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firstSheet="1" activeTab="1"/>
  </bookViews>
  <sheets>
    <sheet name="grafic 1 trim II" sheetId="1" r:id="rId1"/>
    <sheet name="grafic 2 trim II" sheetId="2" r:id="rId2"/>
    <sheet name="grafic 1 sem I 2018" sheetId="3" r:id="rId3"/>
    <sheet name="grafic 2 sem I 2018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<sst xmlns="http://schemas.openxmlformats.org/spreadsheetml/2006/main" count="42" uniqueCount="15">
  <si>
    <t>transport</t>
  </si>
  <si>
    <t>Per.1.I-30.IX 2016</t>
  </si>
  <si>
    <t>Perioada 1.I-30.IX.2016</t>
  </si>
  <si>
    <t>trim II 2018</t>
  </si>
  <si>
    <t>grafic 1 sem I 2018</t>
  </si>
  <si>
    <t>grafic 2 sem I 2018</t>
  </si>
  <si>
    <t>accommodation</t>
  </si>
  <si>
    <t>expenditure with restaurants and bars</t>
  </si>
  <si>
    <t>shopping</t>
  </si>
  <si>
    <t>recreation</t>
  </si>
  <si>
    <t>health expenditure</t>
  </si>
  <si>
    <t>other</t>
  </si>
  <si>
    <t>business</t>
  </si>
  <si>
    <t>private</t>
  </si>
  <si>
    <t>accomodation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</si>
</sst>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#.##0.0"/>
    <numFmt numFmtId="175" formatCode="#.##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"/>
          <c:w val="0.858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 trim II'!$B$4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II'!$C$3:$I$3</c:f>
              <c:strCache/>
            </c:strRef>
          </c:cat>
          <c:val>
            <c:numRef>
              <c:f>'grafic 1 trim II'!$C$4:$I$4</c:f>
              <c:numCache/>
            </c:numRef>
          </c:val>
        </c:ser>
        <c:ser>
          <c:idx val="1"/>
          <c:order val="1"/>
          <c:tx>
            <c:strRef>
              <c:f>'grafic 1 trim II'!$B$5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II'!$C$3:$I$3</c:f>
              <c:strCache/>
            </c:strRef>
          </c:cat>
          <c:val>
            <c:numRef>
              <c:f>'grafic 1 trim II'!$C$5:$I$5</c:f>
              <c:numCache/>
            </c:numRef>
          </c:val>
        </c:ser>
        <c:axId val="30546551"/>
        <c:axId val="6483504"/>
      </c:barChart>
      <c:catAx>
        <c:axId val="3054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39925"/>
          <c:w val="0.1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95"/>
          <c:w val="0.86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 2 trim II'!$B$4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'[1]grafic 2 trim II'!$C$3:$I$3</c:f>
              <c:strCache>
                <c:ptCount val="7"/>
                <c:pt idx="0">
                  <c:v>accomoda-tion</c:v>
                </c:pt>
                <c:pt idx="1">
                  <c:v>expenditure with restaurants and bars</c:v>
                </c:pt>
                <c:pt idx="2">
                  <c:v>transport</c:v>
                </c:pt>
                <c:pt idx="3">
                  <c:v>shopping</c:v>
                </c:pt>
                <c:pt idx="4">
                  <c:v>recreation</c:v>
                </c:pt>
                <c:pt idx="5">
                  <c:v>health expenditure</c:v>
                </c:pt>
                <c:pt idx="6">
                  <c:v>other</c:v>
                </c:pt>
              </c:strCache>
            </c:strRef>
          </c:cat>
          <c:val>
            <c:numRef>
              <c:f>'[1]grafic 2 trim II'!$C$4:$I$4</c:f>
              <c:numCache>
                <c:ptCount val="7"/>
                <c:pt idx="0">
                  <c:v>62.77700114977286</c:v>
                </c:pt>
                <c:pt idx="1">
                  <c:v>61.36865461075418</c:v>
                </c:pt>
                <c:pt idx="2">
                  <c:v>65.089919485193</c:v>
                </c:pt>
                <c:pt idx="3">
                  <c:v>53.62946069739715</c:v>
                </c:pt>
                <c:pt idx="4">
                  <c:v>41.795073862651</c:v>
                </c:pt>
                <c:pt idx="5">
                  <c:v>23.94006501022333</c:v>
                </c:pt>
                <c:pt idx="6">
                  <c:v>71.3</c:v>
                </c:pt>
              </c:numCache>
            </c:numRef>
          </c:val>
        </c:ser>
        <c:ser>
          <c:idx val="1"/>
          <c:order val="1"/>
          <c:tx>
            <c:strRef>
              <c:f>'[1]grafic 2 trim II'!$B$5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'[1]grafic 2 trim II'!$C$3:$I$3</c:f>
              <c:strCache>
                <c:ptCount val="7"/>
                <c:pt idx="0">
                  <c:v>accomoda-tion</c:v>
                </c:pt>
                <c:pt idx="1">
                  <c:v>expenditure with restaurants and bars</c:v>
                </c:pt>
                <c:pt idx="2">
                  <c:v>transport</c:v>
                </c:pt>
                <c:pt idx="3">
                  <c:v>shopping</c:v>
                </c:pt>
                <c:pt idx="4">
                  <c:v>recreation</c:v>
                </c:pt>
                <c:pt idx="5">
                  <c:v>health expenditure</c:v>
                </c:pt>
                <c:pt idx="6">
                  <c:v>other</c:v>
                </c:pt>
              </c:strCache>
            </c:strRef>
          </c:cat>
          <c:val>
            <c:numRef>
              <c:f>'[1]grafic 2 trim II'!$C$5:$I$5</c:f>
              <c:numCache>
                <c:ptCount val="7"/>
                <c:pt idx="0">
                  <c:v>37.22299885022714</c:v>
                </c:pt>
                <c:pt idx="1">
                  <c:v>38.63134538924582</c:v>
                </c:pt>
                <c:pt idx="2">
                  <c:v>34.910080514807</c:v>
                </c:pt>
                <c:pt idx="3">
                  <c:v>46.37053930260286</c:v>
                </c:pt>
                <c:pt idx="4">
                  <c:v>58.204926137349</c:v>
                </c:pt>
                <c:pt idx="5">
                  <c:v>76.05993498977666</c:v>
                </c:pt>
                <c:pt idx="6">
                  <c:v>28.7</c:v>
                </c:pt>
              </c:numCache>
            </c:numRef>
          </c:val>
        </c:ser>
        <c:axId val="58351537"/>
        <c:axId val="55401786"/>
      </c:bar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69"/>
          <c:w val="0.1117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5"/>
          <c:w val="0.8462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 sem I 2018'!$B$4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sem I 2018'!$C$3:$I$3</c:f>
              <c:strCache/>
            </c:strRef>
          </c:cat>
          <c:val>
            <c:numRef>
              <c:f>'grafic 1 sem I 2018'!$C$4:$I$4</c:f>
              <c:numCache/>
            </c:numRef>
          </c:val>
        </c:ser>
        <c:ser>
          <c:idx val="1"/>
          <c:order val="1"/>
          <c:tx>
            <c:strRef>
              <c:f>'grafic 1 sem I 2018'!$B$5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sem I 2018'!$C$3:$I$3</c:f>
              <c:strCache/>
            </c:strRef>
          </c:cat>
          <c:val>
            <c:numRef>
              <c:f>'grafic 1 sem I 2018'!$C$5:$I$5</c:f>
              <c:numCache/>
            </c:numRef>
          </c:val>
        </c:ser>
        <c:axId val="28854027"/>
        <c:axId val="58359652"/>
      </c:barChart>
      <c:catAx>
        <c:axId val="28854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4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39875"/>
          <c:w val="0.1102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15"/>
          <c:w val="0.862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 2 sem I 2018'!$B$5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sem I 2018'!$C$4:$I$4</c:f>
              <c:strCache/>
            </c:strRef>
          </c:cat>
          <c:val>
            <c:numRef>
              <c:f>'grafic 2 sem I 2018'!$C$5:$I$5</c:f>
              <c:numCache/>
            </c:numRef>
          </c:val>
        </c:ser>
        <c:ser>
          <c:idx val="1"/>
          <c:order val="1"/>
          <c:tx>
            <c:strRef>
              <c:f>'grafic 2 sem I 2018'!$B$6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sem I 2018'!$C$4:$I$4</c:f>
              <c:strCache/>
            </c:strRef>
          </c:cat>
          <c:val>
            <c:numRef>
              <c:f>'grafic 2 sem I 2018'!$C$6:$I$6</c:f>
              <c:numCache/>
            </c:numRef>
          </c:val>
        </c:ser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366"/>
          <c:w val="0.098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28575</xdr:rowOff>
    </xdr:from>
    <xdr:to>
      <xdr:col>8</xdr:col>
      <xdr:colOff>542925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95250" y="2486025"/>
        <a:ext cx="5324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10</xdr:col>
      <xdr:colOff>581025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219200" y="2133600"/>
        <a:ext cx="5457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47625</xdr:rowOff>
    </xdr:from>
    <xdr:to>
      <xdr:col>10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9600" y="2019300"/>
        <a:ext cx="55340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38100</xdr:rowOff>
    </xdr:from>
    <xdr:to>
      <xdr:col>14</xdr:col>
      <xdr:colOff>590550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943225" y="2171700"/>
        <a:ext cx="6181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vinia.popescu\Desktop\Copy%20of%20anexa_date%20grafice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 1 trim II"/>
      <sheetName val="grafic 2 trim II"/>
      <sheetName val="grafic 1 sem I 2018"/>
      <sheetName val="grafic 2 sem I 2018"/>
    </sheetNames>
    <sheetDataSet>
      <sheetData sheetId="1">
        <row r="3">
          <cell r="C3" t="str">
            <v>accomoda-tion</v>
          </cell>
          <cell r="D3" t="str">
            <v>expenditure with restaurants and bars</v>
          </cell>
          <cell r="E3" t="str">
            <v>transport</v>
          </cell>
          <cell r="F3" t="str">
            <v>shopping</v>
          </cell>
          <cell r="G3" t="str">
            <v>recreation</v>
          </cell>
          <cell r="H3" t="str">
            <v>health expenditure</v>
          </cell>
          <cell r="I3" t="str">
            <v>other</v>
          </cell>
        </row>
        <row r="4">
          <cell r="B4" t="str">
            <v>business</v>
          </cell>
          <cell r="C4">
            <v>62.77700114977286</v>
          </cell>
          <cell r="D4">
            <v>61.36865461075418</v>
          </cell>
          <cell r="E4">
            <v>65.089919485193</v>
          </cell>
          <cell r="F4">
            <v>53.62946069739715</v>
          </cell>
          <cell r="G4">
            <v>41.795073862651</v>
          </cell>
          <cell r="H4">
            <v>23.94006501022333</v>
          </cell>
          <cell r="I4">
            <v>71.3</v>
          </cell>
        </row>
        <row r="5">
          <cell r="B5" t="str">
            <v>private</v>
          </cell>
          <cell r="C5">
            <v>37.22299885022714</v>
          </cell>
          <cell r="D5">
            <v>38.63134538924582</v>
          </cell>
          <cell r="E5">
            <v>34.910080514807</v>
          </cell>
          <cell r="F5">
            <v>46.37053930260286</v>
          </cell>
          <cell r="G5">
            <v>58.204926137349</v>
          </cell>
          <cell r="H5">
            <v>76.05993498977666</v>
          </cell>
          <cell r="I5">
            <v>28.7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 2 trim 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6">
      <selection activeCell="M5" sqref="M5"/>
    </sheetView>
  </sheetViews>
  <sheetFormatPr defaultColWidth="9.140625" defaultRowHeight="12.75"/>
  <sheetData>
    <row r="1" ht="12.75">
      <c r="A1" s="25" t="s">
        <v>3</v>
      </c>
    </row>
    <row r="2" ht="13.5" thickBot="1"/>
    <row r="3" spans="2:9" ht="64.5" thickBot="1">
      <c r="B3" s="27"/>
      <c r="C3" s="17" t="s">
        <v>6</v>
      </c>
      <c r="D3" s="17" t="s">
        <v>7</v>
      </c>
      <c r="E3" s="17" t="s">
        <v>0</v>
      </c>
      <c r="F3" s="17" t="s">
        <v>8</v>
      </c>
      <c r="G3" s="17" t="s">
        <v>9</v>
      </c>
      <c r="H3" s="17" t="s">
        <v>10</v>
      </c>
      <c r="I3" s="28" t="s">
        <v>11</v>
      </c>
    </row>
    <row r="4" spans="2:9" ht="12.75">
      <c r="B4" s="5" t="s">
        <v>12</v>
      </c>
      <c r="C4" s="26">
        <v>52.8</v>
      </c>
      <c r="D4" s="26">
        <v>16.967868363282403</v>
      </c>
      <c r="E4" s="26">
        <v>7.056940612239125</v>
      </c>
      <c r="F4" s="20">
        <v>11.725181037317437</v>
      </c>
      <c r="G4" s="26">
        <v>5.080414490502714</v>
      </c>
      <c r="H4" s="20">
        <v>0.5297204813726584</v>
      </c>
      <c r="I4" s="21">
        <v>5.78541967596728</v>
      </c>
    </row>
    <row r="5" spans="2:9" ht="13.5" thickBot="1">
      <c r="B5" s="8" t="s">
        <v>13</v>
      </c>
      <c r="C5" s="22">
        <v>47.5</v>
      </c>
      <c r="D5" s="26">
        <v>16</v>
      </c>
      <c r="E5" s="23">
        <v>5.6</v>
      </c>
      <c r="F5" s="23">
        <v>15.2</v>
      </c>
      <c r="G5" s="23">
        <v>10.649382080921123</v>
      </c>
      <c r="H5" s="23">
        <v>2.5331914124390993</v>
      </c>
      <c r="I5" s="24">
        <v>2.6115887325770544</v>
      </c>
    </row>
    <row r="6" spans="14:15" ht="12.75">
      <c r="N6" s="26"/>
      <c r="O6" s="26"/>
    </row>
    <row r="7" spans="10:15" ht="12.75">
      <c r="J7" s="25"/>
      <c r="N7" s="26"/>
      <c r="O7" s="26"/>
    </row>
    <row r="8" spans="14:15" ht="12.75">
      <c r="N8" s="26"/>
      <c r="O8" s="26"/>
    </row>
    <row r="9" spans="14:15" ht="12.75">
      <c r="N9" s="26"/>
      <c r="O9" s="26"/>
    </row>
    <row r="10" spans="14:15" ht="12.75">
      <c r="N10" s="26"/>
      <c r="O10" s="26"/>
    </row>
    <row r="11" spans="14:15" ht="12.75">
      <c r="N11" s="26"/>
      <c r="O11" s="26"/>
    </row>
    <row r="12" spans="14:15" ht="12.75">
      <c r="N12" s="26"/>
      <c r="O12" s="2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7">
      <selection activeCell="P23" sqref="P23"/>
    </sheetView>
  </sheetViews>
  <sheetFormatPr defaultColWidth="9.140625" defaultRowHeight="12.75"/>
  <sheetData>
    <row r="1" ht="12.75">
      <c r="A1" s="25" t="s">
        <v>3</v>
      </c>
    </row>
    <row r="2" ht="13.5" thickBot="1"/>
    <row r="3" spans="2:9" ht="64.5" thickBot="1">
      <c r="B3" s="1"/>
      <c r="C3" s="29" t="s">
        <v>14</v>
      </c>
      <c r="D3" s="29" t="s">
        <v>7</v>
      </c>
      <c r="E3" s="29" t="s">
        <v>0</v>
      </c>
      <c r="F3" s="29" t="s">
        <v>8</v>
      </c>
      <c r="G3" s="29" t="s">
        <v>9</v>
      </c>
      <c r="H3" s="29" t="s">
        <v>10</v>
      </c>
      <c r="I3" s="30" t="s">
        <v>11</v>
      </c>
    </row>
    <row r="4" spans="2:11" ht="12.75">
      <c r="B4" s="5" t="s">
        <v>12</v>
      </c>
      <c r="C4" s="6">
        <v>62.77700114977286</v>
      </c>
      <c r="D4" s="6">
        <v>61.36865461075418</v>
      </c>
      <c r="E4" s="6">
        <v>65.089919485193</v>
      </c>
      <c r="F4" s="6">
        <v>53.62946069739715</v>
      </c>
      <c r="G4" s="6">
        <v>41.795073862651</v>
      </c>
      <c r="H4" s="6">
        <v>23.94006501022333</v>
      </c>
      <c r="I4" s="7">
        <v>71.3</v>
      </c>
      <c r="K4" s="15"/>
    </row>
    <row r="5" spans="2:9" ht="13.5" thickBot="1">
      <c r="B5" s="8" t="s">
        <v>13</v>
      </c>
      <c r="C5" s="9">
        <v>37.22299885022714</v>
      </c>
      <c r="D5" s="9">
        <v>38.63134538924582</v>
      </c>
      <c r="E5" s="9">
        <v>34.910080514807</v>
      </c>
      <c r="F5" s="9">
        <v>46.37053930260286</v>
      </c>
      <c r="G5" s="9">
        <v>58.204926137349</v>
      </c>
      <c r="H5" s="9">
        <v>76.05993498977666</v>
      </c>
      <c r="I5" s="10">
        <v>28.7</v>
      </c>
    </row>
    <row r="7" ht="12.75">
      <c r="J7" s="2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L9" sqref="L9"/>
    </sheetView>
  </sheetViews>
  <sheetFormatPr defaultColWidth="9.140625" defaultRowHeight="12.75"/>
  <sheetData>
    <row r="1" ht="12.75">
      <c r="A1" t="s">
        <v>4</v>
      </c>
    </row>
    <row r="2" ht="13.5" thickBot="1"/>
    <row r="3" spans="2:9" ht="64.5" thickBot="1">
      <c r="B3" s="1"/>
      <c r="C3" s="16" t="s">
        <v>6</v>
      </c>
      <c r="D3" s="17" t="s">
        <v>7</v>
      </c>
      <c r="E3" s="16" t="s">
        <v>0</v>
      </c>
      <c r="F3" s="16" t="s">
        <v>8</v>
      </c>
      <c r="G3" s="16" t="s">
        <v>9</v>
      </c>
      <c r="H3" s="17" t="s">
        <v>10</v>
      </c>
      <c r="I3" s="18" t="s">
        <v>11</v>
      </c>
    </row>
    <row r="4" spans="2:24" ht="12.75">
      <c r="B4" s="5" t="s">
        <v>12</v>
      </c>
      <c r="C4" s="19">
        <v>52.71081309908651</v>
      </c>
      <c r="D4" s="20">
        <v>17.103605855607857</v>
      </c>
      <c r="E4" s="20">
        <v>6.9428499162016974</v>
      </c>
      <c r="F4" s="20">
        <v>12.092194787976936</v>
      </c>
      <c r="G4" s="20">
        <v>4.9831391401437575</v>
      </c>
      <c r="H4" s="20">
        <v>0.5796869926427312</v>
      </c>
      <c r="I4" s="21">
        <v>5.587713777416258</v>
      </c>
      <c r="O4" s="26"/>
      <c r="P4" s="26"/>
      <c r="R4" s="26"/>
      <c r="S4" s="26"/>
      <c r="T4" s="26"/>
      <c r="U4" s="26"/>
      <c r="V4" s="26"/>
      <c r="W4" s="26"/>
      <c r="X4" s="26"/>
    </row>
    <row r="5" spans="2:24" ht="13.5" thickBot="1">
      <c r="B5" s="8" t="s">
        <v>13</v>
      </c>
      <c r="C5" s="22">
        <v>47.41877665538278</v>
      </c>
      <c r="D5" s="23">
        <v>16.012504310248996</v>
      </c>
      <c r="E5" s="23">
        <v>5.7127938919071335</v>
      </c>
      <c r="F5" s="23">
        <v>15.090540612775309</v>
      </c>
      <c r="G5" s="23">
        <v>10.557036070286527</v>
      </c>
      <c r="H5" s="23">
        <v>2.7600449716150113</v>
      </c>
      <c r="I5" s="24">
        <v>2.448326920981648</v>
      </c>
      <c r="O5" s="26"/>
      <c r="P5" s="26"/>
      <c r="R5" s="26"/>
      <c r="S5" s="26"/>
      <c r="T5" s="26"/>
      <c r="U5" s="26"/>
      <c r="V5" s="26"/>
      <c r="W5" s="26"/>
      <c r="X5" s="26"/>
    </row>
    <row r="6" spans="10:16" ht="12.75">
      <c r="J6" s="15"/>
      <c r="O6" s="26"/>
      <c r="P6" s="26"/>
    </row>
    <row r="7" spans="15:16" ht="12.75">
      <c r="O7" s="26"/>
      <c r="P7" s="26"/>
    </row>
    <row r="8" spans="15:16" ht="12.75">
      <c r="O8" s="26"/>
      <c r="P8" s="26"/>
    </row>
    <row r="9" spans="15:16" ht="12.75">
      <c r="O9" s="26"/>
      <c r="P9" s="26"/>
    </row>
    <row r="10" spans="15:16" ht="12.75">
      <c r="O10" s="26"/>
      <c r="P10" s="26"/>
    </row>
    <row r="11" ht="12.75">
      <c r="I11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7">
      <selection activeCell="M4" sqref="M4"/>
    </sheetView>
  </sheetViews>
  <sheetFormatPr defaultColWidth="9.140625" defaultRowHeight="12.75"/>
  <sheetData>
    <row r="1" ht="12.75">
      <c r="A1" t="s">
        <v>5</v>
      </c>
    </row>
    <row r="3" ht="13.5" thickBot="1"/>
    <row r="4" spans="2:9" ht="64.5" thickBot="1">
      <c r="B4" s="1"/>
      <c r="C4" s="2" t="s">
        <v>6</v>
      </c>
      <c r="D4" s="3" t="s">
        <v>7</v>
      </c>
      <c r="E4" s="2" t="s">
        <v>0</v>
      </c>
      <c r="F4" s="2" t="s">
        <v>8</v>
      </c>
      <c r="G4" s="2" t="s">
        <v>9</v>
      </c>
      <c r="H4" s="3" t="s">
        <v>10</v>
      </c>
      <c r="I4" s="4" t="s">
        <v>11</v>
      </c>
    </row>
    <row r="5" spans="2:9" ht="12.75">
      <c r="B5" s="5" t="s">
        <v>12</v>
      </c>
      <c r="C5" s="11">
        <v>63.6714009313986</v>
      </c>
      <c r="D5" s="11">
        <v>62.74393692164134</v>
      </c>
      <c r="E5" s="11">
        <v>65.70852780646089</v>
      </c>
      <c r="F5" s="11">
        <v>55.81901195942465</v>
      </c>
      <c r="G5" s="11">
        <v>42.66812386858529</v>
      </c>
      <c r="H5" s="11">
        <v>24.87694400828645</v>
      </c>
      <c r="I5" s="12">
        <v>78.25337175022668</v>
      </c>
    </row>
    <row r="6" spans="2:9" ht="13.5" thickBot="1">
      <c r="B6" s="8" t="s">
        <v>13</v>
      </c>
      <c r="C6" s="13">
        <v>36.32859906860139</v>
      </c>
      <c r="D6" s="13">
        <v>37.25606307835866</v>
      </c>
      <c r="E6" s="13">
        <v>34.29147219353911</v>
      </c>
      <c r="F6" s="13">
        <v>44.18098804057536</v>
      </c>
      <c r="G6" s="13">
        <v>57.33187613141472</v>
      </c>
      <c r="H6" s="13">
        <v>75.12305599171356</v>
      </c>
      <c r="I6" s="14">
        <v>21.746628249773327</v>
      </c>
    </row>
    <row r="10" ht="12.75">
      <c r="I1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Ionica.Cheran</dc:creator>
  <cp:keywords/>
  <dc:description/>
  <cp:lastModifiedBy>Lavinia Popescu</cp:lastModifiedBy>
  <dcterms:created xsi:type="dcterms:W3CDTF">2016-12-08T08:00:47Z</dcterms:created>
  <dcterms:modified xsi:type="dcterms:W3CDTF">2018-09-14T05:23:06Z</dcterms:modified>
  <cp:category/>
  <cp:version/>
  <cp:contentType/>
  <cp:contentStatus/>
</cp:coreProperties>
</file>