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320" windowHeight="10365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<sst xmlns="http://schemas.openxmlformats.org/spreadsheetml/2006/main" count="85" uniqueCount="71">
  <si>
    <t>Produse agroalimentare si bauturi nealcoolice</t>
  </si>
  <si>
    <t>Bauturi alcoolice, tutun</t>
  </si>
  <si>
    <t>Imbracaminte si incaltaminte</t>
  </si>
  <si>
    <t>Locuinta, apa, electricitate, gaze si alti combustibili</t>
  </si>
  <si>
    <t>Mobilier, dotarea si intretinerea locuintei</t>
  </si>
  <si>
    <t>Sanatate</t>
  </si>
  <si>
    <t>Transport</t>
  </si>
  <si>
    <t>Comunicatii</t>
  </si>
  <si>
    <t>Recreere si cultura</t>
  </si>
  <si>
    <t>Educatie</t>
  </si>
  <si>
    <t>Hoteluri, cafenele si restaurante</t>
  </si>
  <si>
    <t>Diverse produse si servicii</t>
  </si>
  <si>
    <t>- lei -</t>
  </si>
  <si>
    <t>- procente-</t>
  </si>
  <si>
    <t>Cheltuieli totale de consum</t>
  </si>
  <si>
    <t>Nivelul si structura cheltuielior totale de consum, in trimestrul III 2015</t>
  </si>
  <si>
    <t>Structura cheltuielilor totale ale gospodariilor, in trimestrul III 2015</t>
  </si>
  <si>
    <t>- procente -</t>
  </si>
  <si>
    <t>Cheltuieli de consum</t>
  </si>
  <si>
    <t>Cheltuieli pentru investiţii</t>
  </si>
  <si>
    <t>Cheltuieli pentru producţie</t>
  </si>
  <si>
    <t>Impozite, contribuţii etc</t>
  </si>
  <si>
    <t>Alte cheltuieli</t>
  </si>
  <si>
    <t>Total cheltuieli</t>
  </si>
  <si>
    <t>Structura veniturilor totale ale gospodariilor, pe surse de formare, in trimestrul III 2015</t>
  </si>
  <si>
    <t>-lei-</t>
  </si>
  <si>
    <t>Venituri salariale</t>
  </si>
  <si>
    <t>Venituri din agricultura</t>
  </si>
  <si>
    <t>Venituri din activitati neagricole independente</t>
  </si>
  <si>
    <t>Venituri din prestatii sociale</t>
  </si>
  <si>
    <t>Venituri din proprietate si vanzarea de active din patrimoniul gospodariei</t>
  </si>
  <si>
    <t>Venituri in natura</t>
  </si>
  <si>
    <t>Alte venituri</t>
  </si>
  <si>
    <t>Venituri totale</t>
  </si>
  <si>
    <t>NIVELUL ŞI STRUCTURA CHELTUIELILOR TOTALE, ÎN TRIMESTRUL III 2015</t>
  </si>
  <si>
    <t>Cheltuieli totale</t>
  </si>
  <si>
    <t>% din total:</t>
  </si>
  <si>
    <t>Cheltuieli băneşti</t>
  </si>
  <si>
    <t>din care, cheltuieli băneşti pentru:</t>
  </si>
  <si>
    <t>Contra-valoarea consumului de produse agroali-mentare din resurse proprii</t>
  </si>
  <si>
    <t>cheltuieli de consum</t>
  </si>
  <si>
    <t>din care, pentru:</t>
  </si>
  <si>
    <t>impozite, contribuţii, cotizaţii, taxe</t>
  </si>
  <si>
    <t>medii lunare pe persoană  - lei -</t>
  </si>
  <si>
    <t xml:space="preserve"> </t>
  </si>
  <si>
    <t>alimente şi băuturi consumate</t>
  </si>
  <si>
    <t>cumpărarea mărfurilor nealimentare</t>
  </si>
  <si>
    <t>plata serviciilor</t>
  </si>
  <si>
    <t>TOTAL</t>
  </si>
  <si>
    <t>Statutul ocupaţional al capului gospodăriei:</t>
  </si>
  <si>
    <t>din care:</t>
  </si>
  <si>
    <t>• Salariat</t>
  </si>
  <si>
    <t>• Agricultor</t>
  </si>
  <si>
    <t>• Şomer</t>
  </si>
  <si>
    <t>• Pensionar</t>
  </si>
  <si>
    <t>URBAN</t>
  </si>
  <si>
    <t>RURAL</t>
  </si>
  <si>
    <t>NIVELUL ŞI STRUCTURA VENITURILOR TOTALE, ÎN TRIMESTRUL III 2015</t>
  </si>
  <si>
    <t>Venituri băneşti</t>
  </si>
  <si>
    <t>Venituri în natură</t>
  </si>
  <si>
    <t>medii lunare pe persoana  - lei -</t>
  </si>
  <si>
    <t>salarii brute şi alte drepturi salariale</t>
  </si>
  <si>
    <t>venituri din agri-cultură</t>
  </si>
  <si>
    <t>venituri din activităţi neagricole indepen-dente</t>
  </si>
  <si>
    <t>venituri din prestaţii sociale</t>
  </si>
  <si>
    <t>Contra-valoarea veniturilor în natură obţinute de salariaţi şi beneficiarii de prestaţii sociale</t>
  </si>
  <si>
    <t>Contravaloarea consumului de produse agroali-mentare din resurse proprii</t>
  </si>
  <si>
    <t xml:space="preserve">Statutul </t>
  </si>
  <si>
    <t>ocupaţional</t>
  </si>
  <si>
    <t>al capului</t>
  </si>
  <si>
    <t>gospodăriei: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</si>
</sst>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5"/>
      <name val="Arial"/>
      <family val="2"/>
    </font>
    <font>
      <i/>
      <sz val="9"/>
      <name val="Arial"/>
      <family val="2"/>
    </font>
    <font>
      <b/>
      <sz val="5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1" xfId="0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19">
      <alignment/>
      <protection/>
    </xf>
    <xf numFmtId="172" fontId="3" fillId="0" borderId="0" xfId="19" applyNumberFormat="1" applyFont="1" applyAlignment="1">
      <alignment horizontal="center"/>
      <protection/>
    </xf>
    <xf numFmtId="2" fontId="4" fillId="0" borderId="0" xfId="0" applyNumberFormat="1" applyFont="1" applyAlignment="1">
      <alignment horizontal="center"/>
    </xf>
    <xf numFmtId="172" fontId="3" fillId="0" borderId="2" xfId="19" applyNumberFormat="1" applyFont="1" applyBorder="1" applyAlignment="1">
      <alignment horizontal="center"/>
      <protection/>
    </xf>
    <xf numFmtId="0" fontId="0" fillId="0" borderId="2" xfId="0" applyBorder="1" applyAlignment="1">
      <alignment horizontal="center"/>
    </xf>
    <xf numFmtId="0" fontId="1" fillId="0" borderId="0" xfId="19" applyFont="1">
      <alignment/>
      <protection/>
    </xf>
    <xf numFmtId="172" fontId="1" fillId="0" borderId="0" xfId="19" applyNumberFormat="1" applyFont="1" applyAlignment="1">
      <alignment horizontal="center"/>
      <protection/>
    </xf>
    <xf numFmtId="0" fontId="1" fillId="0" borderId="0" xfId="0" applyFont="1" applyAlignment="1">
      <alignment horizontal="center"/>
    </xf>
    <xf numFmtId="172" fontId="0" fillId="0" borderId="0" xfId="19" applyNumberFormat="1" applyAlignment="1">
      <alignment horizontal="center"/>
      <protection/>
    </xf>
    <xf numFmtId="0" fontId="0" fillId="0" borderId="0" xfId="19" applyFont="1">
      <alignment/>
      <protection/>
    </xf>
    <xf numFmtId="172" fontId="0" fillId="0" borderId="1" xfId="19" applyNumberFormat="1" applyBorder="1" applyAlignment="1">
      <alignment horizontal="center"/>
      <protection/>
    </xf>
    <xf numFmtId="172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center" vertical="justify"/>
    </xf>
    <xf numFmtId="0" fontId="5" fillId="0" borderId="3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wrapText="1"/>
    </xf>
    <xf numFmtId="0" fontId="5" fillId="0" borderId="7" xfId="0" applyFont="1" applyBorder="1" applyAlignment="1">
      <alignment vertical="top" wrapText="1"/>
    </xf>
    <xf numFmtId="0" fontId="5" fillId="0" borderId="0" xfId="0" applyFont="1" applyAlignment="1">
      <alignment horizontal="right" wrapText="1"/>
    </xf>
    <xf numFmtId="0" fontId="5" fillId="0" borderId="8" xfId="0" applyFont="1" applyBorder="1" applyAlignment="1">
      <alignment horizontal="center" wrapText="1"/>
    </xf>
    <xf numFmtId="0" fontId="5" fillId="0" borderId="0" xfId="0" applyFont="1" applyAlignment="1">
      <alignment horizontal="right" vertical="top" wrapText="1"/>
    </xf>
    <xf numFmtId="0" fontId="5" fillId="0" borderId="9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0" fillId="0" borderId="11" xfId="0" applyBorder="1" applyAlignment="1">
      <alignment vertical="top" wrapText="1"/>
    </xf>
    <xf numFmtId="0" fontId="5" fillId="0" borderId="9" xfId="0" applyFont="1" applyBorder="1" applyAlignment="1">
      <alignment horizontal="right" vertical="top" wrapText="1"/>
    </xf>
    <xf numFmtId="0" fontId="5" fillId="0" borderId="9" xfId="0" applyFont="1" applyBorder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7" fillId="0" borderId="3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172" fontId="5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172" fontId="4" fillId="0" borderId="0" xfId="0" applyNumberFormat="1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7" fillId="0" borderId="9" xfId="0" applyFont="1" applyBorder="1" applyAlignment="1">
      <alignment wrapText="1"/>
    </xf>
    <xf numFmtId="0" fontId="9" fillId="0" borderId="9" xfId="0" applyFont="1" applyBorder="1" applyAlignment="1">
      <alignment horizontal="right" wrapText="1"/>
    </xf>
    <xf numFmtId="0" fontId="4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0" fillId="0" borderId="3" xfId="0" applyBorder="1" applyAlignment="1">
      <alignment/>
    </xf>
    <xf numFmtId="0" fontId="4" fillId="0" borderId="0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right" vertical="top" wrapText="1"/>
    </xf>
    <xf numFmtId="0" fontId="4" fillId="0" borderId="9" xfId="0" applyFont="1" applyBorder="1" applyAlignment="1">
      <alignment vertical="top" wrapText="1"/>
    </xf>
    <xf numFmtId="0" fontId="6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 wrapText="1"/>
    </xf>
    <xf numFmtId="0" fontId="7" fillId="0" borderId="3" xfId="0" applyFont="1" applyBorder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2" fontId="5" fillId="0" borderId="0" xfId="0" applyNumberFormat="1" applyFont="1" applyAlignment="1">
      <alignment horizontal="right" vertical="top" wrapText="1"/>
    </xf>
    <xf numFmtId="2" fontId="6" fillId="0" borderId="0" xfId="0" applyNumberFormat="1" applyFont="1" applyAlignment="1">
      <alignment horizontal="right" wrapText="1"/>
    </xf>
    <xf numFmtId="2" fontId="4" fillId="0" borderId="0" xfId="0" applyNumberFormat="1" applyFont="1" applyAlignment="1">
      <alignment horizontal="right" wrapText="1"/>
    </xf>
    <xf numFmtId="2" fontId="4" fillId="0" borderId="0" xfId="0" applyNumberFormat="1" applyFont="1" applyAlignment="1">
      <alignment horizontal="right" vertical="top" wrapText="1"/>
    </xf>
    <xf numFmtId="2" fontId="5" fillId="0" borderId="0" xfId="0" applyNumberFormat="1" applyFont="1" applyAlignment="1">
      <alignment horizontal="right" wrapText="1"/>
    </xf>
    <xf numFmtId="172" fontId="5" fillId="0" borderId="0" xfId="0" applyNumberFormat="1" applyFont="1" applyAlignment="1">
      <alignment horizontal="right" vertical="top" wrapText="1"/>
    </xf>
    <xf numFmtId="0" fontId="7" fillId="0" borderId="9" xfId="0" applyFont="1" applyBorder="1" applyAlignment="1">
      <alignment horizontal="righ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E20"/>
  <sheetViews>
    <sheetView workbookViewId="0" topLeftCell="A1">
      <selection activeCell="F30" sqref="F30"/>
    </sheetView>
  </sheetViews>
  <sheetFormatPr defaultColWidth="9.140625" defaultRowHeight="12.75"/>
  <cols>
    <col min="3" max="3" width="44.421875" style="0" customWidth="1"/>
    <col min="4" max="5" width="9.140625" style="2" customWidth="1"/>
  </cols>
  <sheetData>
    <row r="4" ht="12.75">
      <c r="C4" s="1" t="s">
        <v>15</v>
      </c>
    </row>
    <row r="7" spans="4:5" ht="12.75">
      <c r="D7" s="3" t="s">
        <v>13</v>
      </c>
      <c r="E7" s="3" t="s">
        <v>12</v>
      </c>
    </row>
    <row r="8" spans="3:5" ht="12.75">
      <c r="C8" t="s">
        <v>0</v>
      </c>
      <c r="D8" s="2">
        <v>37.6</v>
      </c>
      <c r="E8" s="6">
        <v>635.66</v>
      </c>
    </row>
    <row r="9" spans="3:5" ht="12.75">
      <c r="C9" t="s">
        <v>1</v>
      </c>
      <c r="D9" s="2">
        <v>8.1</v>
      </c>
      <c r="E9" s="6">
        <v>136.44</v>
      </c>
    </row>
    <row r="10" spans="3:5" ht="12.75">
      <c r="C10" t="s">
        <v>2</v>
      </c>
      <c r="D10" s="8">
        <v>6</v>
      </c>
      <c r="E10" s="6">
        <v>101.94</v>
      </c>
    </row>
    <row r="11" spans="3:5" ht="12.75">
      <c r="C11" t="s">
        <v>3</v>
      </c>
      <c r="D11" s="2">
        <v>16.6</v>
      </c>
      <c r="E11" s="6">
        <v>281.22</v>
      </c>
    </row>
    <row r="12" spans="3:5" ht="12.75">
      <c r="C12" t="s">
        <v>4</v>
      </c>
      <c r="D12" s="2">
        <v>4.3</v>
      </c>
      <c r="E12" s="6">
        <v>73.18</v>
      </c>
    </row>
    <row r="13" spans="3:5" ht="12.75">
      <c r="C13" t="s">
        <v>5</v>
      </c>
      <c r="D13" s="2">
        <v>4.8</v>
      </c>
      <c r="E13" s="6">
        <v>81.68</v>
      </c>
    </row>
    <row r="14" spans="3:5" ht="12.75">
      <c r="C14" t="s">
        <v>6</v>
      </c>
      <c r="D14" s="2">
        <v>5.9</v>
      </c>
      <c r="E14" s="6">
        <v>100.04</v>
      </c>
    </row>
    <row r="15" spans="3:5" ht="12.75">
      <c r="C15" t="s">
        <v>7</v>
      </c>
      <c r="D15" s="2">
        <v>5.2</v>
      </c>
      <c r="E15" s="6">
        <v>87.32</v>
      </c>
    </row>
    <row r="16" spans="3:5" ht="12.75">
      <c r="C16" t="s">
        <v>8</v>
      </c>
      <c r="D16" s="2">
        <v>5.9</v>
      </c>
      <c r="E16" s="6">
        <v>99.22</v>
      </c>
    </row>
    <row r="17" spans="3:5" ht="12.75">
      <c r="C17" t="s">
        <v>9</v>
      </c>
      <c r="D17" s="2">
        <v>0.2</v>
      </c>
      <c r="E17" s="6">
        <v>3.33</v>
      </c>
    </row>
    <row r="18" spans="3:5" ht="12.75">
      <c r="C18" t="s">
        <v>10</v>
      </c>
      <c r="D18" s="2">
        <v>1.1</v>
      </c>
      <c r="E18" s="6">
        <v>19.45</v>
      </c>
    </row>
    <row r="19" spans="3:5" ht="12.75">
      <c r="C19" t="s">
        <v>11</v>
      </c>
      <c r="D19" s="4">
        <v>4.3</v>
      </c>
      <c r="E19" s="7">
        <v>73.57</v>
      </c>
    </row>
    <row r="20" spans="3:5" ht="12.75">
      <c r="C20" t="s">
        <v>14</v>
      </c>
      <c r="D20" s="2">
        <f>SUM(D8:D19)</f>
        <v>100.00000000000001</v>
      </c>
      <c r="E20" s="5">
        <f>SUM(E8:E19)</f>
        <v>1693.05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1" sqref="A1:E9"/>
    </sheetView>
  </sheetViews>
  <sheetFormatPr defaultColWidth="9.140625" defaultRowHeight="12.75"/>
  <sheetData>
    <row r="1" spans="1:3" ht="12.75">
      <c r="A1" s="1" t="s">
        <v>16</v>
      </c>
      <c r="B1" s="2"/>
      <c r="C1" s="2"/>
    </row>
    <row r="2" spans="1:3" ht="12.75">
      <c r="A2" s="1"/>
      <c r="B2" s="2"/>
      <c r="C2" s="2"/>
    </row>
    <row r="3" spans="2:3" ht="12.75">
      <c r="B3" s="3" t="s">
        <v>17</v>
      </c>
      <c r="C3" s="3" t="s">
        <v>12</v>
      </c>
    </row>
    <row r="4" spans="1:3" ht="12.75">
      <c r="A4" s="9" t="s">
        <v>18</v>
      </c>
      <c r="B4" s="10">
        <v>72</v>
      </c>
      <c r="C4" s="2">
        <v>1693.05</v>
      </c>
    </row>
    <row r="5" spans="1:3" ht="12.75">
      <c r="A5" s="9" t="s">
        <v>19</v>
      </c>
      <c r="B5" s="10">
        <v>0.7</v>
      </c>
      <c r="C5" s="11">
        <v>16.33</v>
      </c>
    </row>
    <row r="6" spans="1:3" ht="12.75">
      <c r="A6" s="9" t="s">
        <v>20</v>
      </c>
      <c r="B6" s="10">
        <v>3.9</v>
      </c>
      <c r="C6" s="11">
        <v>91.19</v>
      </c>
    </row>
    <row r="7" spans="1:3" ht="12.75">
      <c r="A7" s="9" t="s">
        <v>21</v>
      </c>
      <c r="B7" s="10">
        <v>19.6</v>
      </c>
      <c r="C7" s="11">
        <v>461.57</v>
      </c>
    </row>
    <row r="8" spans="1:3" ht="13.5" thickBot="1">
      <c r="A8" s="9" t="s">
        <v>22</v>
      </c>
      <c r="B8" s="12">
        <v>3.8</v>
      </c>
      <c r="C8" s="13">
        <v>89.23</v>
      </c>
    </row>
    <row r="9" spans="1:3" ht="12.75">
      <c r="A9" s="14" t="s">
        <v>23</v>
      </c>
      <c r="B9" s="15">
        <v>100</v>
      </c>
      <c r="C9" s="16">
        <f>SUM(C4:C8)</f>
        <v>2351.37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E29" sqref="E29:E30"/>
    </sheetView>
  </sheetViews>
  <sheetFormatPr defaultColWidth="9.140625" defaultRowHeight="12.75"/>
  <sheetData>
    <row r="1" spans="1:3" ht="12.75">
      <c r="A1" s="1" t="s">
        <v>24</v>
      </c>
      <c r="B1" s="2"/>
      <c r="C1" s="2"/>
    </row>
    <row r="2" spans="1:3" ht="12.75">
      <c r="A2" s="1"/>
      <c r="B2" s="2"/>
      <c r="C2" s="2"/>
    </row>
    <row r="3" spans="1:3" ht="12.75">
      <c r="A3" s="1"/>
      <c r="B3" s="3" t="s">
        <v>17</v>
      </c>
      <c r="C3" s="3" t="s">
        <v>25</v>
      </c>
    </row>
    <row r="4" spans="2:3" ht="12.75">
      <c r="B4" s="2"/>
      <c r="C4" s="2"/>
    </row>
    <row r="5" spans="1:3" ht="12.75">
      <c r="A5" s="9" t="s">
        <v>26</v>
      </c>
      <c r="B5" s="17">
        <v>57.6</v>
      </c>
      <c r="C5" s="2">
        <v>1562.09</v>
      </c>
    </row>
    <row r="6" spans="1:3" ht="12.75">
      <c r="A6" s="9" t="s">
        <v>27</v>
      </c>
      <c r="B6" s="17">
        <v>3.4</v>
      </c>
      <c r="C6" s="2">
        <v>91.45</v>
      </c>
    </row>
    <row r="7" spans="1:3" ht="12.75">
      <c r="A7" s="18" t="s">
        <v>28</v>
      </c>
      <c r="B7" s="17">
        <v>2.5</v>
      </c>
      <c r="C7" s="2">
        <v>67.55</v>
      </c>
    </row>
    <row r="8" spans="1:3" ht="12.75">
      <c r="A8" s="9" t="s">
        <v>29</v>
      </c>
      <c r="B8" s="17">
        <v>23.5</v>
      </c>
      <c r="C8" s="2">
        <v>636.66</v>
      </c>
    </row>
    <row r="9" spans="1:3" ht="12.75">
      <c r="A9" s="9" t="s">
        <v>30</v>
      </c>
      <c r="B9" s="17">
        <v>1.2</v>
      </c>
      <c r="C9" s="2">
        <v>34.25</v>
      </c>
    </row>
    <row r="10" spans="1:3" ht="12.75">
      <c r="A10" s="9" t="s">
        <v>31</v>
      </c>
      <c r="B10" s="17">
        <v>10.4</v>
      </c>
      <c r="C10" s="2">
        <v>283.07</v>
      </c>
    </row>
    <row r="11" spans="1:3" ht="12.75">
      <c r="A11" s="9" t="s">
        <v>32</v>
      </c>
      <c r="B11" s="19">
        <v>1.4</v>
      </c>
      <c r="C11" s="4">
        <v>37.57</v>
      </c>
    </row>
    <row r="12" spans="1:3" ht="12.75">
      <c r="A12" s="1" t="s">
        <v>33</v>
      </c>
      <c r="B12" s="20">
        <f>SUM(B5:B11)</f>
        <v>100.00000000000001</v>
      </c>
      <c r="C12" s="21">
        <v>2712.64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F19" sqref="F19"/>
    </sheetView>
  </sheetViews>
  <sheetFormatPr defaultColWidth="9.140625" defaultRowHeight="12.75"/>
  <sheetData>
    <row r="1" ht="12.75">
      <c r="A1" s="1" t="s">
        <v>34</v>
      </c>
    </row>
    <row r="3" ht="13.5" thickBot="1">
      <c r="A3" s="22"/>
    </row>
    <row r="4" spans="1:9" ht="25.5" thickBot="1" thickTop="1">
      <c r="A4" s="23"/>
      <c r="B4" s="24" t="s">
        <v>35</v>
      </c>
      <c r="C4" s="25" t="s">
        <v>36</v>
      </c>
      <c r="D4" s="26"/>
      <c r="E4" s="26"/>
      <c r="F4" s="26"/>
      <c r="G4" s="26"/>
      <c r="H4" s="26"/>
      <c r="I4" s="26"/>
    </row>
    <row r="5" spans="1:9" ht="121.5" thickBot="1" thickTop="1">
      <c r="A5" s="27"/>
      <c r="B5" s="28"/>
      <c r="C5" s="29" t="s">
        <v>37</v>
      </c>
      <c r="D5" s="30" t="s">
        <v>38</v>
      </c>
      <c r="E5" s="30"/>
      <c r="F5" s="30"/>
      <c r="G5" s="30"/>
      <c r="H5" s="30"/>
      <c r="I5" s="31" t="s">
        <v>39</v>
      </c>
    </row>
    <row r="6" spans="1:9" ht="49.5" thickBot="1" thickTop="1">
      <c r="A6" s="27"/>
      <c r="B6" s="32"/>
      <c r="C6" s="33"/>
      <c r="D6" s="34" t="s">
        <v>40</v>
      </c>
      <c r="E6" s="35" t="s">
        <v>41</v>
      </c>
      <c r="F6" s="35"/>
      <c r="G6" s="35"/>
      <c r="H6" s="36" t="s">
        <v>42</v>
      </c>
      <c r="I6" s="36"/>
    </row>
    <row r="7" spans="1:9" ht="61.5" thickBot="1" thickTop="1">
      <c r="A7" s="37"/>
      <c r="B7" s="38" t="s">
        <v>43</v>
      </c>
      <c r="C7" s="39"/>
      <c r="D7" s="40" t="s">
        <v>44</v>
      </c>
      <c r="E7" s="41" t="s">
        <v>45</v>
      </c>
      <c r="F7" s="41" t="s">
        <v>46</v>
      </c>
      <c r="G7" s="41" t="s">
        <v>47</v>
      </c>
      <c r="H7" s="36"/>
      <c r="I7" s="36"/>
    </row>
    <row r="8" spans="1:9" ht="13.5" thickTop="1">
      <c r="A8" s="42"/>
      <c r="B8" s="42"/>
      <c r="C8" s="43"/>
      <c r="D8" s="43"/>
      <c r="E8" s="43"/>
      <c r="F8" s="43"/>
      <c r="G8" s="43"/>
      <c r="H8" s="44"/>
      <c r="I8" s="44"/>
    </row>
    <row r="9" spans="1:9" ht="12.75">
      <c r="A9" s="45" t="s">
        <v>48</v>
      </c>
      <c r="B9" s="34">
        <v>886.29</v>
      </c>
      <c r="C9" s="46">
        <v>89.4</v>
      </c>
      <c r="D9" s="46">
        <v>64.6</v>
      </c>
      <c r="E9" s="46">
        <v>21.9</v>
      </c>
      <c r="F9" s="46">
        <v>24.3</v>
      </c>
      <c r="G9" s="46">
        <v>18.4</v>
      </c>
      <c r="H9" s="46">
        <v>19.6</v>
      </c>
      <c r="I9" s="46">
        <v>10.6</v>
      </c>
    </row>
    <row r="10" spans="1:9" ht="72">
      <c r="A10" s="47" t="s">
        <v>49</v>
      </c>
      <c r="B10" s="34"/>
      <c r="C10" s="48"/>
      <c r="D10" s="48"/>
      <c r="E10" s="48"/>
      <c r="F10" s="48"/>
      <c r="G10" s="48"/>
      <c r="H10" s="48"/>
      <c r="I10" s="48"/>
    </row>
    <row r="11" spans="1:9" ht="12.75">
      <c r="A11" s="49" t="s">
        <v>50</v>
      </c>
      <c r="B11" s="50"/>
      <c r="C11" s="48"/>
      <c r="D11" s="48"/>
      <c r="E11" s="48"/>
      <c r="F11" s="48"/>
      <c r="G11" s="48"/>
      <c r="H11" s="48"/>
      <c r="I11" s="48"/>
    </row>
    <row r="12" spans="1:9" ht="12.75">
      <c r="A12" s="49" t="s">
        <v>51</v>
      </c>
      <c r="B12" s="51">
        <v>1084.74</v>
      </c>
      <c r="C12" s="48">
        <v>94</v>
      </c>
      <c r="D12" s="48">
        <v>61.6</v>
      </c>
      <c r="E12" s="48">
        <v>20.3</v>
      </c>
      <c r="F12" s="48">
        <v>22.8</v>
      </c>
      <c r="G12" s="48">
        <v>18.5</v>
      </c>
      <c r="H12" s="48">
        <v>28.5</v>
      </c>
      <c r="I12" s="48">
        <v>6</v>
      </c>
    </row>
    <row r="13" spans="1:9" ht="12.75">
      <c r="A13" s="42"/>
      <c r="B13" s="52"/>
      <c r="C13" s="48"/>
      <c r="D13" s="48"/>
      <c r="E13" s="48"/>
      <c r="F13" s="48"/>
      <c r="G13" s="48"/>
      <c r="H13" s="48"/>
      <c r="I13" s="48"/>
    </row>
    <row r="14" spans="1:9" ht="24">
      <c r="A14" s="49" t="s">
        <v>52</v>
      </c>
      <c r="B14" s="51">
        <v>582.13</v>
      </c>
      <c r="C14" s="48">
        <v>64.7</v>
      </c>
      <c r="D14" s="48">
        <v>54.9</v>
      </c>
      <c r="E14" s="48">
        <v>18.7</v>
      </c>
      <c r="F14" s="48">
        <v>24.2</v>
      </c>
      <c r="G14" s="48">
        <v>12</v>
      </c>
      <c r="H14" s="48">
        <v>3</v>
      </c>
      <c r="I14" s="48">
        <v>35.3</v>
      </c>
    </row>
    <row r="15" spans="1:9" ht="12.75">
      <c r="A15" s="42"/>
      <c r="B15" s="52"/>
      <c r="C15" s="48"/>
      <c r="D15" s="48"/>
      <c r="E15" s="48"/>
      <c r="F15" s="48"/>
      <c r="G15" s="48"/>
      <c r="H15" s="48"/>
      <c r="I15" s="48"/>
    </row>
    <row r="16" spans="1:9" ht="12.75">
      <c r="A16" s="49" t="s">
        <v>53</v>
      </c>
      <c r="B16" s="51">
        <v>459.64</v>
      </c>
      <c r="C16" s="48">
        <v>87.3</v>
      </c>
      <c r="D16" s="48">
        <v>74.7</v>
      </c>
      <c r="E16" s="48">
        <v>30.3</v>
      </c>
      <c r="F16" s="48">
        <v>22.7</v>
      </c>
      <c r="G16" s="48">
        <v>21.7</v>
      </c>
      <c r="H16" s="48">
        <v>9.4</v>
      </c>
      <c r="I16" s="48">
        <v>12.7</v>
      </c>
    </row>
    <row r="17" spans="1:9" ht="12.75">
      <c r="A17" s="42"/>
      <c r="B17" s="52"/>
      <c r="C17" s="48"/>
      <c r="D17" s="48"/>
      <c r="E17" s="48"/>
      <c r="F17" s="48"/>
      <c r="G17" s="48"/>
      <c r="H17" s="48"/>
      <c r="I17" s="48"/>
    </row>
    <row r="18" spans="1:9" ht="24">
      <c r="A18" s="49" t="s">
        <v>54</v>
      </c>
      <c r="B18" s="51">
        <v>800.18</v>
      </c>
      <c r="C18" s="48">
        <v>86.6</v>
      </c>
      <c r="D18" s="48">
        <v>70.1</v>
      </c>
      <c r="E18" s="48">
        <v>24.4</v>
      </c>
      <c r="F18" s="48">
        <v>27</v>
      </c>
      <c r="G18" s="48">
        <v>18.7</v>
      </c>
      <c r="H18" s="48">
        <v>9.2</v>
      </c>
      <c r="I18" s="48">
        <v>13.4</v>
      </c>
    </row>
    <row r="19" spans="1:9" ht="12.75">
      <c r="A19" s="49"/>
      <c r="B19" s="52"/>
      <c r="C19" s="48"/>
      <c r="D19" s="48"/>
      <c r="E19" s="48"/>
      <c r="F19" s="48"/>
      <c r="G19" s="48"/>
      <c r="H19" s="48"/>
      <c r="I19" s="48"/>
    </row>
    <row r="20" spans="1:9" ht="12.75">
      <c r="A20" s="45" t="s">
        <v>55</v>
      </c>
      <c r="B20" s="34">
        <v>1027.82</v>
      </c>
      <c r="C20" s="46">
        <v>95</v>
      </c>
      <c r="D20" s="46">
        <v>67</v>
      </c>
      <c r="E20" s="46">
        <v>22.9</v>
      </c>
      <c r="F20" s="46">
        <v>23.2</v>
      </c>
      <c r="G20" s="46">
        <v>20.9</v>
      </c>
      <c r="H20" s="46">
        <v>23.8</v>
      </c>
      <c r="I20" s="46">
        <v>5</v>
      </c>
    </row>
    <row r="21" spans="1:9" ht="12.75">
      <c r="A21" s="53"/>
      <c r="B21" s="34"/>
      <c r="C21" s="46"/>
      <c r="D21" s="46"/>
      <c r="E21" s="46"/>
      <c r="F21" s="46"/>
      <c r="G21" s="46"/>
      <c r="H21" s="46"/>
      <c r="I21" s="46"/>
    </row>
    <row r="22" spans="1:9" ht="12.75">
      <c r="A22" s="45" t="s">
        <v>56</v>
      </c>
      <c r="B22" s="34">
        <v>721.17</v>
      </c>
      <c r="C22" s="46">
        <v>80.1</v>
      </c>
      <c r="D22" s="46">
        <v>60.6</v>
      </c>
      <c r="E22" s="46">
        <v>20.1</v>
      </c>
      <c r="F22" s="46">
        <v>26.4</v>
      </c>
      <c r="G22" s="46">
        <v>14.1</v>
      </c>
      <c r="H22" s="46">
        <v>12.7</v>
      </c>
      <c r="I22" s="46">
        <v>19.9</v>
      </c>
    </row>
    <row r="23" spans="1:9" ht="13.5" thickBot="1">
      <c r="A23" s="54"/>
      <c r="B23" s="55"/>
      <c r="C23" s="55"/>
      <c r="D23" s="55"/>
      <c r="E23" s="55"/>
      <c r="F23" s="55"/>
      <c r="G23" s="55"/>
      <c r="H23" s="55"/>
      <c r="I23" s="55"/>
    </row>
    <row r="24" ht="13.5" thickTop="1"/>
  </sheetData>
  <mergeCells count="3">
    <mergeCell ref="C4:I4"/>
    <mergeCell ref="D5:H5"/>
    <mergeCell ref="E6:G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P6" sqref="P6"/>
    </sheetView>
  </sheetViews>
  <sheetFormatPr defaultColWidth="9.140625" defaultRowHeight="12.75"/>
  <sheetData>
    <row r="1" ht="12.75">
      <c r="A1" s="1" t="s">
        <v>57</v>
      </c>
    </row>
    <row r="2" ht="13.5" thickBot="1"/>
    <row r="3" spans="1:10" ht="25.5" thickBot="1" thickTop="1">
      <c r="A3" s="56"/>
      <c r="B3" s="57" t="s">
        <v>33</v>
      </c>
      <c r="C3" s="25" t="s">
        <v>36</v>
      </c>
      <c r="D3" s="58"/>
      <c r="E3" s="58"/>
      <c r="F3" s="58"/>
      <c r="G3" s="58"/>
      <c r="H3" s="58"/>
      <c r="I3" s="58"/>
      <c r="J3" s="58"/>
    </row>
    <row r="4" spans="1:10" ht="25.5" thickBot="1" thickTop="1">
      <c r="A4" s="59"/>
      <c r="B4" s="60"/>
      <c r="C4" s="31" t="s">
        <v>58</v>
      </c>
      <c r="D4" s="26" t="s">
        <v>50</v>
      </c>
      <c r="E4" s="26"/>
      <c r="F4" s="26"/>
      <c r="G4" s="26"/>
      <c r="H4" s="61" t="s">
        <v>59</v>
      </c>
      <c r="I4" s="26" t="s">
        <v>50</v>
      </c>
      <c r="J4" s="26"/>
    </row>
    <row r="5" spans="1:10" ht="145.5" thickBot="1" thickTop="1">
      <c r="A5" s="62"/>
      <c r="B5" s="63" t="s">
        <v>60</v>
      </c>
      <c r="C5" s="64"/>
      <c r="D5" s="65" t="s">
        <v>61</v>
      </c>
      <c r="E5" s="23" t="s">
        <v>62</v>
      </c>
      <c r="F5" s="65" t="s">
        <v>63</v>
      </c>
      <c r="G5" s="65" t="s">
        <v>64</v>
      </c>
      <c r="H5" s="66"/>
      <c r="I5" s="65" t="s">
        <v>65</v>
      </c>
      <c r="J5" s="65" t="s">
        <v>66</v>
      </c>
    </row>
    <row r="6" spans="1:10" ht="13.5" thickTop="1">
      <c r="A6" s="67"/>
      <c r="B6" s="68"/>
      <c r="C6" s="68"/>
      <c r="D6" s="69"/>
      <c r="E6" s="69"/>
      <c r="F6" s="69"/>
      <c r="G6" s="69"/>
      <c r="H6" s="69"/>
      <c r="I6" s="69"/>
      <c r="J6" s="69"/>
    </row>
    <row r="7" spans="1:10" ht="12.75">
      <c r="A7" s="45" t="s">
        <v>48</v>
      </c>
      <c r="B7" s="70">
        <v>1022.46</v>
      </c>
      <c r="C7" s="46">
        <v>89.6</v>
      </c>
      <c r="D7" s="46">
        <v>57.6</v>
      </c>
      <c r="E7" s="46">
        <v>3.4</v>
      </c>
      <c r="F7" s="46">
        <v>2.5</v>
      </c>
      <c r="G7" s="46">
        <v>23.5</v>
      </c>
      <c r="H7" s="46">
        <v>10.4</v>
      </c>
      <c r="I7" s="46">
        <v>1.3</v>
      </c>
      <c r="J7" s="46">
        <v>9.1</v>
      </c>
    </row>
    <row r="8" spans="1:10" ht="12.75">
      <c r="A8" s="47" t="s">
        <v>67</v>
      </c>
      <c r="B8" s="71"/>
      <c r="C8" s="48"/>
      <c r="D8" s="48"/>
      <c r="E8" s="48"/>
      <c r="F8" s="48"/>
      <c r="G8" s="48"/>
      <c r="H8" s="48"/>
      <c r="I8" s="48"/>
      <c r="J8" s="48"/>
    </row>
    <row r="9" spans="1:10" ht="24">
      <c r="A9" s="47" t="s">
        <v>68</v>
      </c>
      <c r="B9" s="71"/>
      <c r="C9" s="48"/>
      <c r="D9" s="48"/>
      <c r="E9" s="48"/>
      <c r="F9" s="48"/>
      <c r="G9" s="48"/>
      <c r="H9" s="48"/>
      <c r="I9" s="48"/>
      <c r="J9" s="48"/>
    </row>
    <row r="10" spans="1:10" ht="12.75">
      <c r="A10" s="47" t="s">
        <v>69</v>
      </c>
      <c r="B10" s="71"/>
      <c r="C10" s="48"/>
      <c r="D10" s="48"/>
      <c r="E10" s="48"/>
      <c r="F10" s="48"/>
      <c r="G10" s="48"/>
      <c r="H10" s="48"/>
      <c r="I10" s="48"/>
      <c r="J10" s="48"/>
    </row>
    <row r="11" spans="1:10" ht="24">
      <c r="A11" s="47" t="s">
        <v>70</v>
      </c>
      <c r="B11" s="71"/>
      <c r="C11" s="48"/>
      <c r="D11" s="48"/>
      <c r="E11" s="48"/>
      <c r="F11" s="48"/>
      <c r="G11" s="48"/>
      <c r="H11" s="48"/>
      <c r="I11" s="48"/>
      <c r="J11" s="48"/>
    </row>
    <row r="12" spans="1:10" ht="12.75">
      <c r="A12" s="49" t="s">
        <v>50</v>
      </c>
      <c r="B12" s="72"/>
      <c r="C12" s="48"/>
      <c r="D12" s="48"/>
      <c r="E12" s="48"/>
      <c r="F12" s="48"/>
      <c r="G12" s="48"/>
      <c r="H12" s="48"/>
      <c r="I12" s="48"/>
      <c r="J12" s="48"/>
    </row>
    <row r="13" spans="1:10" ht="12.75">
      <c r="A13" s="49" t="s">
        <v>51</v>
      </c>
      <c r="B13" s="73">
        <v>1259.34</v>
      </c>
      <c r="C13" s="48">
        <v>93.5</v>
      </c>
      <c r="D13" s="48">
        <v>86.4</v>
      </c>
      <c r="E13" s="48">
        <v>0.5</v>
      </c>
      <c r="F13" s="48">
        <v>0.3</v>
      </c>
      <c r="G13" s="48">
        <v>5.1</v>
      </c>
      <c r="H13" s="48">
        <v>6.5</v>
      </c>
      <c r="I13" s="48">
        <v>1.3</v>
      </c>
      <c r="J13" s="48">
        <v>5.2</v>
      </c>
    </row>
    <row r="14" spans="1:10" ht="12.75">
      <c r="A14" s="42"/>
      <c r="B14" s="73"/>
      <c r="C14" s="48"/>
      <c r="D14" s="48"/>
      <c r="E14" s="48"/>
      <c r="F14" s="48"/>
      <c r="G14" s="48"/>
      <c r="H14" s="48"/>
      <c r="I14" s="48"/>
      <c r="J14" s="48"/>
    </row>
    <row r="15" spans="1:10" ht="24">
      <c r="A15" s="49" t="s">
        <v>52</v>
      </c>
      <c r="B15" s="72">
        <v>645.31</v>
      </c>
      <c r="C15" s="48">
        <v>67.4</v>
      </c>
      <c r="D15" s="48">
        <v>9.4</v>
      </c>
      <c r="E15" s="48">
        <v>37.4</v>
      </c>
      <c r="F15" s="48">
        <v>3</v>
      </c>
      <c r="G15" s="48">
        <v>10.4</v>
      </c>
      <c r="H15" s="48">
        <v>32.6</v>
      </c>
      <c r="I15" s="48">
        <v>0.7</v>
      </c>
      <c r="J15" s="48">
        <v>31.9</v>
      </c>
    </row>
    <row r="16" spans="1:10" ht="12.75">
      <c r="A16" s="42"/>
      <c r="B16" s="73"/>
      <c r="C16" s="48"/>
      <c r="D16" s="48"/>
      <c r="E16" s="48"/>
      <c r="F16" s="48"/>
      <c r="G16" s="48"/>
      <c r="H16" s="48"/>
      <c r="I16" s="48"/>
      <c r="J16" s="48"/>
    </row>
    <row r="17" spans="1:10" ht="12.75">
      <c r="A17" s="49" t="s">
        <v>53</v>
      </c>
      <c r="B17" s="73">
        <v>469.57</v>
      </c>
      <c r="C17" s="48">
        <v>87.1</v>
      </c>
      <c r="D17" s="48">
        <v>32.8</v>
      </c>
      <c r="E17" s="48">
        <v>2.4</v>
      </c>
      <c r="F17" s="48">
        <v>3.2</v>
      </c>
      <c r="G17" s="48">
        <v>27</v>
      </c>
      <c r="H17" s="48">
        <v>12.9</v>
      </c>
      <c r="I17" s="48">
        <v>0.5</v>
      </c>
      <c r="J17" s="48">
        <v>12.4</v>
      </c>
    </row>
    <row r="18" spans="1:10" ht="12.75">
      <c r="A18" s="42"/>
      <c r="B18" s="73"/>
      <c r="C18" s="48"/>
      <c r="D18" s="48"/>
      <c r="E18" s="48"/>
      <c r="F18" s="48"/>
      <c r="G18" s="48"/>
      <c r="H18" s="48"/>
      <c r="I18" s="48"/>
      <c r="J18" s="48"/>
    </row>
    <row r="19" spans="1:10" ht="24">
      <c r="A19" s="49" t="s">
        <v>54</v>
      </c>
      <c r="B19" s="72">
        <v>935.07</v>
      </c>
      <c r="C19" s="48">
        <v>87.1</v>
      </c>
      <c r="D19" s="48">
        <v>20.6</v>
      </c>
      <c r="E19" s="48">
        <v>1.8</v>
      </c>
      <c r="F19" s="48">
        <v>1.2</v>
      </c>
      <c r="G19" s="48">
        <v>61.7</v>
      </c>
      <c r="H19" s="48">
        <v>12.9</v>
      </c>
      <c r="I19" s="48">
        <v>1.4</v>
      </c>
      <c r="J19" s="48">
        <v>11.5</v>
      </c>
    </row>
    <row r="20" spans="1:10" ht="12.75">
      <c r="A20" s="49"/>
      <c r="B20" s="72"/>
      <c r="C20" s="48"/>
      <c r="D20" s="48"/>
      <c r="E20" s="48"/>
      <c r="F20" s="48"/>
      <c r="G20" s="48"/>
      <c r="H20" s="48"/>
      <c r="I20" s="48"/>
      <c r="J20" s="48"/>
    </row>
    <row r="21" spans="1:10" ht="12.75">
      <c r="A21" s="45" t="s">
        <v>55</v>
      </c>
      <c r="B21" s="70">
        <v>1209.56</v>
      </c>
      <c r="C21" s="46">
        <v>94.4</v>
      </c>
      <c r="D21" s="46">
        <v>68.1</v>
      </c>
      <c r="E21" s="46">
        <v>0.5</v>
      </c>
      <c r="F21" s="46">
        <v>1.6</v>
      </c>
      <c r="G21" s="46">
        <v>21.8</v>
      </c>
      <c r="H21" s="46">
        <v>5.6</v>
      </c>
      <c r="I21" s="46">
        <v>1.4</v>
      </c>
      <c r="J21" s="46">
        <v>4.2</v>
      </c>
    </row>
    <row r="22" spans="1:10" ht="12.75">
      <c r="A22" s="45"/>
      <c r="B22" s="74"/>
      <c r="C22" s="46"/>
      <c r="D22" s="46"/>
      <c r="E22" s="46"/>
      <c r="F22" s="46"/>
      <c r="G22" s="46"/>
      <c r="H22" s="46"/>
      <c r="I22" s="46"/>
      <c r="J22" s="46"/>
    </row>
    <row r="23" spans="1:10" ht="12.75">
      <c r="A23" s="45" t="s">
        <v>56</v>
      </c>
      <c r="B23" s="70">
        <v>804.17</v>
      </c>
      <c r="C23" s="46">
        <v>81.1</v>
      </c>
      <c r="D23" s="46">
        <v>39</v>
      </c>
      <c r="E23" s="46">
        <v>8.4</v>
      </c>
      <c r="F23" s="46">
        <v>4.1</v>
      </c>
      <c r="G23" s="46">
        <v>26.4</v>
      </c>
      <c r="H23" s="75">
        <v>18.9</v>
      </c>
      <c r="I23" s="46">
        <v>1.1</v>
      </c>
      <c r="J23" s="46">
        <v>17.8</v>
      </c>
    </row>
    <row r="24" spans="1:10" ht="13.5" thickBot="1">
      <c r="A24" s="54"/>
      <c r="B24" s="76"/>
      <c r="C24" s="76"/>
      <c r="D24" s="76"/>
      <c r="E24" s="76"/>
      <c r="F24" s="76"/>
      <c r="G24" s="76"/>
      <c r="H24" s="76"/>
      <c r="I24" s="76"/>
      <c r="J24" s="76"/>
    </row>
    <row r="25" ht="13.5" thickTop="1"/>
  </sheetData>
  <mergeCells count="4">
    <mergeCell ref="C3:J3"/>
    <mergeCell ref="D4:G4"/>
    <mergeCell ref="H4:H5"/>
    <mergeCell ref="I4:J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iulia.manea</dc:creator>
  <cp:keywords/>
  <dc:description/>
  <cp:lastModifiedBy>mirela.petre</cp:lastModifiedBy>
  <cp:lastPrinted>2015-12-15T13:19:53Z</cp:lastPrinted>
  <dcterms:created xsi:type="dcterms:W3CDTF">2015-10-06T12:57:44Z</dcterms:created>
  <dcterms:modified xsi:type="dcterms:W3CDTF">2016-01-07T14:12:46Z</dcterms:modified>
  <cp:category/>
  <cp:version/>
  <cp:contentType/>
  <cp:contentStatus/>
</cp:coreProperties>
</file>