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defaultThemeVersion="124226"/>
  <mc:AlternateContent xmlns:mc="http://schemas.openxmlformats.org/markup-compatibility/2006">
    <mc:Choice Requires="x15">
      <x15ac:absPath xmlns:x15ac="http://schemas.microsoft.com/office/spreadsheetml/2010/11/ac" url="D:\Adi.Trifu\PUBLICARE SITE INS\Tabele INS Octombrie 2024\"/>
    </mc:Choice>
  </mc:AlternateContent>
  <xr:revisionPtr revIDLastSave="0" documentId="13_ncr:1_{F51A0094-1761-4A1B-98C1-CD07E38DEBAF}" xr6:coauthVersionLast="36" xr6:coauthVersionMax="36" xr10:uidLastSave="{00000000-0000-0000-0000-000000000000}"/>
  <bookViews>
    <workbookView xWindow="0" yWindow="0" windowWidth="15015" windowHeight="11340" tabRatio="523" activeTab="2" xr2:uid="{00000000-000D-0000-FFFF-FFFF00000000}"/>
  </bookViews>
  <sheets>
    <sheet name="Tabelul 1" sheetId="1" r:id="rId1"/>
    <sheet name="Tabelul 2A" sheetId="2" r:id="rId2"/>
    <sheet name="Tabelul 2C" sheetId="3" r:id="rId3"/>
    <sheet name="Tabelul 2D" sheetId="4" r:id="rId4"/>
    <sheet name="Tabelul 3A" sheetId="5" r:id="rId5"/>
    <sheet name="Tabelul 3B" sheetId="6" r:id="rId6"/>
    <sheet name="Tabelul 3D" sheetId="7" r:id="rId7"/>
    <sheet name="Tabelul 3E" sheetId="8" r:id="rId8"/>
    <sheet name="Tabelul 4" sheetId="9" r:id="rId9"/>
  </sheets>
  <externalReferences>
    <externalReference r:id="rId10"/>
    <externalReference r:id="rId11"/>
  </externalReferences>
  <definedNames>
    <definedName name="_TAB1" localSheetId="4">#REF!</definedName>
    <definedName name="_TAB1" localSheetId="5">#REF!</definedName>
    <definedName name="_TAB1" localSheetId="6">#REF!</definedName>
    <definedName name="_TAB1" localSheetId="7">#REF!</definedName>
    <definedName name="_TAB1" localSheetId="8">#REF!</definedName>
    <definedName name="_TAB1">#REF!</definedName>
    <definedName name="_TAB4" localSheetId="4">#REF!</definedName>
    <definedName name="_TAB4" localSheetId="5">#REF!</definedName>
    <definedName name="_TAB4" localSheetId="6">#REF!</definedName>
    <definedName name="_TAB4" localSheetId="7">#REF!</definedName>
    <definedName name="_TAB4" localSheetId="8">#REF!</definedName>
    <definedName name="_TAB4">#REF!</definedName>
    <definedName name="COVER" localSheetId="4">#REF!</definedName>
    <definedName name="COVER" localSheetId="5">#REF!</definedName>
    <definedName name="COVER" localSheetId="6">#REF!</definedName>
    <definedName name="COVER" localSheetId="7">#REF!</definedName>
    <definedName name="COVER" localSheetId="8">#REF!</definedName>
    <definedName name="COVER">#REF!</definedName>
    <definedName name="COVER_3" localSheetId="4">'[1]Table 4'!#REF!</definedName>
    <definedName name="COVER_3" localSheetId="5">'[1]Table 4'!#REF!</definedName>
    <definedName name="COVER_3" localSheetId="6">'[1]Table 4'!#REF!</definedName>
    <definedName name="COVER_3" localSheetId="7">'[1]Table 4'!#REF!</definedName>
    <definedName name="COVER_3" localSheetId="8">'[1]Table 4'!#REF!</definedName>
    <definedName name="COVER_3">'[2]Table 4'!#REF!</definedName>
    <definedName name="Excel_BuiltIn_Print_Area_3_1" localSheetId="4">('[1]Table 4'!#REF!,'[1]Table 4'!#REF!,'[1]Table 4'!#REF!)</definedName>
    <definedName name="Excel_BuiltIn_Print_Area_3_1" localSheetId="5">('[1]Table 4'!#REF!,'[1]Table 4'!#REF!,'[1]Table 4'!#REF!)</definedName>
    <definedName name="Excel_BuiltIn_Print_Area_3_1" localSheetId="6">('[1]Table 4'!#REF!,'[1]Table 4'!#REF!,'[1]Table 4'!#REF!)</definedName>
    <definedName name="Excel_BuiltIn_Print_Area_3_1" localSheetId="7">('[1]Table 4'!#REF!,'[1]Table 4'!#REF!,'[1]Table 4'!#REF!)</definedName>
    <definedName name="Excel_BuiltIn_Print_Area_3_1" localSheetId="8">('[1]Table 4'!#REF!,'[1]Table 4'!#REF!,'[1]Table 4'!#REF!)</definedName>
    <definedName name="Excel_BuiltIn_Print_Area_3_1">('[2]Table 4'!#REF!,'[2]Table 4'!#REF!,'[2]Table 4'!#REF!)</definedName>
    <definedName name="_xlnm.Print_Area" localSheetId="1">'Tabelul 2A'!$A$1:$H$169</definedName>
    <definedName name="TAB1_3" localSheetId="4">'[1]Table 4'!#REF!</definedName>
    <definedName name="TAB1_3" localSheetId="5">'[1]Table 4'!#REF!</definedName>
    <definedName name="TAB1_3" localSheetId="6">'[1]Table 4'!#REF!</definedName>
    <definedName name="TAB1_3" localSheetId="7">'[1]Table 4'!#REF!</definedName>
    <definedName name="TAB1_3" localSheetId="8">'[1]Table 4'!#REF!</definedName>
    <definedName name="TAB1_3">'[2]Table 4'!#REF!</definedName>
    <definedName name="TAB2A" localSheetId="4">#REF!</definedName>
    <definedName name="TAB2A" localSheetId="5">#REF!</definedName>
    <definedName name="TAB2A" localSheetId="6">#REF!</definedName>
    <definedName name="TAB2A" localSheetId="7">#REF!</definedName>
    <definedName name="TAB2A" localSheetId="8">#REF!</definedName>
    <definedName name="TAB2A">#REF!</definedName>
    <definedName name="TAB2A_3" localSheetId="4">'[1]Table 4'!#REF!</definedName>
    <definedName name="TAB2A_3" localSheetId="5">'[1]Table 4'!#REF!</definedName>
    <definedName name="TAB2A_3" localSheetId="6">'[1]Table 4'!#REF!</definedName>
    <definedName name="TAB2A_3" localSheetId="7">'[1]Table 4'!#REF!</definedName>
    <definedName name="TAB2A_3" localSheetId="8">'[1]Table 4'!#REF!</definedName>
    <definedName name="TAB2A_3">'[2]Table 4'!#REF!</definedName>
    <definedName name="TAB2B" localSheetId="4">#REF!</definedName>
    <definedName name="TAB2B" localSheetId="5">#REF!</definedName>
    <definedName name="TAB2B" localSheetId="6">#REF!</definedName>
    <definedName name="TAB2B" localSheetId="7">#REF!</definedName>
    <definedName name="TAB2B" localSheetId="8">#REF!</definedName>
    <definedName name="TAB2B">#REF!</definedName>
    <definedName name="TAB2B_3" localSheetId="4">'[1]Table 4'!#REF!</definedName>
    <definedName name="TAB2B_3" localSheetId="5">'[1]Table 4'!#REF!</definedName>
    <definedName name="TAB2B_3" localSheetId="6">'[1]Table 4'!#REF!</definedName>
    <definedName name="TAB2B_3" localSheetId="7">'[1]Table 4'!#REF!</definedName>
    <definedName name="TAB2B_3" localSheetId="8">'[1]Table 4'!#REF!</definedName>
    <definedName name="TAB2B_3">'[2]Table 4'!#REF!</definedName>
    <definedName name="TAB2C" localSheetId="4">#REF!</definedName>
    <definedName name="TAB2C" localSheetId="5">#REF!</definedName>
    <definedName name="TAB2C" localSheetId="6">#REF!</definedName>
    <definedName name="TAB2C" localSheetId="7">#REF!</definedName>
    <definedName name="TAB2C" localSheetId="8">#REF!</definedName>
    <definedName name="TAB2C">#REF!</definedName>
    <definedName name="TAB2C_3" localSheetId="4">'[1]Table 4'!#REF!</definedName>
    <definedName name="TAB2C_3" localSheetId="5">'[1]Table 4'!#REF!</definedName>
    <definedName name="TAB2C_3" localSheetId="6">'[1]Table 4'!#REF!</definedName>
    <definedName name="TAB2C_3" localSheetId="7">'[1]Table 4'!#REF!</definedName>
    <definedName name="TAB2C_3" localSheetId="8">'[1]Table 4'!#REF!</definedName>
    <definedName name="TAB2C_3">'[2]Table 4'!#REF!</definedName>
    <definedName name="TAB2D" localSheetId="4">#REF!</definedName>
    <definedName name="TAB2D" localSheetId="5">#REF!</definedName>
    <definedName name="TAB2D" localSheetId="6">#REF!</definedName>
    <definedName name="TAB2D" localSheetId="7">#REF!</definedName>
    <definedName name="TAB2D" localSheetId="8">#REF!</definedName>
    <definedName name="TAB2D">#REF!</definedName>
    <definedName name="TAB2D_3" localSheetId="4">'[1]Table 4'!#REF!</definedName>
    <definedName name="TAB2D_3" localSheetId="5">'[1]Table 4'!#REF!</definedName>
    <definedName name="TAB2D_3" localSheetId="6">'[1]Table 4'!#REF!</definedName>
    <definedName name="TAB2D_3" localSheetId="7">'[1]Table 4'!#REF!</definedName>
    <definedName name="TAB2D_3" localSheetId="8">'[1]Table 4'!#REF!</definedName>
    <definedName name="TAB2D_3">'[2]Table 4'!#REF!</definedName>
    <definedName name="TAB3A" localSheetId="4">#REF!</definedName>
    <definedName name="TAB3A" localSheetId="5">#REF!</definedName>
    <definedName name="TAB3A" localSheetId="6">#REF!</definedName>
    <definedName name="TAB3A" localSheetId="7">#REF!</definedName>
    <definedName name="TAB3A" localSheetId="8">#REF!</definedName>
    <definedName name="TAB3A">#REF!</definedName>
    <definedName name="TAB3A_3" localSheetId="4">'[1]Table 4'!#REF!</definedName>
    <definedName name="TAB3A_3" localSheetId="5">'[1]Table 4'!#REF!</definedName>
    <definedName name="TAB3A_3" localSheetId="6">'[1]Table 4'!#REF!</definedName>
    <definedName name="TAB3A_3" localSheetId="7">'[1]Table 4'!#REF!</definedName>
    <definedName name="TAB3A_3" localSheetId="8">'[1]Table 4'!#REF!</definedName>
    <definedName name="TAB3A_3">'[2]Table 4'!#REF!</definedName>
    <definedName name="TAB3B" localSheetId="4">#REF!</definedName>
    <definedName name="TAB3B" localSheetId="5">#REF!</definedName>
    <definedName name="TAB3B" localSheetId="6">#REF!</definedName>
    <definedName name="TAB3B" localSheetId="7">#REF!</definedName>
    <definedName name="TAB3B" localSheetId="8">#REF!</definedName>
    <definedName name="TAB3B">#REF!</definedName>
    <definedName name="TAB3B_3" localSheetId="4">'[1]Table 4'!#REF!</definedName>
    <definedName name="TAB3B_3" localSheetId="5">'[1]Table 4'!#REF!</definedName>
    <definedName name="TAB3B_3" localSheetId="6">'[1]Table 4'!#REF!</definedName>
    <definedName name="TAB3B_3" localSheetId="7">'[1]Table 4'!#REF!</definedName>
    <definedName name="TAB3B_3" localSheetId="8">'[1]Table 4'!#REF!</definedName>
    <definedName name="TAB3B_3">'[2]Table 4'!#REF!</definedName>
    <definedName name="TAB3C" localSheetId="4">#REF!</definedName>
    <definedName name="TAB3C" localSheetId="5">#REF!</definedName>
    <definedName name="TAB3C" localSheetId="6">#REF!</definedName>
    <definedName name="TAB3C" localSheetId="7">#REF!</definedName>
    <definedName name="TAB3C" localSheetId="8">#REF!</definedName>
    <definedName name="TAB3C">#REF!</definedName>
    <definedName name="TAB3C_3" localSheetId="4">'[1]Table 4'!#REF!</definedName>
    <definedName name="TAB3C_3" localSheetId="5">'[1]Table 4'!#REF!</definedName>
    <definedName name="TAB3C_3" localSheetId="6">'[1]Table 4'!#REF!</definedName>
    <definedName name="TAB3C_3" localSheetId="7">'[1]Table 4'!#REF!</definedName>
    <definedName name="TAB3C_3" localSheetId="8">'[1]Table 4'!#REF!</definedName>
    <definedName name="TAB3C_3">'[2]Table 4'!#REF!</definedName>
    <definedName name="TAB3D" localSheetId="4">#REF!</definedName>
    <definedName name="TAB3D" localSheetId="5">#REF!</definedName>
    <definedName name="TAB3D" localSheetId="6">#REF!</definedName>
    <definedName name="TAB3D" localSheetId="7">#REF!</definedName>
    <definedName name="TAB3D" localSheetId="8">#REF!</definedName>
    <definedName name="TAB3D">#REF!</definedName>
    <definedName name="TAB3D_3" localSheetId="4">'[1]Table 4'!#REF!</definedName>
    <definedName name="TAB3D_3" localSheetId="5">'[1]Table 4'!#REF!</definedName>
    <definedName name="TAB3D_3" localSheetId="6">'[1]Table 4'!#REF!</definedName>
    <definedName name="TAB3D_3" localSheetId="7">'[1]Table 4'!#REF!</definedName>
    <definedName name="TAB3D_3" localSheetId="8">'[1]Table 4'!#REF!</definedName>
    <definedName name="TAB3D_3">'[2]Table 4'!#REF!</definedName>
    <definedName name="TAB3E" localSheetId="4">#REF!</definedName>
    <definedName name="TAB3E" localSheetId="5">#REF!</definedName>
    <definedName name="TAB3E" localSheetId="6">#REF!</definedName>
    <definedName name="TAB3E" localSheetId="7">#REF!</definedName>
    <definedName name="TAB3E" localSheetId="8">#REF!</definedName>
    <definedName name="TAB3E">#REF!</definedName>
    <definedName name="TAB3E_3" localSheetId="4">'[1]Table 4'!#REF!</definedName>
    <definedName name="TAB3E_3" localSheetId="5">'[1]Table 4'!#REF!</definedName>
    <definedName name="TAB3E_3" localSheetId="6">'[1]Table 4'!#REF!</definedName>
    <definedName name="TAB3E_3" localSheetId="7">'[1]Table 4'!#REF!</definedName>
    <definedName name="TAB3E_3" localSheetId="8">'[1]Table 4'!#REF!</definedName>
    <definedName name="TAB3E_3">'[2]Table 4'!#REF!</definedName>
  </definedNames>
  <calcPr calcId="162913"/>
</workbook>
</file>

<file path=xl/sharedStrings.xml><?xml version="1.0" encoding="utf-8"?>
<sst xmlns="http://schemas.openxmlformats.org/spreadsheetml/2006/main" count="853" uniqueCount="489">
  <si>
    <t xml:space="preserve">Tabel 1: Raportarea nivelurilor deficitului/excedentului şi datoriei şi previziunea datelor asociate </t>
  </si>
  <si>
    <t xml:space="preserve">   Stat Membru:ROMÂNIA</t>
  </si>
  <si>
    <t>Anul</t>
  </si>
  <si>
    <t xml:space="preserve">  Date exprimate în MIL. RON (milioane unităţi monedă naţională)</t>
  </si>
  <si>
    <t>Cod</t>
  </si>
  <si>
    <t>SEC 2010</t>
  </si>
  <si>
    <t>final</t>
  </si>
  <si>
    <t>planificat</t>
  </si>
  <si>
    <t xml:space="preserve">Necesarul net (-)/ Capacitatea netă (+) </t>
  </si>
  <si>
    <t>PDE B.9</t>
  </si>
  <si>
    <t>Administraţii publice</t>
  </si>
  <si>
    <t>S.13</t>
  </si>
  <si>
    <t xml:space="preserve"> - Administraţia centrală</t>
  </si>
  <si>
    <t>S.1311</t>
  </si>
  <si>
    <t xml:space="preserve"> - Administraţiile Statelor federale</t>
  </si>
  <si>
    <t>S.1312</t>
  </si>
  <si>
    <t>X</t>
  </si>
  <si>
    <t xml:space="preserve"> - Administraţiile locale</t>
  </si>
  <si>
    <t>S.1313</t>
  </si>
  <si>
    <t xml:space="preserve"> - Administraţiile de securitate socială</t>
  </si>
  <si>
    <t>S.1314</t>
  </si>
  <si>
    <t>Datoria brută consolidată a administraţiei publice</t>
  </si>
  <si>
    <t>Soldul datoriei,  la valoarea nominală, la sfirşitul anului</t>
  </si>
  <si>
    <t>Pe categorii:</t>
  </si>
  <si>
    <t xml:space="preserve">Numerar şi depozite </t>
  </si>
  <si>
    <t>AF.2</t>
  </si>
  <si>
    <t>Titluri altele decât acţiuni, exclusiv instrumente financiare derivate</t>
  </si>
  <si>
    <t>AF.33</t>
  </si>
  <si>
    <t xml:space="preserve">    Pe termen scurt</t>
  </si>
  <si>
    <t>AF.331</t>
  </si>
  <si>
    <t xml:space="preserve">    Pe termen lung</t>
  </si>
  <si>
    <t>AF.332</t>
  </si>
  <si>
    <t>Împrumuturi</t>
  </si>
  <si>
    <t>AF.4</t>
  </si>
  <si>
    <t>AF.41</t>
  </si>
  <si>
    <t>AF.42</t>
  </si>
  <si>
    <t>Formarea brută de capital fix</t>
  </si>
  <si>
    <t>P.51</t>
  </si>
  <si>
    <t>Dobânda (consolidată)</t>
  </si>
  <si>
    <t>PDE D.41</t>
  </si>
  <si>
    <t>Produsul intern brut la preţurile pieţei</t>
  </si>
  <si>
    <t>B.1*g</t>
  </si>
  <si>
    <t>(1) Indicaţi forma datelor: estimate, semifinale, finale.</t>
  </si>
  <si>
    <t xml:space="preserve"> </t>
  </si>
  <si>
    <t>Stat Membru: ROMÂNIA</t>
  </si>
  <si>
    <t>(conturi publice, rugăm specificaţi dacă sumele sunt în bază cash)</t>
  </si>
  <si>
    <t>cash</t>
  </si>
  <si>
    <t>Operaţiuni financiare incluse în deficit</t>
  </si>
  <si>
    <t xml:space="preserve">   Imprumuturi,acordate (+)</t>
  </si>
  <si>
    <t xml:space="preserve">   Împrumuturi, rambursate (-)</t>
  </si>
  <si>
    <t xml:space="preserve">   Achiziţii de titluri (+)</t>
  </si>
  <si>
    <t xml:space="preserve">   Vânzări de titluri (-)</t>
  </si>
  <si>
    <t xml:space="preserve">   Alte operaţiuni financiare (+/-)</t>
  </si>
  <si>
    <t>Rambursări de credite interne şi externe din bugetul de stat</t>
  </si>
  <si>
    <t>Ajustari reprezentand dobanda acumulata incasata la redeschiderea obligatiunilor de stat</t>
  </si>
  <si>
    <t>Diferenţa dintre dobânda plătită (+) şi dobânda datorată (EDP D41)(-)</t>
  </si>
  <si>
    <t xml:space="preserve">Alte sume de primit (+) </t>
  </si>
  <si>
    <t>Sume de încasat din taxe şi contribuţii sociale</t>
  </si>
  <si>
    <r>
      <t xml:space="preserve">   </t>
    </r>
    <r>
      <rPr>
        <i/>
        <sz val="9"/>
        <color indexed="9"/>
        <rFont val="Times New Roman"/>
        <family val="1"/>
        <charset val="238"/>
      </rPr>
      <t>Din care:</t>
    </r>
    <r>
      <rPr>
        <i/>
        <sz val="9"/>
        <rFont val="Times New Roman"/>
        <family val="1"/>
        <charset val="238"/>
      </rPr>
      <t>2</t>
    </r>
  </si>
  <si>
    <r>
      <t xml:space="preserve">   </t>
    </r>
    <r>
      <rPr>
        <i/>
        <sz val="9"/>
        <color indexed="9"/>
        <rFont val="Times New Roman"/>
        <family val="1"/>
        <charset val="238"/>
      </rPr>
      <t>Din care:</t>
    </r>
    <r>
      <rPr>
        <i/>
        <sz val="9"/>
        <rFont val="Times New Roman"/>
        <family val="1"/>
        <charset val="238"/>
      </rPr>
      <t>3</t>
    </r>
  </si>
  <si>
    <t>Cheltuieli efectuate în numele Uniunii Europene</t>
  </si>
  <si>
    <t>Alte sume de plătit (-)</t>
  </si>
  <si>
    <t xml:space="preserve"> Din care:   1</t>
  </si>
  <si>
    <t xml:space="preserve">Datorii ale instituţiilor publice către alte sectoare  </t>
  </si>
  <si>
    <t xml:space="preserve">Capacitatea (-)/Necesarul (-) de finanţare a/al altor instituţii care nu sunt parte a administraţiei publice centrale </t>
  </si>
  <si>
    <t xml:space="preserve">Capacitatea (-)/Necesarul (-) de finanţare a/ale altor institutii ale administraţiei publice centrale </t>
  </si>
  <si>
    <t>Deficit/excedent al altor instituţii din administraţia publică centrală</t>
  </si>
  <si>
    <t xml:space="preserve">   Din care: 1</t>
  </si>
  <si>
    <t>C.N.ROMARM S.A.- FILIALA UZINA MECANICA BUCURESTI</t>
  </si>
  <si>
    <t>RNP ROMSILVA ADMIN. PARC. NAT. BALTA MICA A BRAIL</t>
  </si>
  <si>
    <t>SN INCHIDERI MINE VJ SA</t>
  </si>
  <si>
    <t>SC SERVICII ENERGETICE BANAT SA</t>
  </si>
  <si>
    <t xml:space="preserve"> SC SERVICII ENERGETICE MOLDOVA SA</t>
  </si>
  <si>
    <t xml:space="preserve"> INCDMI CANTACUZINO</t>
  </si>
  <si>
    <t xml:space="preserve"> SC ELECTROCENTRALE GRUP SA</t>
  </si>
  <si>
    <t xml:space="preserve"> S.N. RADIOCOMUNICATII S.A.</t>
  </si>
  <si>
    <t xml:space="preserve"> S.N. C.F.R. R.A</t>
  </si>
  <si>
    <t xml:space="preserve"> INCD pentru Microtehnologie-IMT Bucuresti</t>
  </si>
  <si>
    <t xml:space="preserve"> SC CONVERSIM S.A.</t>
  </si>
  <si>
    <t xml:space="preserve"> Institutul National de Cercetare-Dezvoltare pentru Chimie si Petrochimie-ICECHIM</t>
  </si>
  <si>
    <t xml:space="preserve"> INSTITUTUL DE STIINTE SPATIALE-FILIALA INFLPR</t>
  </si>
  <si>
    <t xml:space="preserve"> INCD-Chimico-Farmaceutica ICCF</t>
  </si>
  <si>
    <t xml:space="preserve"> REGIA AUTONOMA TEHNOLOGII PENTRU ENERGIA NUCLEARA</t>
  </si>
  <si>
    <t xml:space="preserve"> INCD STIINTE BIOLOGICE</t>
  </si>
  <si>
    <t xml:space="preserve"> INSTITUTUL NATIONAL DE CERCETARE-DEZVOLTARE PENTRU FIZICA SI INGINERIE NUCLEARA "HORIA HULUBEI"IFIN-HH</t>
  </si>
  <si>
    <t xml:space="preserve"> R.A. Imprimeria Bancii Nationale a Romaniei</t>
  </si>
  <si>
    <t xml:space="preserve"> INCD INCAS "ELIE CARAFOLI"-Bucuresti </t>
  </si>
  <si>
    <t>CN ROMTEHNICA S.A.</t>
  </si>
  <si>
    <t xml:space="preserve"> INCD GEOECOMAR</t>
  </si>
  <si>
    <t xml:space="preserve"> INCEMC TIMISOARA</t>
  </si>
  <si>
    <t>Alte ajustări (+/-) (rugăm detaliaţi)</t>
  </si>
  <si>
    <t>Titluri de despăgubire ale  ANRP</t>
  </si>
  <si>
    <t>Transferuri din bugetul de stat către fondul de risc</t>
  </si>
  <si>
    <t>Ajutoare externe gestionate de Ministerul Finanţelor Publice</t>
  </si>
  <si>
    <t>Garantii platite de Fondurile de garantare</t>
  </si>
  <si>
    <t xml:space="preserve">Test superdividende </t>
  </si>
  <si>
    <t>Capacitatea (-)/Necesarul (-) de finanţare (EDP B.9) a/al administraţiei publice centrale (S.1311)</t>
  </si>
  <si>
    <t>(SEC 2010 )</t>
  </si>
  <si>
    <t xml:space="preserve">   Împrumuturi (+/-)</t>
  </si>
  <si>
    <t>Împrumuturi acordate şi împrumuturi rambursate de către autorităţile locale</t>
  </si>
  <si>
    <t xml:space="preserve">   Titluri (+/-)</t>
  </si>
  <si>
    <t>Venituri din privatizare</t>
  </si>
  <si>
    <t>Rambursarea creditelor interne si externe</t>
  </si>
  <si>
    <r>
      <t xml:space="preserve">  </t>
    </r>
    <r>
      <rPr>
        <i/>
        <sz val="9"/>
        <color indexed="9"/>
        <rFont val="Times New Roman"/>
        <family val="1"/>
        <charset val="238"/>
      </rPr>
      <t xml:space="preserve"> Din care:</t>
    </r>
    <r>
      <rPr>
        <i/>
        <sz val="9"/>
        <rFont val="Times New Roman"/>
        <family val="1"/>
        <charset val="238"/>
      </rPr>
      <t>2</t>
    </r>
  </si>
  <si>
    <t>Operaţiuni nefinanciare neincluse în deficit</t>
  </si>
  <si>
    <t>Cheltuieli nefinanciare finanţate din împrumuturi interne şi externe (include şi refinanţarea împrumuturilor prevăzută la linia Alte ajustări Detaliul 1)</t>
  </si>
  <si>
    <t xml:space="preserve">Datorii ale instituţiilor publice locale către alte sectoare  </t>
  </si>
  <si>
    <t>Capacitatea (-)/Necesarul (-) de finanţare (EDP B.9) a/al altor institutii subordonate administratie locale</t>
  </si>
  <si>
    <t>Aeroporturi locale</t>
  </si>
  <si>
    <r>
      <t xml:space="preserve">  </t>
    </r>
    <r>
      <rPr>
        <i/>
        <sz val="9"/>
        <color indexed="9"/>
        <rFont val="Times New Roman"/>
        <family val="1"/>
        <charset val="238"/>
      </rPr>
      <t xml:space="preserve"> Din care:</t>
    </r>
    <r>
      <rPr>
        <i/>
        <sz val="9"/>
        <rFont val="Times New Roman"/>
        <family val="1"/>
        <charset val="238"/>
      </rPr>
      <t>3</t>
    </r>
  </si>
  <si>
    <t>Centrale Termice de subordonare locală</t>
  </si>
  <si>
    <r>
      <t xml:space="preserve">  </t>
    </r>
    <r>
      <rPr>
        <i/>
        <sz val="9"/>
        <color indexed="9"/>
        <rFont val="Times New Roman"/>
        <family val="1"/>
        <charset val="238"/>
      </rPr>
      <t xml:space="preserve"> Din care:</t>
    </r>
    <r>
      <rPr>
        <i/>
        <sz val="9"/>
        <rFont val="Times New Roman"/>
        <family val="1"/>
        <charset val="238"/>
      </rPr>
      <t>4</t>
    </r>
  </si>
  <si>
    <t>Alte unităţi locale</t>
  </si>
  <si>
    <t xml:space="preserve">   </t>
  </si>
  <si>
    <t>Capacitatea (-)/Necesarul (-) de finanţare (EDP B.9) a/al administraţiei publice locale (S.1313)</t>
  </si>
  <si>
    <t xml:space="preserve">Împrumuturi acordate şi împrumuturi rambursate din bugetul asigurărilor pentru şomaj şi din bugetul 
asigurărilor sociale de stat </t>
  </si>
  <si>
    <t>Instituţii publice finanţate parţial sau total din venituri proprii (din fondul de şomaj) începând cu anul 2006</t>
  </si>
  <si>
    <t>Sume de încasat din  contribuţii sociale</t>
  </si>
  <si>
    <t xml:space="preserve">Datorii ale instituţiilor publice de asigurări sociale către alte sectoare  </t>
  </si>
  <si>
    <t>Ajustări pentru delimitarea subsectorului</t>
  </si>
  <si>
    <t>Capacitatea (-)/Necesarul (-) de finanţare (EDP B.9) a/al asigurărilor sociale (S.1314)</t>
  </si>
  <si>
    <t>Tabel 3A: Furnizarea datelor care explică contribuţiile deficitului/excedentului şi ale altor factori relevanţi la modificarea nivelului datoriei (sectorul administraţii publice)</t>
  </si>
  <si>
    <t xml:space="preserve">     Stat membru:ROMÂNIA</t>
  </si>
  <si>
    <t xml:space="preserve">     Date exprimate în RON (milioane unităţi monedă naţională)</t>
  </si>
  <si>
    <t>T3.B9.S13</t>
  </si>
  <si>
    <t>T3.FA.S13</t>
  </si>
  <si>
    <r>
      <t>Achiziţiile nete (+) de active financiare</t>
    </r>
    <r>
      <rPr>
        <b/>
        <vertAlign val="superscript"/>
        <sz val="9"/>
        <color indexed="62"/>
        <rFont val="Times New Roman"/>
        <family val="1"/>
        <charset val="238"/>
      </rPr>
      <t>(2)</t>
    </r>
  </si>
  <si>
    <t>T3.F2.S13</t>
  </si>
  <si>
    <t>Numerar şi depozite (F.2)</t>
  </si>
  <si>
    <t>T3.F3.S13</t>
  </si>
  <si>
    <t>Titluri, altele decât acţiuni (F.3)</t>
  </si>
  <si>
    <t>T3.F4.S13</t>
  </si>
  <si>
    <t xml:space="preserve">Credite (F.4) </t>
  </si>
  <si>
    <t>T3.F4ACQ.S13</t>
  </si>
  <si>
    <t xml:space="preserve">   Creştere (+)</t>
  </si>
  <si>
    <t>T3.F4DIS.S13</t>
  </si>
  <si>
    <t xml:space="preserve">   Descreştere (-)</t>
  </si>
  <si>
    <t>Credite nete pe termen scurt (F.41)</t>
  </si>
  <si>
    <t>Credite pe termen lung (F.42)</t>
  </si>
  <si>
    <t>T3.F5.S13</t>
  </si>
  <si>
    <t>Acţiuni şi alte participaţii (F.5)</t>
  </si>
  <si>
    <t xml:space="preserve">   Investiţii nete de portofoliu </t>
  </si>
  <si>
    <t>T3.F5ACQ.S13</t>
  </si>
  <si>
    <t xml:space="preserve">    Creştere (+)</t>
  </si>
  <si>
    <t>T3.F5DIS.S13</t>
  </si>
  <si>
    <t xml:space="preserve">    Descreştere (-)</t>
  </si>
  <si>
    <t>Derivate financiare (F.71)</t>
  </si>
  <si>
    <t>T3.OFA.S13</t>
  </si>
  <si>
    <t>Alte conturi de primit (F.8)</t>
  </si>
  <si>
    <t>Alte active financiare (F.1,F.6)</t>
  </si>
  <si>
    <t>T3.ADJ.S13</t>
  </si>
  <si>
    <t>Ajustări (3)</t>
  </si>
  <si>
    <t>T3.LIA.S13</t>
  </si>
  <si>
    <t>T3.OLIA.S13</t>
  </si>
  <si>
    <t>T3.ISS_A.S13</t>
  </si>
  <si>
    <t xml:space="preserve">Titluri de stat emise cu prima(-)/cu discont(+) </t>
  </si>
  <si>
    <t>T3.D41_A.S13</t>
  </si>
  <si>
    <t>Diferenţa între dobânda (EDP D.41) datorată(-) şi cea plătită(4)(+)</t>
  </si>
  <si>
    <t>T3.RED_A.S13</t>
  </si>
  <si>
    <t>Răscumpărări de datorie peste (+) / sub (-) valoarea nominală</t>
  </si>
  <si>
    <t>T3.FREV_A.S13</t>
  </si>
  <si>
    <t xml:space="preserve">Aprecierea(+)/deprecierea(-)(3) datoriei în valută </t>
  </si>
  <si>
    <t>T3.K121_A.S13</t>
  </si>
  <si>
    <t>T3.OCVO_A.S13</t>
  </si>
  <si>
    <t>T3.SD.S13</t>
  </si>
  <si>
    <t>Discrepanţe statistice</t>
  </si>
  <si>
    <t>T3.B9_SD.S13</t>
  </si>
  <si>
    <t>Diferenţa dintre contul de capital şi cel financiar (B.9-B.9f)</t>
  </si>
  <si>
    <t>T3.OSD.S13</t>
  </si>
  <si>
    <t>Alte discrepanţe statistice (+/-)</t>
  </si>
  <si>
    <t>T3.CHDEBT.S13</t>
  </si>
  <si>
    <t>*Nota: convenţia de semn pentru capacitatea neta / necesarul net de finanţare este diferită faţă de tabelele 1 şi 2.</t>
  </si>
  <si>
    <t>(1) O intrare pozitivă în acest rând reprezintă creştere de datorie nominală, o intrare negativă reprezintă reducerea datoriei nominale.</t>
  </si>
  <si>
    <t>(2) Consolidate în interiorul administraţiei publice.</t>
  </si>
  <si>
    <t>(4) Se includ creşterile de capital</t>
  </si>
  <si>
    <t xml:space="preserve">(3) Datorată modificărilor de curs valutar </t>
  </si>
  <si>
    <t>(5) AF.2, AF.33 si AF.4. la valoare nominală.</t>
  </si>
  <si>
    <t>VERTICAL CHECKS</t>
  </si>
  <si>
    <t>HORIZONTAL CHECKS</t>
  </si>
  <si>
    <t>Tabel 3B: Furnizarea datelor care explică contribuţiile deficitului/excedentului şi ale altor factori relevanţi la modificarea nivelului datoriei publice şi consolidarea acesteia (sub-sectorul administraţia centrală)</t>
  </si>
  <si>
    <t xml:space="preserve">    Stat membru:ROMÂNIA</t>
  </si>
  <si>
    <t>Data: 11/04/ 2008</t>
  </si>
  <si>
    <t xml:space="preserve">    Date exprimate în RON (milioane unităţi monedă naţională)</t>
  </si>
  <si>
    <t>Capacitatea netă(+)/necesarul net de finanţare(-) (EDP B.9) a/ale administraţiei centrale (S.1311)*</t>
  </si>
  <si>
    <t>Titluri, altele decât actiuni (F.3)</t>
  </si>
  <si>
    <t xml:space="preserve">   Descrestere (-)</t>
  </si>
  <si>
    <t xml:space="preserve">  Acţiuni şi alte participaţii, altele decât investiţiile de portofoliu(F.5)</t>
  </si>
  <si>
    <t xml:space="preserve">Alte conturi de primit ( F.8) </t>
  </si>
  <si>
    <t xml:space="preserve">Alte active financiare (F.1, F.6) </t>
  </si>
  <si>
    <t xml:space="preserve">date privind datoria administraţiei centrale </t>
  </si>
  <si>
    <t>Aprecierea(+)/deprecierea(-)(3) datoriei în valută (5)</t>
  </si>
  <si>
    <t>aprecierea/deprecierea datoriei în valută a administraţiei centrale datorită modificărilor de curs valutar</t>
  </si>
  <si>
    <t>Modificarea datoriei brute consolidate a administraţiei centrale (S.1311) (1,2)</t>
  </si>
  <si>
    <r>
      <t xml:space="preserve">Datoria brută a administraţiei centrale (nivel) (b) </t>
    </r>
    <r>
      <rPr>
        <vertAlign val="superscript"/>
        <sz val="9"/>
        <rFont val="Times New Roman"/>
        <family val="1"/>
        <charset val="238"/>
      </rPr>
      <t>(2,5)</t>
    </r>
  </si>
  <si>
    <t>*Nota: convenţia de semn pentru capacitatea netă / necesarul net de finanţare este diferită faţă de tabelele 1 şi 2.</t>
  </si>
  <si>
    <t>(3) Datorată modificărilor de curs valutar</t>
  </si>
  <si>
    <t>Tabel 3D: Furnizarea datelor care explică contribuţiile deficitului/excedentului şi a altor factori relevanţi la modificarea nivelului datoriei publice şi consolidarea acesteia (sub-sectorul administraţiile locale)</t>
  </si>
  <si>
    <r>
      <t>Achiziţiile nete (+) de active financiare</t>
    </r>
    <r>
      <rPr>
        <b/>
        <vertAlign val="superscript"/>
        <sz val="9"/>
        <rFont val="Times New Roman"/>
        <family val="1"/>
        <charset val="238"/>
      </rPr>
      <t>(2)</t>
    </r>
  </si>
  <si>
    <t>numerar şi depozite în conturi la Trezorerie şi în bănci</t>
  </si>
  <si>
    <t xml:space="preserve">credite acordate de către administraţiile locale </t>
  </si>
  <si>
    <t>rambursarea creditelor acordate de catre administratiile locale</t>
  </si>
  <si>
    <t>credite acordate de către administraţiile locale</t>
  </si>
  <si>
    <t xml:space="preserve">   Alte conturi de primit (F.8)</t>
  </si>
  <si>
    <t xml:space="preserve">Alte active financiare (F.1, F.6 ) </t>
  </si>
  <si>
    <t>date privind datoria administraţiilor locale</t>
  </si>
  <si>
    <t>aprecierea/deprecierea datoriei în valută a administraţiei publice locale datorită modificărilor de curs valutar</t>
  </si>
  <si>
    <t>Modificări datorate clasificării de noi unități în administrația publică locală (K.61)(5) (+/-)</t>
  </si>
  <si>
    <t>Modificarea datoriei brute consolidate a administraţiilor locale(S.1313) (1,2)</t>
  </si>
  <si>
    <t xml:space="preserve">  Acţiuni şi alte participaţii, altele decât investiţiile de portofoliu (F.5)</t>
  </si>
  <si>
    <t xml:space="preserve">    Alte conturi de primit (F.8)</t>
  </si>
  <si>
    <t>Tabel 4: Furnizarea de alte date corespunzător situaţiilor solicitate prin minuta Consiliului din 22.11.1993</t>
  </si>
  <si>
    <t xml:space="preserve">   Stat membru:ROMÂNIA</t>
  </si>
  <si>
    <t xml:space="preserve">   Date exprimate în RON (milioane unităţi monedă naţională)</t>
  </si>
  <si>
    <t>Situaţia</t>
  </si>
  <si>
    <t>numărul</t>
  </si>
  <si>
    <t>Sume în sold în datoria guvernamentală provenită din finanţarea proiectelor de investiţii</t>
  </si>
  <si>
    <t>Date:</t>
  </si>
  <si>
    <t>Tipul instituţiilor:</t>
  </si>
  <si>
    <t>În cazul unor diferenţe substanţiale între valoarea nominală şi valoarea prezentă a datoriei guvernamentale, vă rugăm să furnizaţi informaţii privind</t>
  </si>
  <si>
    <t>i) mărimea acestor diferenţe:</t>
  </si>
  <si>
    <t>ii) motivele acestor diferenţe:</t>
  </si>
  <si>
    <t>Venitul naţional brut la preţurile pieţei (B.5*g)(2)</t>
  </si>
  <si>
    <t>Acumulări nete (-) de alte pasive (F.1, F.5, F.6  and F.72)</t>
  </si>
  <si>
    <t>Acumulări nete (-) ale altor conturi de platit (F.8)</t>
  </si>
  <si>
    <t>Acumulări nete (-) de pasive de natura instrumentelor financiare derivate (F.71)</t>
  </si>
  <si>
    <t>Alte modificări de volum ale pasivelor financiare (K.3, K.4, K.5)(5)(-)</t>
  </si>
  <si>
    <t>Alte modificări de volum ale pasivelor financiare (K.7, K.8, K.10)(5)(-)</t>
  </si>
  <si>
    <t>Modificarea datoriei brute consolidate a administraţiilor de securitate socială (S.1314) (1,2)</t>
  </si>
  <si>
    <r>
      <t xml:space="preserve">Datoria brută a administraţiilor de securitate socială (nivel) (b) </t>
    </r>
    <r>
      <rPr>
        <vertAlign val="superscript"/>
        <sz val="9"/>
        <rFont val="Times New Roman"/>
        <family val="1"/>
        <charset val="238"/>
      </rPr>
      <t>(2,5)</t>
    </r>
  </si>
  <si>
    <t>Capacitatea netă(+)/necesarul net de finanţare(-) (EDP B.9) a/ale administraţiilor locale (S.1313)*</t>
  </si>
  <si>
    <t>Capacitatea netă(+)/necesarul net de finanţare(-) (EDP B.9) a/ale administraţiilor de securitate socială (S.1314)*</t>
  </si>
  <si>
    <t>Tabel 3E: Furnizarea datelor care explică contribuţiile deficitului/excedentului şi a altor factori relevanţi la modificarea nivelului datoriei publice şi consolidarea acesteia (sub-sectorul administraţiile de securitate socială)</t>
  </si>
  <si>
    <t>Credite comerciale şi avansuri (AF.81 L)</t>
  </si>
  <si>
    <r>
      <t xml:space="preserve">   </t>
    </r>
    <r>
      <rPr>
        <i/>
        <sz val="9"/>
        <color indexed="9"/>
        <rFont val="Times New Roman"/>
        <family val="1"/>
        <charset val="238"/>
      </rPr>
      <t>Din care:</t>
    </r>
    <r>
      <rPr>
        <i/>
        <sz val="9"/>
        <rFont val="Times New Roman"/>
        <family val="1"/>
        <charset val="238"/>
      </rPr>
      <t>7</t>
    </r>
    <r>
      <rPr>
        <sz val="10"/>
        <rFont val="Arial"/>
        <family val="2"/>
      </rPr>
      <t/>
    </r>
  </si>
  <si>
    <r>
      <t xml:space="preserve">   </t>
    </r>
    <r>
      <rPr>
        <i/>
        <sz val="9"/>
        <color indexed="9"/>
        <rFont val="Times New Roman"/>
        <family val="1"/>
        <charset val="238"/>
      </rPr>
      <t>Din care:</t>
    </r>
    <r>
      <rPr>
        <i/>
        <sz val="9"/>
        <rFont val="Times New Roman"/>
        <family val="1"/>
        <charset val="238"/>
      </rPr>
      <t>8</t>
    </r>
    <r>
      <rPr>
        <sz val="10"/>
        <rFont val="Arial"/>
        <family val="2"/>
      </rPr>
      <t/>
    </r>
  </si>
  <si>
    <r>
      <t xml:space="preserve">   </t>
    </r>
    <r>
      <rPr>
        <i/>
        <sz val="9"/>
        <color indexed="9"/>
        <rFont val="Times New Roman"/>
        <family val="1"/>
        <charset val="238"/>
      </rPr>
      <t>Din care:</t>
    </r>
    <r>
      <rPr>
        <i/>
        <sz val="9"/>
        <rFont val="Times New Roman"/>
        <family val="1"/>
        <charset val="238"/>
      </rPr>
      <t>9</t>
    </r>
    <r>
      <rPr>
        <sz val="10"/>
        <rFont val="Arial"/>
        <family val="2"/>
      </rPr>
      <t/>
    </r>
  </si>
  <si>
    <t>Tabel 2A: Date care prezintă transpunerea deficitului bugetar din conturile publice în deficitul/excedentul administraţiei centrale conform SEC2010</t>
  </si>
  <si>
    <t>F8 creanţe comerciale si avansuri</t>
  </si>
  <si>
    <t xml:space="preserve">   credite comerciale reclasificate ca datorie pubică conform Deciziei Eurostat din 31.07.2012</t>
  </si>
  <si>
    <t>plăți în avans privind primele de asigurare și rezerve tehnice</t>
  </si>
  <si>
    <t>Primele datorate de stat în cadrul sistemului de economisire-creditare</t>
  </si>
  <si>
    <r>
      <t xml:space="preserve">   </t>
    </r>
    <r>
      <rPr>
        <i/>
        <sz val="9"/>
        <color indexed="9"/>
        <rFont val="Times New Roman"/>
        <family val="1"/>
        <charset val="238"/>
      </rPr>
      <t>Din care:</t>
    </r>
    <r>
      <rPr>
        <i/>
        <sz val="9"/>
        <rFont val="Times New Roman"/>
        <family val="1"/>
        <charset val="238"/>
      </rPr>
      <t>17</t>
    </r>
    <r>
      <rPr>
        <sz val="10"/>
        <rFont val="Arial"/>
        <family val="2"/>
      </rPr>
      <t/>
    </r>
  </si>
  <si>
    <r>
      <t xml:space="preserve">   </t>
    </r>
    <r>
      <rPr>
        <i/>
        <sz val="9"/>
        <color indexed="9"/>
        <rFont val="Times New Roman"/>
        <family val="1"/>
        <charset val="238"/>
      </rPr>
      <t>Din care:</t>
    </r>
    <r>
      <rPr>
        <i/>
        <sz val="9"/>
        <rFont val="Times New Roman"/>
        <family val="1"/>
        <charset val="238"/>
      </rPr>
      <t>18</t>
    </r>
    <r>
      <rPr>
        <sz val="10"/>
        <rFont val="Arial"/>
        <family val="2"/>
      </rPr>
      <t/>
    </r>
  </si>
  <si>
    <r>
      <t xml:space="preserve">   </t>
    </r>
    <r>
      <rPr>
        <i/>
        <sz val="9"/>
        <color indexed="9"/>
        <rFont val="Times New Roman"/>
        <family val="1"/>
        <charset val="238"/>
      </rPr>
      <t>Din care:</t>
    </r>
    <r>
      <rPr>
        <i/>
        <sz val="9"/>
        <rFont val="Times New Roman"/>
        <family val="1"/>
        <charset val="238"/>
      </rPr>
      <t>19</t>
    </r>
    <r>
      <rPr>
        <sz val="10"/>
        <rFont val="Arial"/>
        <family val="2"/>
      </rPr>
      <t/>
    </r>
  </si>
  <si>
    <t>Creanţe comerciale si avansuri</t>
  </si>
  <si>
    <r>
      <t xml:space="preserve">   </t>
    </r>
    <r>
      <rPr>
        <i/>
        <sz val="9"/>
        <color indexed="9"/>
        <rFont val="Times New Roman"/>
        <family val="1"/>
        <charset val="238"/>
      </rPr>
      <t>Din care:</t>
    </r>
    <r>
      <rPr>
        <i/>
        <sz val="9"/>
        <rFont val="Times New Roman"/>
        <family val="1"/>
        <charset val="238"/>
      </rPr>
      <t>20</t>
    </r>
    <r>
      <rPr>
        <sz val="10"/>
        <rFont val="Arial"/>
        <family val="2"/>
      </rPr>
      <t/>
    </r>
  </si>
  <si>
    <r>
      <t xml:space="preserve">   </t>
    </r>
    <r>
      <rPr>
        <i/>
        <sz val="9"/>
        <color indexed="9"/>
        <rFont val="Times New Roman"/>
        <family val="1"/>
        <charset val="238"/>
      </rPr>
      <t>Din care:</t>
    </r>
    <r>
      <rPr>
        <i/>
        <sz val="9"/>
        <rFont val="Times New Roman"/>
        <family val="1"/>
        <charset val="238"/>
      </rPr>
      <t>21</t>
    </r>
    <r>
      <rPr>
        <sz val="10"/>
        <rFont val="Arial"/>
        <family val="2"/>
      </rPr>
      <t/>
    </r>
  </si>
  <si>
    <r>
      <t xml:space="preserve">   </t>
    </r>
    <r>
      <rPr>
        <i/>
        <sz val="9"/>
        <color indexed="9"/>
        <rFont val="Times New Roman"/>
        <family val="1"/>
        <charset val="238"/>
      </rPr>
      <t>Din care:</t>
    </r>
    <r>
      <rPr>
        <i/>
        <sz val="9"/>
        <rFont val="Times New Roman"/>
        <family val="1"/>
        <charset val="238"/>
      </rPr>
      <t>22</t>
    </r>
    <r>
      <rPr>
        <sz val="10"/>
        <rFont val="Arial"/>
        <family val="2"/>
      </rPr>
      <t/>
    </r>
  </si>
  <si>
    <r>
      <t xml:space="preserve">   </t>
    </r>
    <r>
      <rPr>
        <i/>
        <sz val="9"/>
        <color indexed="9"/>
        <rFont val="Times New Roman"/>
        <family val="1"/>
        <charset val="238"/>
      </rPr>
      <t>Din care:</t>
    </r>
    <r>
      <rPr>
        <i/>
        <sz val="9"/>
        <rFont val="Times New Roman"/>
        <family val="1"/>
        <charset val="238"/>
      </rPr>
      <t>23</t>
    </r>
    <r>
      <rPr>
        <sz val="10"/>
        <rFont val="Arial"/>
        <family val="2"/>
      </rPr>
      <t/>
    </r>
  </si>
  <si>
    <r>
      <t xml:space="preserve">  </t>
    </r>
    <r>
      <rPr>
        <i/>
        <sz val="9"/>
        <color indexed="9"/>
        <rFont val="Times New Roman"/>
        <family val="1"/>
        <charset val="238"/>
      </rPr>
      <t xml:space="preserve"> Din care:</t>
    </r>
    <r>
      <rPr>
        <i/>
        <sz val="9"/>
        <rFont val="Times New Roman"/>
        <family val="1"/>
        <charset val="238"/>
      </rPr>
      <t>3</t>
    </r>
    <r>
      <rPr>
        <sz val="10"/>
        <rFont val="Arial"/>
        <family val="2"/>
      </rPr>
      <t/>
    </r>
  </si>
  <si>
    <t>Sume primite în cadrul mecanismului decontării cererilor de plată</t>
  </si>
  <si>
    <t>Operaţiuni nefinanciare neincluse în deficit (prima linie)</t>
  </si>
  <si>
    <t xml:space="preserve">   Instituţii finanţate parţial sau integral din venituri proprii</t>
  </si>
  <si>
    <r>
      <t xml:space="preserve">  </t>
    </r>
    <r>
      <rPr>
        <i/>
        <sz val="9"/>
        <color indexed="9"/>
        <rFont val="Times New Roman"/>
        <family val="1"/>
        <charset val="238"/>
      </rPr>
      <t xml:space="preserve"> Din care:</t>
    </r>
    <r>
      <rPr>
        <i/>
        <sz val="9"/>
        <rFont val="Times New Roman"/>
        <family val="1"/>
        <charset val="238"/>
      </rPr>
      <t>4</t>
    </r>
    <r>
      <rPr>
        <sz val="10"/>
        <rFont val="Arial"/>
        <family val="2"/>
      </rPr>
      <t/>
    </r>
  </si>
  <si>
    <t>Datoria Maastricht + stoc disponibilități ale autorităților locale și ale administrațiilor de securitate socială în trezorerie</t>
  </si>
  <si>
    <t>stoc împrumuturi acordate către autoritățile  locale și administrațiile de securitate socială din trezorerie</t>
  </si>
  <si>
    <t>datoria Maastricht  +împrumuturi primite din trezorerie</t>
  </si>
  <si>
    <t>disponibilități în trezorerie ale autorităților locale</t>
  </si>
  <si>
    <t>disponibilități în trezorerie ale  administrațiilor de securitate socială</t>
  </si>
  <si>
    <t xml:space="preserve">   Date exprimate în MIL. RON (milioane unităţi monedă naţională)</t>
  </si>
  <si>
    <t>Tabel 2C: Date care prezintă transpunerea deficitului bugetar din conturile publice în deficitul/excedentul administraţiior locale conform SEC 2010</t>
  </si>
  <si>
    <t>Tabel 2D: Date care prezintă transpunerea deficitului bugetar din conturile publice în deficitul/excedentul administraţiilor de securitate socială conform SEC2010</t>
  </si>
  <si>
    <t>Capacitatea netă(+)/necesarul net de finanţare(-) (EDP B.9) a/al administraţiilor publice (S.13)*</t>
  </si>
  <si>
    <t>Modificări datorate clasificării de noi unități în administrațiile publice (K.61)(5) (+/-)</t>
  </si>
  <si>
    <r>
      <t xml:space="preserve">   Acţiuni şi alte participaţii</t>
    </r>
    <r>
      <rPr>
        <sz val="9"/>
        <color indexed="10"/>
        <rFont val="Times New Roman"/>
        <family val="1"/>
        <charset val="238"/>
      </rPr>
      <t>,</t>
    </r>
    <r>
      <rPr>
        <sz val="9"/>
        <rFont val="Times New Roman"/>
        <family val="1"/>
        <charset val="238"/>
      </rPr>
      <t xml:space="preserve"> altele decât investiţiile de portofoliu (F.5)</t>
    </r>
  </si>
  <si>
    <t>Modificări datorate clasificării de noi unități în administrația centrală (K.61)(5) (+/-)</t>
  </si>
  <si>
    <t>Contribuţia administraţiei centrale la datoria administraţiilor publice (a=b-c)(5)</t>
  </si>
  <si>
    <t>Modificarea datoriei brute consolidate a administraţiilor publice(S.13)(1) (2)</t>
  </si>
  <si>
    <t>Contribuţia administraţiilor locale la datoria administraţiilor publice (a=b-c) (5)</t>
  </si>
  <si>
    <r>
      <t xml:space="preserve">Datoria brută a administraţiilor locale (nivel) (b) </t>
    </r>
    <r>
      <rPr>
        <vertAlign val="superscript"/>
        <sz val="9"/>
        <rFont val="Times New Roman"/>
        <family val="1"/>
        <charset val="238"/>
      </rPr>
      <t>(2,5)</t>
    </r>
  </si>
  <si>
    <t>Datorie emisă de celelalte sub-sectoare ale administraţiilor publice deţinută de sub-sectorul administraţiilor locale (nivel)©(5)</t>
  </si>
  <si>
    <t>Datorie emisă de celelalte sub-sectoare ale administraţiilor publice deţinută de sub-sectorul administraţiei centrale (nivel)©(5)</t>
  </si>
  <si>
    <t>Datorie emisă de celelalte sub-sectoare ale administraţiilor publice deţinută de sub-sectorul administraţiilor de securitate socială (nivel)© (5)</t>
  </si>
  <si>
    <t>Contribuţia administraţiilor de securitate socială la datoria administraţiilor publice (a=b-c)(5)</t>
  </si>
  <si>
    <t>aprecierea/deprecierea datoriei în valută a administraţiilor publice datorită modificărilor de curs valutar</t>
  </si>
  <si>
    <t xml:space="preserve">date privind datoria administraţiilor publice </t>
  </si>
  <si>
    <t>date consolidate pentru deținerile de numerar şi depozite ale administraţiilor publice</t>
  </si>
  <si>
    <t>rambursarea creditelor acordate agenţilor economici și, respectiv, a celor sub-împrumutate acestora</t>
  </si>
  <si>
    <t>date consolidate pentru deținerile de numerar şi depozite ale administraţiei centrale</t>
  </si>
  <si>
    <t>Titluri executorii emise inclusiv Legea 85/2016</t>
  </si>
  <si>
    <t>Titluri executorii platite inclusiv Legea 85/2016</t>
  </si>
  <si>
    <r>
      <t xml:space="preserve">   </t>
    </r>
    <r>
      <rPr>
        <i/>
        <sz val="9"/>
        <color indexed="9"/>
        <rFont val="Times New Roman"/>
        <family val="1"/>
        <charset val="238"/>
      </rPr>
      <t>Din care:</t>
    </r>
    <r>
      <rPr>
        <i/>
        <sz val="9"/>
        <rFont val="Times New Roman"/>
        <family val="1"/>
        <charset val="238"/>
      </rPr>
      <t>3</t>
    </r>
    <r>
      <rPr>
        <sz val="10"/>
        <rFont val="Arial"/>
        <family val="2"/>
      </rPr>
      <t/>
    </r>
  </si>
  <si>
    <r>
      <t xml:space="preserve">   </t>
    </r>
    <r>
      <rPr>
        <i/>
        <sz val="9"/>
        <color indexed="9"/>
        <rFont val="Times New Roman"/>
        <family val="1"/>
        <charset val="238"/>
      </rPr>
      <t>Din care:</t>
    </r>
    <r>
      <rPr>
        <i/>
        <sz val="9"/>
        <rFont val="Times New Roman"/>
        <family val="1"/>
        <charset val="238"/>
      </rPr>
      <t>4</t>
    </r>
    <r>
      <rPr>
        <sz val="10"/>
        <rFont val="Arial"/>
        <family val="2"/>
      </rPr>
      <t/>
    </r>
  </si>
  <si>
    <r>
      <t xml:space="preserve">   </t>
    </r>
    <r>
      <rPr>
        <i/>
        <sz val="9"/>
        <color indexed="9"/>
        <rFont val="Times New Roman"/>
        <family val="1"/>
        <charset val="238"/>
      </rPr>
      <t>Din care:</t>
    </r>
    <r>
      <rPr>
        <i/>
        <sz val="9"/>
        <rFont val="Times New Roman"/>
        <family val="1"/>
        <charset val="238"/>
      </rPr>
      <t>5</t>
    </r>
    <r>
      <rPr>
        <sz val="10"/>
        <rFont val="Arial"/>
        <family val="2"/>
      </rPr>
      <t/>
    </r>
  </si>
  <si>
    <r>
      <t xml:space="preserve">   </t>
    </r>
    <r>
      <rPr>
        <i/>
        <sz val="9"/>
        <color indexed="9"/>
        <rFont val="Times New Roman"/>
        <family val="1"/>
        <charset val="238"/>
      </rPr>
      <t>Din care:</t>
    </r>
    <r>
      <rPr>
        <i/>
        <sz val="9"/>
        <rFont val="Times New Roman"/>
        <family val="1"/>
        <charset val="238"/>
      </rPr>
      <t>6</t>
    </r>
    <r>
      <rPr>
        <sz val="10"/>
        <rFont val="Arial"/>
        <family val="2"/>
      </rPr>
      <t/>
    </r>
  </si>
  <si>
    <r>
      <t xml:space="preserve">   </t>
    </r>
    <r>
      <rPr>
        <i/>
        <sz val="9"/>
        <color indexed="9"/>
        <rFont val="Times New Roman"/>
        <family val="1"/>
        <charset val="238"/>
      </rPr>
      <t>Din care:</t>
    </r>
    <r>
      <rPr>
        <i/>
        <sz val="9"/>
        <rFont val="Times New Roman"/>
        <family val="1"/>
        <charset val="238"/>
      </rPr>
      <t>25</t>
    </r>
    <r>
      <rPr>
        <sz val="10"/>
        <rFont val="Arial"/>
        <family val="2"/>
      </rPr>
      <t/>
    </r>
  </si>
  <si>
    <r>
      <t xml:space="preserve">   </t>
    </r>
    <r>
      <rPr>
        <i/>
        <sz val="9"/>
        <color indexed="9"/>
        <rFont val="Times New Roman"/>
        <family val="1"/>
        <charset val="238"/>
      </rPr>
      <t>Din care:</t>
    </r>
    <r>
      <rPr>
        <i/>
        <sz val="9"/>
        <rFont val="Times New Roman"/>
        <family val="1"/>
        <charset val="238"/>
      </rPr>
      <t>26</t>
    </r>
    <r>
      <rPr>
        <sz val="10"/>
        <rFont val="Arial"/>
        <family val="2"/>
      </rPr>
      <t/>
    </r>
  </si>
  <si>
    <r>
      <t xml:space="preserve">   </t>
    </r>
    <r>
      <rPr>
        <i/>
        <sz val="9"/>
        <color indexed="9"/>
        <rFont val="Times New Roman"/>
        <family val="1"/>
        <charset val="238"/>
      </rPr>
      <t>Din care:</t>
    </r>
    <r>
      <rPr>
        <i/>
        <sz val="9"/>
        <rFont val="Times New Roman"/>
        <family val="1"/>
        <charset val="238"/>
      </rPr>
      <t>27</t>
    </r>
    <r>
      <rPr>
        <sz val="10"/>
        <rFont val="Arial"/>
        <family val="2"/>
      </rPr>
      <t/>
    </r>
  </si>
  <si>
    <r>
      <t xml:space="preserve">   </t>
    </r>
    <r>
      <rPr>
        <i/>
        <sz val="9"/>
        <color indexed="9"/>
        <rFont val="Times New Roman"/>
        <family val="1"/>
        <charset val="238"/>
      </rPr>
      <t>Din care:</t>
    </r>
    <r>
      <rPr>
        <i/>
        <sz val="9"/>
        <rFont val="Times New Roman"/>
        <family val="1"/>
        <charset val="238"/>
      </rPr>
      <t>28</t>
    </r>
    <r>
      <rPr>
        <sz val="10"/>
        <rFont val="Arial"/>
        <family val="2"/>
      </rPr>
      <t/>
    </r>
  </si>
  <si>
    <t>sume de plătit (bunuri şi servicii, salarii şi contribuţii sociale, decizii ale instanţelor cu efect retroactiv)</t>
  </si>
  <si>
    <t>titluri de datorie emise de instituţiile de credit şi deţinute de unităţi ale administraţiei centrale</t>
  </si>
  <si>
    <t xml:space="preserve">   datoria Maastricht  +împrumuturi primite din trezorerie</t>
  </si>
  <si>
    <t xml:space="preserve">   modificări datorate clasificării de noi unităţi în subsectorul administraţia centrală</t>
  </si>
  <si>
    <t xml:space="preserve">   Influenţe din garanţii </t>
  </si>
  <si>
    <t xml:space="preserve">   Impozitul pe venit şi TVA - ajustari</t>
  </si>
  <si>
    <t xml:space="preserve">   Din care: tranzacții cu pasive (+/-)</t>
  </si>
  <si>
    <t xml:space="preserve">   Din care: decontări nete în baza unor contracte de swap (+/-)</t>
  </si>
  <si>
    <t xml:space="preserve">    modificări datorate clasificării de noi unităţi în administraţiile publice</t>
  </si>
  <si>
    <t xml:space="preserve">   din care: tranzacţii cu pasive de natura datoriei (+/-)</t>
  </si>
  <si>
    <t xml:space="preserve">   din care: decontări nete  în baza unor contracte de swap (+/-)                           1</t>
  </si>
  <si>
    <t>Sume de încasat din taxe şi impozite</t>
  </si>
  <si>
    <t>date privind datoria administraţiilor de securitate socială</t>
  </si>
  <si>
    <t>plaţi în avans privind primele de asigurare şi rezerve tehnice de asigurare</t>
  </si>
  <si>
    <t>Plăţi din bugetul de stat în numele Uniunii Europene către alte sectoare</t>
  </si>
  <si>
    <t>semi-final</t>
  </si>
  <si>
    <t xml:space="preserve"> SC TELEMOBIL SA</t>
  </si>
  <si>
    <t xml:space="preserve"> SC SOROCAM SRL</t>
  </si>
  <si>
    <t>Plăţi în numerar titluri de despăgubire</t>
  </si>
  <si>
    <t>Dobânzi incasate de Fondurile de garantare</t>
  </si>
  <si>
    <t>Corecţii fonduri UE</t>
  </si>
  <si>
    <t>Ajustari generate de varsămintele din venitul net al Băncii Naţionale a României</t>
  </si>
  <si>
    <t>Împrumuturi nete EXIMBANK</t>
  </si>
  <si>
    <t>Creante aferente echipamentelor militare</t>
  </si>
  <si>
    <t>Fondul Naţional pentru Investiţii</t>
  </si>
  <si>
    <t xml:space="preserve">Tranzacții nefinanciare neincluse în balanța de lucru - chirii </t>
  </si>
  <si>
    <t>Contributia plătită privind asistența refugiaților din Turcia</t>
  </si>
  <si>
    <t>SOCIETATEA COMERCIALA ROMAERO SA</t>
  </si>
  <si>
    <t>SOCIETATEA COMERCIALA TIPOGRAFICA FILARET SA</t>
  </si>
  <si>
    <t>ELECTROCENTRALE BUCURESTI SA</t>
  </si>
  <si>
    <t>COMPANIA NAŢIONALĂ "ADMINISTRAŢIA PORTURILOR MARITIME" - S.A.CONSTANŢA</t>
  </si>
  <si>
    <t>COMPANIA NATIONALA ROMARM SA FILIALA SOCIETATEA COMERCIALA METROM SA</t>
  </si>
  <si>
    <t>UZINA TERMOELECTRICĂ MIDIA SA</t>
  </si>
  <si>
    <t>COMPANIA NAŢIONALĂ ROMARM S.A. BUCUREŞTI FILIALA SOCIETATEA UZINA MECANICĂ CUGIR S.A.</t>
  </si>
  <si>
    <t>COMPANIA NATIONALA ROMARM SA - FILIALA S.C. UZINA MECANICA MIJA SA</t>
  </si>
  <si>
    <t>Deficit (-)/Excedent (+) din contul de executie al bugetului asigurărilor sociale de stat, bugetului asigurărilor pentru şomaj, şi al bugetului fondului naţional unic de asigurări sociale de sănătate.</t>
  </si>
  <si>
    <t xml:space="preserve">Deficit(-)/Excedent(+) buget de stat in baza cash aprobat de Parlament. </t>
  </si>
  <si>
    <t>Deficit(-)/Excedent(+) administraţia publică centrală (buget de stat)</t>
  </si>
  <si>
    <t>Deficit(-)/Excedent(+) administraţia publică locală</t>
  </si>
  <si>
    <t xml:space="preserve">Deficit (-)/excedent (+) din contul de execuţie al bugetelor locale </t>
  </si>
  <si>
    <t>Deficit(-)/Excedent(+) asigurări sociale</t>
  </si>
  <si>
    <t>Decizii de plată  privind taxa auto</t>
  </si>
  <si>
    <t>Restituiri privind taxa auto</t>
  </si>
  <si>
    <t>Cheltuielile administraţiilor publice</t>
  </si>
  <si>
    <t>sume de plătit (bunuri şi servicii, salarii şi contribuţii sociale, decizii ale instanţelor cu efect retroactiv, sume neutilizate din fonduri de la UE, certificate de emisii de gaze cu efect de seră, drepturi salariale stabilite prin hotărâri judecătoreşti, proiecte de investiţii conform Planului Naţional de Dezvoltare al Infrastructurii, populatiei sub forma titlurilor de despagubire (ANRP) ajustate cu plăţile în numerar, prime datorate de stat în cadrul sistemului de economisire-creditare, despagubiri privind Fondul National de Investitii, societăților de asigurare)</t>
  </si>
  <si>
    <t>Ajustări temporale din fonduri ale Uniunii Europene conform Legii nr.260/2018 și OUG nr.30/2018</t>
  </si>
  <si>
    <t xml:space="preserve">Disponibil din anii precedenti ale instituțiilor reorganizate </t>
  </si>
  <si>
    <t xml:space="preserve">venituri din privatizare, superdividende </t>
  </si>
  <si>
    <t>Alte impozite pe producție provenite din predarea certificatelor de emisii de gaze</t>
  </si>
  <si>
    <t>Corecții asupra capacității/necesarului de finanțare a altor instituții ale administrației centrale rezultate din operațiuni cu certificate de emisii de gaze</t>
  </si>
  <si>
    <t xml:space="preserve">sume de încasat din taxe şi contribuţii sociale + credite comerciale şi avansuri </t>
  </si>
  <si>
    <t xml:space="preserve">sume de încasat din contribuţii sociale + credite comerciale şi avansuri </t>
  </si>
  <si>
    <t xml:space="preserve">
sume de încasat din: taxe și contribuții sociale, credite comerciale și avansuri (inclusiv în relație cu bugetul UE), licențe de telefonie mobilă
</t>
  </si>
  <si>
    <t>Credite pe termen lung -Echipament militar</t>
  </si>
  <si>
    <t>Taxe amânate</t>
  </si>
  <si>
    <t>EXIMBANK - influențe din sume acordate în numele și contul statului</t>
  </si>
  <si>
    <t xml:space="preserve">SOCIETATEA CARFIL SA-filiala COMPANIEI NATIONALE ROMARM SA  </t>
  </si>
  <si>
    <r>
      <t xml:space="preserve">   </t>
    </r>
    <r>
      <rPr>
        <i/>
        <sz val="9"/>
        <color indexed="9"/>
        <rFont val="Times New Roman"/>
        <family val="1"/>
        <charset val="238"/>
      </rPr>
      <t>Din care:</t>
    </r>
    <r>
      <rPr>
        <i/>
        <sz val="9"/>
        <rFont val="Times New Roman"/>
        <family val="1"/>
        <charset val="238"/>
      </rPr>
      <t>29</t>
    </r>
    <r>
      <rPr>
        <sz val="10"/>
        <rFont val="Arial"/>
        <family val="2"/>
      </rPr>
      <t/>
    </r>
  </si>
  <si>
    <r>
      <t xml:space="preserve">   </t>
    </r>
    <r>
      <rPr>
        <i/>
        <sz val="9"/>
        <color indexed="9"/>
        <rFont val="Times New Roman"/>
        <family val="1"/>
        <charset val="238"/>
      </rPr>
      <t>Din care:</t>
    </r>
    <r>
      <rPr>
        <i/>
        <sz val="9"/>
        <rFont val="Times New Roman"/>
        <family val="1"/>
        <charset val="238"/>
      </rPr>
      <t>30</t>
    </r>
    <r>
      <rPr>
        <sz val="10"/>
        <rFont val="Arial"/>
        <family val="2"/>
      </rPr>
      <t/>
    </r>
  </si>
  <si>
    <r>
      <t xml:space="preserve">   </t>
    </r>
    <r>
      <rPr>
        <i/>
        <sz val="9"/>
        <color indexed="9"/>
        <rFont val="Times New Roman"/>
        <family val="1"/>
        <charset val="238"/>
      </rPr>
      <t>Din care:</t>
    </r>
    <r>
      <rPr>
        <i/>
        <sz val="9"/>
        <rFont val="Times New Roman"/>
        <family val="1"/>
        <charset val="238"/>
      </rPr>
      <t>31</t>
    </r>
    <r>
      <rPr>
        <sz val="10"/>
        <rFont val="Arial"/>
        <family val="2"/>
      </rPr>
      <t/>
    </r>
  </si>
  <si>
    <t>Alte transferuri de capital reprezentând împrumuturi neperformante</t>
  </si>
  <si>
    <r>
      <t>credite acordate agenţilor economici si credite sub-împrumutate acordate acestora,</t>
    </r>
    <r>
      <rPr>
        <sz val="7.2"/>
        <rFont val="Times New Roman"/>
        <family val="1"/>
        <charset val="238"/>
      </rPr>
      <t xml:space="preserve"> inclusiv credite comerciale pe termen lung pentru achizitii echipament militar</t>
    </r>
  </si>
  <si>
    <r>
      <t xml:space="preserve">credite acordate agenţilor economici si credite sub-împrumutate acordate acestora </t>
    </r>
    <r>
      <rPr>
        <sz val="7.2"/>
        <rFont val="Times New Roman"/>
        <family val="1"/>
        <charset val="238"/>
      </rPr>
      <t>și credite comerciale pe termen lung pentru achizitii echipament militar,inclusiv împrumuturile de tip ajutor de stat acordate companiilor (TAROM, COMPLEX ENERGETIC OLTENIA)</t>
    </r>
  </si>
  <si>
    <t xml:space="preserve">    Date exprimate în MIL. RON (milioane unităţi monedă naţională)</t>
  </si>
  <si>
    <t>Contribuții nefiscale ale guvernului către instituțiile Uniunii Europene-D76</t>
  </si>
  <si>
    <t>Titluri executorii platite inclusiv Legea 85/2016, OUG 114/2018, OUG 75/2020</t>
  </si>
  <si>
    <t>Corecții asupra veniturilor  bugetului de stat rezultate din operațiuni cu certificate de emisii de gaze</t>
  </si>
  <si>
    <t>Titluri executorii emise Legea 85/2016</t>
  </si>
  <si>
    <t>Titluri executorii platite Legea 85/2016</t>
  </si>
  <si>
    <t>Ajustari pentru majorari de capital (BERD, BEI, BIRD, BAII, BII, FII3M, IFC)</t>
  </si>
  <si>
    <t>credite acordate agenţilor economici si credite sub-împrumutate acordate acestora, inclusiv credite comerciale pe termen lung pentru achizitii echipament militar</t>
  </si>
  <si>
    <t>credite acordate agenţilor economici si credite sub-împrumutate acordate acestora și credite comerciale pe termen lung pentru achizitii echipament militar,inclusiv împrumuturile de tip ajutor de stat acordate companiilor (TAROM, COMPLEX ENERGETIC OLTENIA)</t>
  </si>
  <si>
    <r>
      <t xml:space="preserve">   </t>
    </r>
    <r>
      <rPr>
        <i/>
        <sz val="9"/>
        <color indexed="9"/>
        <rFont val="Times New Roman"/>
        <family val="1"/>
        <charset val="238"/>
      </rPr>
      <t>Din care:</t>
    </r>
    <r>
      <rPr>
        <i/>
        <sz val="9"/>
        <rFont val="Times New Roman"/>
        <family val="1"/>
        <charset val="238"/>
      </rPr>
      <t>10</t>
    </r>
    <r>
      <rPr>
        <sz val="10"/>
        <rFont val="Arial"/>
        <family val="2"/>
      </rPr>
      <t/>
    </r>
  </si>
  <si>
    <r>
      <t xml:space="preserve">   </t>
    </r>
    <r>
      <rPr>
        <i/>
        <sz val="9"/>
        <color indexed="9"/>
        <rFont val="Times New Roman"/>
        <family val="1"/>
        <charset val="238"/>
      </rPr>
      <t>Din care:</t>
    </r>
    <r>
      <rPr>
        <i/>
        <sz val="9"/>
        <rFont val="Times New Roman"/>
        <family val="1"/>
        <charset val="238"/>
      </rPr>
      <t>11</t>
    </r>
    <r>
      <rPr>
        <sz val="10"/>
        <rFont val="Arial"/>
        <family val="2"/>
      </rPr>
      <t/>
    </r>
  </si>
  <si>
    <r>
      <t xml:space="preserve">   </t>
    </r>
    <r>
      <rPr>
        <i/>
        <sz val="9"/>
        <color indexed="9"/>
        <rFont val="Times New Roman"/>
        <family val="1"/>
        <charset val="238"/>
      </rPr>
      <t>Din care:</t>
    </r>
    <r>
      <rPr>
        <i/>
        <sz val="9"/>
        <rFont val="Times New Roman"/>
        <family val="1"/>
        <charset val="238"/>
      </rPr>
      <t>12</t>
    </r>
    <r>
      <rPr>
        <sz val="10"/>
        <rFont val="Arial"/>
        <family val="2"/>
      </rPr>
      <t/>
    </r>
  </si>
  <si>
    <r>
      <t xml:space="preserve">   </t>
    </r>
    <r>
      <rPr>
        <i/>
        <sz val="9"/>
        <color indexed="9"/>
        <rFont val="Times New Roman"/>
        <family val="1"/>
        <charset val="238"/>
      </rPr>
      <t>Din care:</t>
    </r>
    <r>
      <rPr>
        <i/>
        <sz val="9"/>
        <rFont val="Times New Roman"/>
        <family val="1"/>
        <charset val="238"/>
      </rPr>
      <t>13</t>
    </r>
    <r>
      <rPr>
        <sz val="10"/>
        <rFont val="Arial"/>
        <family val="2"/>
      </rPr>
      <t/>
    </r>
  </si>
  <si>
    <r>
      <t xml:space="preserve">   </t>
    </r>
    <r>
      <rPr>
        <i/>
        <sz val="9"/>
        <color indexed="9"/>
        <rFont val="Times New Roman"/>
        <family val="1"/>
        <charset val="238"/>
      </rPr>
      <t>Din care:</t>
    </r>
    <r>
      <rPr>
        <i/>
        <sz val="9"/>
        <rFont val="Times New Roman"/>
        <family val="1"/>
        <charset val="238"/>
      </rPr>
      <t>14</t>
    </r>
    <r>
      <rPr>
        <sz val="10"/>
        <rFont val="Arial"/>
        <family val="2"/>
      </rPr>
      <t/>
    </r>
  </si>
  <si>
    <r>
      <t xml:space="preserve">   </t>
    </r>
    <r>
      <rPr>
        <i/>
        <sz val="9"/>
        <color indexed="9"/>
        <rFont val="Times New Roman"/>
        <family val="1"/>
        <charset val="238"/>
      </rPr>
      <t>Din care:</t>
    </r>
    <r>
      <rPr>
        <i/>
        <sz val="9"/>
        <rFont val="Times New Roman"/>
        <family val="1"/>
        <charset val="238"/>
      </rPr>
      <t>15</t>
    </r>
    <r>
      <rPr>
        <sz val="10"/>
        <rFont val="Arial"/>
        <family val="2"/>
      </rPr>
      <t/>
    </r>
  </si>
  <si>
    <r>
      <t xml:space="preserve">   </t>
    </r>
    <r>
      <rPr>
        <i/>
        <sz val="9"/>
        <color indexed="9"/>
        <rFont val="Times New Roman"/>
        <family val="1"/>
        <charset val="238"/>
      </rPr>
      <t>Din care:</t>
    </r>
    <r>
      <rPr>
        <i/>
        <sz val="9"/>
        <rFont val="Times New Roman"/>
        <family val="1"/>
        <charset val="238"/>
      </rPr>
      <t>16</t>
    </r>
    <r>
      <rPr>
        <sz val="10"/>
        <rFont val="Arial"/>
        <family val="2"/>
      </rPr>
      <t/>
    </r>
  </si>
  <si>
    <r>
      <t xml:space="preserve">   </t>
    </r>
    <r>
      <rPr>
        <i/>
        <sz val="9"/>
        <color indexed="9"/>
        <rFont val="Times New Roman"/>
        <family val="1"/>
        <charset val="238"/>
      </rPr>
      <t>Din care:</t>
    </r>
    <r>
      <rPr>
        <i/>
        <sz val="9"/>
        <rFont val="Times New Roman"/>
        <family val="1"/>
        <charset val="238"/>
      </rPr>
      <t>24</t>
    </r>
    <r>
      <rPr>
        <sz val="10"/>
        <rFont val="Arial"/>
        <family val="2"/>
      </rPr>
      <t/>
    </r>
  </si>
  <si>
    <r>
      <t xml:space="preserve">   </t>
    </r>
    <r>
      <rPr>
        <i/>
        <sz val="9"/>
        <color indexed="9"/>
        <rFont val="Times New Roman"/>
        <family val="1"/>
        <charset val="238"/>
      </rPr>
      <t>Din care:</t>
    </r>
    <r>
      <rPr>
        <i/>
        <sz val="9"/>
        <rFont val="Times New Roman"/>
        <family val="1"/>
        <charset val="238"/>
      </rPr>
      <t>32</t>
    </r>
    <r>
      <rPr>
        <sz val="10"/>
        <rFont val="Arial"/>
        <family val="2"/>
      </rPr>
      <t/>
    </r>
  </si>
  <si>
    <r>
      <t xml:space="preserve">   </t>
    </r>
    <r>
      <rPr>
        <i/>
        <sz val="9"/>
        <color indexed="9"/>
        <rFont val="Times New Roman"/>
        <family val="1"/>
        <charset val="238"/>
      </rPr>
      <t>Din care:</t>
    </r>
    <r>
      <rPr>
        <i/>
        <sz val="9"/>
        <rFont val="Times New Roman"/>
        <family val="1"/>
        <charset val="238"/>
      </rPr>
      <t>33</t>
    </r>
    <r>
      <rPr>
        <sz val="10"/>
        <rFont val="Arial"/>
        <family val="2"/>
      </rPr>
      <t/>
    </r>
  </si>
  <si>
    <r>
      <t xml:space="preserve">   </t>
    </r>
    <r>
      <rPr>
        <i/>
        <sz val="9"/>
        <color indexed="9"/>
        <rFont val="Times New Roman"/>
        <family val="1"/>
        <charset val="238"/>
      </rPr>
      <t>Din care:</t>
    </r>
    <r>
      <rPr>
        <i/>
        <sz val="9"/>
        <rFont val="Times New Roman"/>
        <family val="1"/>
        <charset val="238"/>
      </rPr>
      <t>34</t>
    </r>
    <r>
      <rPr>
        <sz val="10"/>
        <rFont val="Arial"/>
        <family val="2"/>
      </rPr>
      <t/>
    </r>
  </si>
  <si>
    <r>
      <t xml:space="preserve">   </t>
    </r>
    <r>
      <rPr>
        <i/>
        <sz val="9"/>
        <color indexed="9"/>
        <rFont val="Times New Roman"/>
        <family val="1"/>
        <charset val="238"/>
      </rPr>
      <t>Din care:</t>
    </r>
    <r>
      <rPr>
        <i/>
        <sz val="9"/>
        <rFont val="Times New Roman"/>
        <family val="1"/>
        <charset val="238"/>
      </rPr>
      <t>35</t>
    </r>
    <r>
      <rPr>
        <sz val="10"/>
        <rFont val="Arial"/>
        <family val="2"/>
      </rPr>
      <t/>
    </r>
  </si>
  <si>
    <r>
      <t xml:space="preserve">   </t>
    </r>
    <r>
      <rPr>
        <i/>
        <sz val="9"/>
        <color indexed="9"/>
        <rFont val="Times New Roman"/>
        <family val="1"/>
        <charset val="238"/>
      </rPr>
      <t>Din care:</t>
    </r>
    <r>
      <rPr>
        <i/>
        <sz val="9"/>
        <rFont val="Times New Roman"/>
        <family val="1"/>
        <charset val="238"/>
      </rPr>
      <t>36</t>
    </r>
    <r>
      <rPr>
        <sz val="10"/>
        <rFont val="Arial"/>
        <family val="2"/>
      </rPr>
      <t/>
    </r>
  </si>
  <si>
    <r>
      <t xml:space="preserve">   </t>
    </r>
    <r>
      <rPr>
        <i/>
        <sz val="9"/>
        <color indexed="9"/>
        <rFont val="Times New Roman"/>
        <family val="1"/>
        <charset val="238"/>
      </rPr>
      <t>Din care:</t>
    </r>
    <r>
      <rPr>
        <i/>
        <sz val="9"/>
        <rFont val="Times New Roman"/>
        <family val="1"/>
        <charset val="238"/>
      </rPr>
      <t>37</t>
    </r>
    <r>
      <rPr>
        <sz val="10"/>
        <rFont val="Arial"/>
        <family val="2"/>
      </rPr>
      <t/>
    </r>
  </si>
  <si>
    <r>
      <t xml:space="preserve">   </t>
    </r>
    <r>
      <rPr>
        <i/>
        <sz val="9"/>
        <color indexed="9"/>
        <rFont val="Times New Roman"/>
        <family val="1"/>
        <charset val="238"/>
      </rPr>
      <t>Din care:</t>
    </r>
    <r>
      <rPr>
        <i/>
        <sz val="9"/>
        <rFont val="Times New Roman"/>
        <family val="1"/>
        <charset val="238"/>
      </rPr>
      <t>38</t>
    </r>
    <r>
      <rPr>
        <sz val="10"/>
        <rFont val="Arial"/>
        <family val="2"/>
      </rPr>
      <t/>
    </r>
  </si>
  <si>
    <r>
      <t xml:space="preserve">   </t>
    </r>
    <r>
      <rPr>
        <i/>
        <sz val="9"/>
        <color indexed="9"/>
        <rFont val="Times New Roman"/>
        <family val="1"/>
        <charset val="238"/>
      </rPr>
      <t>Din care:</t>
    </r>
    <r>
      <rPr>
        <i/>
        <sz val="9"/>
        <rFont val="Times New Roman"/>
        <family val="1"/>
        <charset val="238"/>
      </rPr>
      <t>39</t>
    </r>
    <r>
      <rPr>
        <sz val="10"/>
        <rFont val="Arial"/>
        <family val="2"/>
      </rPr>
      <t/>
    </r>
  </si>
  <si>
    <r>
      <t xml:space="preserve">   </t>
    </r>
    <r>
      <rPr>
        <i/>
        <sz val="9"/>
        <color indexed="9"/>
        <rFont val="Times New Roman"/>
        <family val="1"/>
        <charset val="238"/>
      </rPr>
      <t>Din care:</t>
    </r>
    <r>
      <rPr>
        <i/>
        <sz val="9"/>
        <rFont val="Times New Roman"/>
        <family val="1"/>
        <charset val="238"/>
      </rPr>
      <t>40</t>
    </r>
    <r>
      <rPr>
        <sz val="10"/>
        <rFont val="Arial"/>
        <family val="2"/>
      </rPr>
      <t/>
    </r>
  </si>
  <si>
    <r>
      <t xml:space="preserve">   </t>
    </r>
    <r>
      <rPr>
        <i/>
        <sz val="9"/>
        <color indexed="9"/>
        <rFont val="Times New Roman"/>
        <family val="1"/>
        <charset val="238"/>
      </rPr>
      <t>Din care:</t>
    </r>
    <r>
      <rPr>
        <i/>
        <sz val="9"/>
        <rFont val="Times New Roman"/>
        <family val="1"/>
        <charset val="238"/>
      </rPr>
      <t>41</t>
    </r>
    <r>
      <rPr>
        <sz val="10"/>
        <rFont val="Arial"/>
        <family val="2"/>
      </rPr>
      <t/>
    </r>
  </si>
  <si>
    <r>
      <t xml:space="preserve">   </t>
    </r>
    <r>
      <rPr>
        <i/>
        <sz val="9"/>
        <color indexed="9"/>
        <rFont val="Times New Roman"/>
        <family val="1"/>
        <charset val="238"/>
      </rPr>
      <t>Din care:</t>
    </r>
    <r>
      <rPr>
        <i/>
        <sz val="9"/>
        <rFont val="Times New Roman"/>
        <family val="1"/>
        <charset val="238"/>
      </rPr>
      <t>42</t>
    </r>
    <r>
      <rPr>
        <sz val="10"/>
        <rFont val="Arial"/>
        <family val="2"/>
      </rPr>
      <t/>
    </r>
  </si>
  <si>
    <r>
      <t xml:space="preserve">   </t>
    </r>
    <r>
      <rPr>
        <i/>
        <sz val="9"/>
        <color indexed="9"/>
        <rFont val="Times New Roman"/>
        <family val="1"/>
        <charset val="238"/>
      </rPr>
      <t>Din care:</t>
    </r>
    <r>
      <rPr>
        <i/>
        <sz val="9"/>
        <rFont val="Times New Roman"/>
        <family val="1"/>
        <charset val="238"/>
      </rPr>
      <t>43</t>
    </r>
    <r>
      <rPr>
        <sz val="10"/>
        <rFont val="Arial"/>
        <family val="2"/>
      </rPr>
      <t/>
    </r>
  </si>
  <si>
    <r>
      <t xml:space="preserve">   </t>
    </r>
    <r>
      <rPr>
        <i/>
        <sz val="9"/>
        <color indexed="9"/>
        <rFont val="Times New Roman"/>
        <family val="1"/>
        <charset val="238"/>
      </rPr>
      <t>Din care:</t>
    </r>
    <r>
      <rPr>
        <i/>
        <sz val="9"/>
        <rFont val="Times New Roman"/>
        <family val="1"/>
        <charset val="238"/>
      </rPr>
      <t>44</t>
    </r>
    <r>
      <rPr>
        <sz val="10"/>
        <rFont val="Arial"/>
        <family val="2"/>
      </rPr>
      <t/>
    </r>
  </si>
  <si>
    <r>
      <t xml:space="preserve">   </t>
    </r>
    <r>
      <rPr>
        <i/>
        <sz val="9"/>
        <color indexed="9"/>
        <rFont val="Times New Roman"/>
        <family val="1"/>
        <charset val="238"/>
      </rPr>
      <t>Din care:</t>
    </r>
    <r>
      <rPr>
        <i/>
        <sz val="9"/>
        <rFont val="Times New Roman"/>
        <family val="1"/>
        <charset val="238"/>
      </rPr>
      <t>45</t>
    </r>
    <r>
      <rPr>
        <sz val="10"/>
        <rFont val="Arial"/>
        <family val="2"/>
      </rPr>
      <t/>
    </r>
  </si>
  <si>
    <r>
      <t xml:space="preserve">   </t>
    </r>
    <r>
      <rPr>
        <i/>
        <sz val="9"/>
        <color indexed="9"/>
        <rFont val="Times New Roman"/>
        <family val="1"/>
        <charset val="238"/>
      </rPr>
      <t>Din care:</t>
    </r>
    <r>
      <rPr>
        <i/>
        <sz val="9"/>
        <rFont val="Times New Roman"/>
        <family val="1"/>
        <charset val="238"/>
      </rPr>
      <t>46</t>
    </r>
    <r>
      <rPr>
        <sz val="10"/>
        <rFont val="Arial"/>
        <family val="2"/>
      </rPr>
      <t/>
    </r>
  </si>
  <si>
    <r>
      <t xml:space="preserve">   </t>
    </r>
    <r>
      <rPr>
        <i/>
        <sz val="9"/>
        <color indexed="9"/>
        <rFont val="Times New Roman"/>
        <family val="1"/>
        <charset val="238"/>
      </rPr>
      <t>Din care:</t>
    </r>
    <r>
      <rPr>
        <i/>
        <sz val="9"/>
        <rFont val="Times New Roman"/>
        <family val="1"/>
        <charset val="238"/>
      </rPr>
      <t>47</t>
    </r>
    <r>
      <rPr>
        <sz val="10"/>
        <rFont val="Arial"/>
        <family val="2"/>
      </rPr>
      <t/>
    </r>
  </si>
  <si>
    <r>
      <t xml:space="preserve">   </t>
    </r>
    <r>
      <rPr>
        <i/>
        <sz val="9"/>
        <color indexed="9"/>
        <rFont val="Times New Roman"/>
        <family val="1"/>
        <charset val="238"/>
      </rPr>
      <t>Din care:</t>
    </r>
    <r>
      <rPr>
        <i/>
        <sz val="9"/>
        <rFont val="Times New Roman"/>
        <family val="1"/>
        <charset val="238"/>
      </rPr>
      <t>48</t>
    </r>
    <r>
      <rPr>
        <sz val="10"/>
        <rFont val="Arial"/>
        <family val="2"/>
      </rPr>
      <t/>
    </r>
  </si>
  <si>
    <r>
      <t xml:space="preserve">   </t>
    </r>
    <r>
      <rPr>
        <i/>
        <sz val="9"/>
        <color indexed="9"/>
        <rFont val="Times New Roman"/>
        <family val="1"/>
        <charset val="238"/>
      </rPr>
      <t>Din care:</t>
    </r>
    <r>
      <rPr>
        <i/>
        <sz val="9"/>
        <rFont val="Times New Roman"/>
        <family val="1"/>
        <charset val="238"/>
      </rPr>
      <t>49</t>
    </r>
    <r>
      <rPr>
        <sz val="10"/>
        <rFont val="Arial"/>
        <family val="2"/>
      </rPr>
      <t/>
    </r>
  </si>
  <si>
    <r>
      <t xml:space="preserve">   </t>
    </r>
    <r>
      <rPr>
        <i/>
        <sz val="9"/>
        <color indexed="9"/>
        <rFont val="Times New Roman"/>
        <family val="1"/>
        <charset val="238"/>
      </rPr>
      <t>Din care:</t>
    </r>
    <r>
      <rPr>
        <i/>
        <sz val="9"/>
        <rFont val="Times New Roman"/>
        <family val="1"/>
        <charset val="238"/>
      </rPr>
      <t>50</t>
    </r>
    <r>
      <rPr>
        <sz val="10"/>
        <rFont val="Arial"/>
        <family val="2"/>
      </rPr>
      <t/>
    </r>
  </si>
  <si>
    <r>
      <t xml:space="preserve">   </t>
    </r>
    <r>
      <rPr>
        <i/>
        <sz val="9"/>
        <color indexed="9"/>
        <rFont val="Times New Roman"/>
        <family val="1"/>
        <charset val="238"/>
      </rPr>
      <t>Din care:</t>
    </r>
    <r>
      <rPr>
        <i/>
        <sz val="9"/>
        <rFont val="Times New Roman"/>
        <family val="1"/>
        <charset val="238"/>
      </rPr>
      <t>51</t>
    </r>
    <r>
      <rPr>
        <sz val="10"/>
        <rFont val="Arial"/>
        <family val="2"/>
      </rPr>
      <t/>
    </r>
  </si>
  <si>
    <r>
      <t xml:space="preserve">   </t>
    </r>
    <r>
      <rPr>
        <i/>
        <sz val="9"/>
        <color indexed="9"/>
        <rFont val="Times New Roman"/>
        <family val="1"/>
        <charset val="238"/>
      </rPr>
      <t>Din care:</t>
    </r>
    <r>
      <rPr>
        <i/>
        <sz val="9"/>
        <rFont val="Times New Roman"/>
        <family val="1"/>
        <charset val="238"/>
      </rPr>
      <t>52</t>
    </r>
    <r>
      <rPr>
        <sz val="10"/>
        <rFont val="Arial"/>
        <family val="2"/>
      </rPr>
      <t/>
    </r>
  </si>
  <si>
    <r>
      <t xml:space="preserve">   </t>
    </r>
    <r>
      <rPr>
        <i/>
        <sz val="9"/>
        <color indexed="9"/>
        <rFont val="Times New Roman"/>
        <family val="1"/>
        <charset val="238"/>
      </rPr>
      <t>Din care:</t>
    </r>
    <r>
      <rPr>
        <i/>
        <sz val="9"/>
        <rFont val="Times New Roman"/>
        <family val="1"/>
        <charset val="238"/>
      </rPr>
      <t>53</t>
    </r>
    <r>
      <rPr>
        <sz val="10"/>
        <rFont val="Arial"/>
        <family val="2"/>
      </rPr>
      <t/>
    </r>
  </si>
  <si>
    <r>
      <t xml:space="preserve">   </t>
    </r>
    <r>
      <rPr>
        <i/>
        <sz val="9"/>
        <color indexed="9"/>
        <rFont val="Times New Roman"/>
        <family val="1"/>
        <charset val="238"/>
      </rPr>
      <t>Din care:</t>
    </r>
    <r>
      <rPr>
        <i/>
        <sz val="9"/>
        <rFont val="Times New Roman"/>
        <family val="1"/>
        <charset val="238"/>
      </rPr>
      <t>54</t>
    </r>
    <r>
      <rPr>
        <sz val="10"/>
        <rFont val="Arial"/>
        <family val="2"/>
      </rPr>
      <t/>
    </r>
  </si>
  <si>
    <r>
      <t xml:space="preserve">   </t>
    </r>
    <r>
      <rPr>
        <i/>
        <sz val="9"/>
        <color indexed="9"/>
        <rFont val="Times New Roman"/>
        <family val="1"/>
        <charset val="238"/>
      </rPr>
      <t>Din care:</t>
    </r>
    <r>
      <rPr>
        <i/>
        <sz val="9"/>
        <rFont val="Times New Roman"/>
        <family val="1"/>
        <charset val="238"/>
      </rPr>
      <t>55</t>
    </r>
    <r>
      <rPr>
        <sz val="10"/>
        <rFont val="Arial"/>
        <family val="2"/>
      </rPr>
      <t/>
    </r>
  </si>
  <si>
    <r>
      <t xml:space="preserve">   </t>
    </r>
    <r>
      <rPr>
        <i/>
        <sz val="9"/>
        <color indexed="9"/>
        <rFont val="Times New Roman"/>
        <family val="1"/>
        <charset val="238"/>
      </rPr>
      <t>Din care:</t>
    </r>
    <r>
      <rPr>
        <i/>
        <sz val="9"/>
        <rFont val="Times New Roman"/>
        <family val="1"/>
        <charset val="238"/>
      </rPr>
      <t>56</t>
    </r>
    <r>
      <rPr>
        <sz val="10"/>
        <rFont val="Arial"/>
        <family val="2"/>
      </rPr>
      <t/>
    </r>
  </si>
  <si>
    <t>prima/discount aferente titlurilor de stat</t>
  </si>
  <si>
    <t xml:space="preserve"> Ajustări tranzacții nefinanciare incluse in balanța de lucru aferente  FRR granturi</t>
  </si>
  <si>
    <t>Ajustări temporale din fonduri ale Uniunii Europene conform  OUG nr.30/2018</t>
  </si>
  <si>
    <t>Contributia  României la Fondul European de Investitii (din imprumuturi FRR)</t>
  </si>
  <si>
    <t>Sume puse la dispoziția EXIMBANK și CEC Bank din bugetul de stat</t>
  </si>
  <si>
    <t>Sume care trebuie rambursate de UE în contul fondurilor agricole</t>
  </si>
  <si>
    <t>Influență din garanții executate</t>
  </si>
  <si>
    <t>Tranzacții nefinanciare neincluse în deficit</t>
  </si>
  <si>
    <t>Suma acordată Complexului Energetic Oltenia conform OUG nr. 21/2022</t>
  </si>
  <si>
    <t>Împrumut/ajutor acordat Complexului Energetic Oltenia conform OUG nr.12/2020 și Hotărâre CE nr.C(2022)553</t>
  </si>
  <si>
    <t>Ajustarea tranzacțiilor nefinanciare neincluse în balanța de lucru din granturile FRR</t>
  </si>
  <si>
    <t>L</t>
  </si>
  <si>
    <t xml:space="preserve"> Ajustări tranzacții nefinanciare neincluse in balanța de lucru aferente  FRR granturi</t>
  </si>
  <si>
    <t>Reducere in D.76R - Cazul China</t>
  </si>
  <si>
    <t>Plata schemei energetice</t>
  </si>
  <si>
    <r>
      <t xml:space="preserve">   </t>
    </r>
    <r>
      <rPr>
        <i/>
        <sz val="9"/>
        <color indexed="9"/>
        <rFont val="Times New Roman"/>
        <family val="1"/>
        <charset val="238"/>
      </rPr>
      <t>Din care:</t>
    </r>
    <r>
      <rPr>
        <i/>
        <sz val="9"/>
        <rFont val="Times New Roman"/>
        <family val="1"/>
        <charset val="238"/>
      </rPr>
      <t>57</t>
    </r>
    <r>
      <rPr>
        <sz val="10"/>
        <rFont val="Arial"/>
        <family val="2"/>
      </rPr>
      <t/>
    </r>
  </si>
  <si>
    <r>
      <t xml:space="preserve">   </t>
    </r>
    <r>
      <rPr>
        <i/>
        <sz val="9"/>
        <color indexed="9"/>
        <rFont val="Times New Roman"/>
        <family val="1"/>
        <charset val="238"/>
      </rPr>
      <t>Din care:</t>
    </r>
    <r>
      <rPr>
        <i/>
        <sz val="9"/>
        <rFont val="Times New Roman"/>
        <family val="1"/>
        <charset val="238"/>
      </rPr>
      <t>58</t>
    </r>
    <r>
      <rPr>
        <sz val="10"/>
        <rFont val="Arial"/>
        <family val="2"/>
      </rPr>
      <t/>
    </r>
  </si>
  <si>
    <r>
      <t xml:space="preserve">   </t>
    </r>
    <r>
      <rPr>
        <i/>
        <sz val="9"/>
        <color indexed="9"/>
        <rFont val="Times New Roman"/>
        <family val="1"/>
        <charset val="238"/>
      </rPr>
      <t>Din care:</t>
    </r>
    <r>
      <rPr>
        <i/>
        <sz val="9"/>
        <rFont val="Times New Roman"/>
        <family val="1"/>
        <charset val="238"/>
      </rPr>
      <t>59</t>
    </r>
    <r>
      <rPr>
        <sz val="10"/>
        <rFont val="Arial"/>
        <family val="2"/>
      </rPr>
      <t/>
    </r>
  </si>
  <si>
    <r>
      <t xml:space="preserve">   </t>
    </r>
    <r>
      <rPr>
        <i/>
        <sz val="9"/>
        <color indexed="9"/>
        <rFont val="Times New Roman"/>
        <family val="1"/>
        <charset val="238"/>
      </rPr>
      <t>Din care:</t>
    </r>
    <r>
      <rPr>
        <i/>
        <sz val="9"/>
        <rFont val="Times New Roman"/>
        <family val="1"/>
        <charset val="238"/>
      </rPr>
      <t>60</t>
    </r>
    <r>
      <rPr>
        <sz val="10"/>
        <rFont val="Arial"/>
        <family val="2"/>
      </rPr>
      <t/>
    </r>
  </si>
  <si>
    <r>
      <t xml:space="preserve">   </t>
    </r>
    <r>
      <rPr>
        <i/>
        <sz val="9"/>
        <color indexed="9"/>
        <rFont val="Times New Roman"/>
        <family val="1"/>
        <charset val="238"/>
      </rPr>
      <t>Din care:</t>
    </r>
    <r>
      <rPr>
        <i/>
        <sz val="9"/>
        <rFont val="Times New Roman"/>
        <family val="1"/>
        <charset val="238"/>
      </rPr>
      <t>61</t>
    </r>
    <r>
      <rPr>
        <sz val="10"/>
        <rFont val="Arial"/>
        <family val="2"/>
      </rPr>
      <t/>
    </r>
  </si>
  <si>
    <r>
      <t xml:space="preserve">   </t>
    </r>
    <r>
      <rPr>
        <i/>
        <sz val="9"/>
        <color indexed="9"/>
        <rFont val="Times New Roman"/>
        <family val="1"/>
        <charset val="238"/>
      </rPr>
      <t>Din care:</t>
    </r>
    <r>
      <rPr>
        <i/>
        <sz val="9"/>
        <rFont val="Times New Roman"/>
        <family val="1"/>
        <charset val="238"/>
      </rPr>
      <t>62</t>
    </r>
    <r>
      <rPr>
        <sz val="10"/>
        <rFont val="Arial"/>
        <family val="2"/>
      </rPr>
      <t/>
    </r>
  </si>
  <si>
    <r>
      <t xml:space="preserve">   </t>
    </r>
    <r>
      <rPr>
        <i/>
        <sz val="9"/>
        <color indexed="9"/>
        <rFont val="Times New Roman"/>
        <family val="1"/>
        <charset val="238"/>
      </rPr>
      <t>Din care:</t>
    </r>
    <r>
      <rPr>
        <i/>
        <sz val="9"/>
        <rFont val="Times New Roman"/>
        <family val="1"/>
        <charset val="238"/>
      </rPr>
      <t>63</t>
    </r>
    <r>
      <rPr>
        <sz val="10"/>
        <rFont val="Arial"/>
        <family val="2"/>
      </rPr>
      <t/>
    </r>
  </si>
  <si>
    <r>
      <t xml:space="preserve">   </t>
    </r>
    <r>
      <rPr>
        <i/>
        <sz val="9"/>
        <color indexed="9"/>
        <rFont val="Times New Roman"/>
        <family val="1"/>
        <charset val="238"/>
      </rPr>
      <t>Din care:</t>
    </r>
    <r>
      <rPr>
        <i/>
        <sz val="9"/>
        <rFont val="Times New Roman"/>
        <family val="1"/>
        <charset val="238"/>
      </rPr>
      <t>64</t>
    </r>
    <r>
      <rPr>
        <sz val="10"/>
        <rFont val="Arial"/>
        <family val="2"/>
      </rPr>
      <t/>
    </r>
  </si>
  <si>
    <r>
      <t xml:space="preserve">   </t>
    </r>
    <r>
      <rPr>
        <i/>
        <sz val="9"/>
        <color indexed="9"/>
        <rFont val="Times New Roman"/>
        <family val="1"/>
        <charset val="238"/>
      </rPr>
      <t>Din care:</t>
    </r>
    <r>
      <rPr>
        <i/>
        <sz val="9"/>
        <rFont val="Times New Roman"/>
        <family val="1"/>
        <charset val="238"/>
      </rPr>
      <t>65</t>
    </r>
    <r>
      <rPr>
        <sz val="10"/>
        <rFont val="Arial"/>
        <family val="2"/>
      </rPr>
      <t/>
    </r>
  </si>
  <si>
    <r>
      <t xml:space="preserve">   </t>
    </r>
    <r>
      <rPr>
        <i/>
        <sz val="9"/>
        <color indexed="9"/>
        <rFont val="Times New Roman"/>
        <family val="1"/>
        <charset val="238"/>
      </rPr>
      <t>Din care:</t>
    </r>
    <r>
      <rPr>
        <i/>
        <sz val="9"/>
        <rFont val="Times New Roman"/>
        <family val="1"/>
        <charset val="238"/>
      </rPr>
      <t>66</t>
    </r>
    <r>
      <rPr>
        <sz val="10"/>
        <rFont val="Arial"/>
        <family val="2"/>
      </rPr>
      <t/>
    </r>
  </si>
  <si>
    <r>
      <t xml:space="preserve">   </t>
    </r>
    <r>
      <rPr>
        <i/>
        <sz val="9"/>
        <color indexed="9"/>
        <rFont val="Times New Roman"/>
        <family val="1"/>
        <charset val="238"/>
      </rPr>
      <t>Din care:</t>
    </r>
    <r>
      <rPr>
        <i/>
        <sz val="9"/>
        <rFont val="Times New Roman"/>
        <family val="1"/>
        <charset val="238"/>
      </rPr>
      <t>67</t>
    </r>
    <r>
      <rPr>
        <sz val="10"/>
        <rFont val="Arial"/>
        <family val="2"/>
      </rPr>
      <t/>
    </r>
  </si>
  <si>
    <r>
      <t xml:space="preserve">   </t>
    </r>
    <r>
      <rPr>
        <i/>
        <sz val="9"/>
        <color indexed="9"/>
        <rFont val="Times New Roman"/>
        <family val="1"/>
        <charset val="238"/>
      </rPr>
      <t>Din care:</t>
    </r>
    <r>
      <rPr>
        <i/>
        <sz val="9"/>
        <rFont val="Times New Roman"/>
        <family val="1"/>
        <charset val="238"/>
      </rPr>
      <t>68</t>
    </r>
    <r>
      <rPr>
        <sz val="10"/>
        <rFont val="Arial"/>
        <family val="2"/>
      </rPr>
      <t/>
    </r>
  </si>
  <si>
    <r>
      <t xml:space="preserve">   </t>
    </r>
    <r>
      <rPr>
        <i/>
        <sz val="9"/>
        <color indexed="9"/>
        <rFont val="Times New Roman"/>
        <family val="1"/>
        <charset val="238"/>
      </rPr>
      <t>Din care:</t>
    </r>
    <r>
      <rPr>
        <i/>
        <sz val="9"/>
        <rFont val="Times New Roman"/>
        <family val="1"/>
        <charset val="238"/>
      </rPr>
      <t>69</t>
    </r>
    <r>
      <rPr>
        <sz val="10"/>
        <rFont val="Arial"/>
        <family val="2"/>
      </rPr>
      <t/>
    </r>
  </si>
  <si>
    <r>
      <t xml:space="preserve">   </t>
    </r>
    <r>
      <rPr>
        <i/>
        <sz val="9"/>
        <color indexed="9"/>
        <rFont val="Times New Roman"/>
        <family val="1"/>
        <charset val="238"/>
      </rPr>
      <t>Din care:</t>
    </r>
    <r>
      <rPr>
        <i/>
        <sz val="9"/>
        <rFont val="Times New Roman"/>
        <family val="1"/>
        <charset val="238"/>
      </rPr>
      <t>70</t>
    </r>
    <r>
      <rPr>
        <sz val="10"/>
        <rFont val="Arial"/>
        <family val="2"/>
      </rPr>
      <t/>
    </r>
  </si>
  <si>
    <r>
      <t xml:space="preserve">   </t>
    </r>
    <r>
      <rPr>
        <i/>
        <sz val="9"/>
        <color indexed="9"/>
        <rFont val="Times New Roman"/>
        <family val="1"/>
        <charset val="238"/>
      </rPr>
      <t>Din care:</t>
    </r>
    <r>
      <rPr>
        <i/>
        <sz val="9"/>
        <rFont val="Times New Roman"/>
        <family val="1"/>
        <charset val="238"/>
      </rPr>
      <t>71</t>
    </r>
    <r>
      <rPr>
        <sz val="10"/>
        <rFont val="Arial"/>
        <family val="2"/>
      </rPr>
      <t/>
    </r>
  </si>
  <si>
    <r>
      <t xml:space="preserve">   </t>
    </r>
    <r>
      <rPr>
        <i/>
        <sz val="9"/>
        <color indexed="9"/>
        <rFont val="Times New Roman"/>
        <family val="1"/>
        <charset val="238"/>
      </rPr>
      <t>Din care:</t>
    </r>
    <r>
      <rPr>
        <i/>
        <sz val="9"/>
        <rFont val="Times New Roman"/>
        <family val="1"/>
        <charset val="238"/>
      </rPr>
      <t>72</t>
    </r>
    <r>
      <rPr>
        <sz val="10"/>
        <rFont val="Arial"/>
        <family val="2"/>
      </rPr>
      <t/>
    </r>
  </si>
  <si>
    <r>
      <t xml:space="preserve">   </t>
    </r>
    <r>
      <rPr>
        <i/>
        <sz val="9"/>
        <color indexed="9"/>
        <rFont val="Times New Roman"/>
        <family val="1"/>
        <charset val="238"/>
      </rPr>
      <t>Din care:</t>
    </r>
    <r>
      <rPr>
        <i/>
        <sz val="9"/>
        <rFont val="Times New Roman"/>
        <family val="1"/>
        <charset val="238"/>
      </rPr>
      <t>73</t>
    </r>
    <r>
      <rPr>
        <sz val="10"/>
        <rFont val="Arial"/>
        <family val="2"/>
      </rPr>
      <t/>
    </r>
  </si>
  <si>
    <r>
      <t xml:space="preserve">   </t>
    </r>
    <r>
      <rPr>
        <i/>
        <sz val="9"/>
        <color indexed="9"/>
        <rFont val="Times New Roman"/>
        <family val="1"/>
        <charset val="238"/>
      </rPr>
      <t>Din care:</t>
    </r>
    <r>
      <rPr>
        <i/>
        <sz val="9"/>
        <rFont val="Times New Roman"/>
        <family val="1"/>
        <charset val="238"/>
      </rPr>
      <t>74</t>
    </r>
    <r>
      <rPr>
        <sz val="10"/>
        <rFont val="Arial"/>
        <family val="2"/>
      </rPr>
      <t/>
    </r>
  </si>
  <si>
    <r>
      <t xml:space="preserve">   </t>
    </r>
    <r>
      <rPr>
        <i/>
        <sz val="9"/>
        <color indexed="9"/>
        <rFont val="Times New Roman"/>
        <family val="1"/>
        <charset val="238"/>
      </rPr>
      <t>Din care:</t>
    </r>
    <r>
      <rPr>
        <i/>
        <sz val="9"/>
        <rFont val="Times New Roman"/>
        <family val="1"/>
        <charset val="238"/>
      </rPr>
      <t>75</t>
    </r>
    <r>
      <rPr>
        <sz val="10"/>
        <rFont val="Arial"/>
        <family val="2"/>
      </rPr>
      <t/>
    </r>
  </si>
  <si>
    <r>
      <t xml:space="preserve">   </t>
    </r>
    <r>
      <rPr>
        <i/>
        <sz val="9"/>
        <color indexed="9"/>
        <rFont val="Times New Roman"/>
        <family val="1"/>
        <charset val="238"/>
      </rPr>
      <t>Din care:</t>
    </r>
    <r>
      <rPr>
        <i/>
        <sz val="9"/>
        <rFont val="Times New Roman"/>
        <family val="1"/>
        <charset val="238"/>
      </rPr>
      <t>76</t>
    </r>
    <r>
      <rPr>
        <sz val="10"/>
        <rFont val="Arial"/>
        <family val="2"/>
      </rPr>
      <t/>
    </r>
  </si>
  <si>
    <r>
      <t xml:space="preserve">   </t>
    </r>
    <r>
      <rPr>
        <i/>
        <sz val="9"/>
        <color indexed="9"/>
        <rFont val="Times New Roman"/>
        <family val="1"/>
        <charset val="238"/>
      </rPr>
      <t>Din care:</t>
    </r>
    <r>
      <rPr>
        <i/>
        <sz val="9"/>
        <rFont val="Times New Roman"/>
        <family val="1"/>
        <charset val="238"/>
      </rPr>
      <t>77</t>
    </r>
    <r>
      <rPr>
        <sz val="10"/>
        <rFont val="Arial"/>
        <family val="2"/>
      </rPr>
      <t/>
    </r>
  </si>
  <si>
    <t>Risk Fund</t>
  </si>
  <si>
    <t>Compania Nationala de Administrare a Infrastructurii Rutiere (National Company of Administration of Road Infrastructure)</t>
  </si>
  <si>
    <t>SCTMB Metrorex SA (Metrorex)</t>
  </si>
  <si>
    <t xml:space="preserve">Administratia Fluviala a Dunarii de Jos Galati (River Administration of the Lower Danube Galati) </t>
  </si>
  <si>
    <t>SNTFC CFR Calatori SA (National Society of Passenger Transport CFR Calatori SA)</t>
  </si>
  <si>
    <t>CN de Căi Ferate CFR SA (National Company of Railway CFR SA- Infrastructure)</t>
  </si>
  <si>
    <t>CN Administratia Canalelor Navigabile Constanţa SA (National Company of Administration Navigable Channels Constanta SA)</t>
  </si>
  <si>
    <t>Societatea Nationala Aeroportul International Mihail Kogalniceanu (National Company Mihail Kogalniceanu Airport)</t>
  </si>
  <si>
    <t>SC Uzina Mecanica Orastie (Mechanical Company Orastie)</t>
  </si>
  <si>
    <t>SC Avioane Craiova SA (Aircraft Craiova SA)</t>
  </si>
  <si>
    <t>INCD pentru Fizica Pamantului (National Institute of development and research of Earth Physics)</t>
  </si>
  <si>
    <t>COMPANIA NATIONALA DE INVESTITII SA (National Company of Investments)</t>
  </si>
  <si>
    <t xml:space="preserve"> SC ICTCM SA</t>
  </si>
  <si>
    <t>REGIA Autonoma Monetaria Statului</t>
  </si>
  <si>
    <t>SOCIETATEA ROMANA DE RADIODIFUZIUNE</t>
  </si>
  <si>
    <t>SOCIETATEA ROMANA DE TELEVIZIUNE</t>
  </si>
  <si>
    <t>SC SOCIETATEA DE ADMINISTRARE A PARTICIPATIILOR IN ENERGIE SA</t>
  </si>
  <si>
    <t xml:space="preserve">Bank Deposit Guarantee Fund </t>
  </si>
  <si>
    <t>COMPANIA NATIONALA A METALELOR PRETIOASE SI NEFEROASE REMIN SA</t>
  </si>
  <si>
    <t>ELECTROCENTRALE CONSTANTA S.A.</t>
  </si>
  <si>
    <t>SERVICII COMUNITARE FLORESTENE SRL</t>
  </si>
  <si>
    <t>COMPANIA NATIONALA A URANIULUI SA</t>
  </si>
  <si>
    <t>AGROMEC MOLDOVA NOUA SA</t>
  </si>
  <si>
    <t>R.N.P. ROMSILVA-ADMINISTRATIA PARCULUI NATIONAL CHEILE BICAZULUI-HASMAS RA</t>
  </si>
  <si>
    <t>AVIOANE CRAIOVA SA</t>
  </si>
  <si>
    <t>I.C.H.CONSTRUC__II GRUP SA</t>
  </si>
  <si>
    <t>EDITURA DIDACTICA SI PEDAGOGICA S.A.</t>
  </si>
  <si>
    <t>ROMFILATELIA SA</t>
  </si>
  <si>
    <t>Telecomunicatii C.F.R. SA</t>
  </si>
  <si>
    <t>RECONS SA</t>
  </si>
  <si>
    <t>IPROCHIM SA</t>
  </si>
  <si>
    <t>INSTITUTUL NATIONAL DE CERCETARE-DEZVOLTARE PENTRU MECATRONICA SI TEHNICA MASURARII - I.N.C.D.M.T.M. BUCURESTI</t>
  </si>
  <si>
    <t>INSTITUTUL NATIONAL DE CERCETARE DEZVOLTARE PENTRU FIZICA LASERILOR, PLASMEI SI RADIATIEI - INFLPR RA</t>
  </si>
  <si>
    <t>INSTITUTUL NATIONAL DE CERCETARE-DEZVOLTARE IN CONSTRUCTII, URBANISM SI DEZVOLTARE TERITORIALA DURABILA  URBAN-INCERC</t>
  </si>
  <si>
    <t>MINPREST SERV SA</t>
  </si>
  <si>
    <t>COMPANIA NATIONALA DE TRANSPORTURI AERIENE ROMANE TAROM SA</t>
  </si>
  <si>
    <t>IAR SA</t>
  </si>
  <si>
    <t>MINVEST ROSIA MONTANA  S.A.</t>
  </si>
  <si>
    <t>UNIFARM</t>
  </si>
  <si>
    <t xml:space="preserve">Units in lichidation/dormant </t>
  </si>
  <si>
    <t xml:space="preserve">Other companies </t>
  </si>
  <si>
    <t xml:space="preserve">Influenta din Fondul de Risc aferent garanțiilor (Tabelul 9.3 din chestionar) </t>
  </si>
  <si>
    <t>Ajustarea tranzacțiilor nefinanciare incluse în balanța de lucru din fonduri FRR</t>
  </si>
  <si>
    <t>Influența din garanțiile standardizate (Tabelul 9.4 din chestionar)+majorare capital Energo Nuclear (2021)</t>
  </si>
  <si>
    <t>FNGCIM-Fondul National de Garantare a Creditelor pentru Intreprinderi Mici si Mijlocii</t>
  </si>
  <si>
    <t>FGCR - Fondul de Garantare a Creditelor Rurale IFN - SA</t>
  </si>
  <si>
    <r>
      <t xml:space="preserve">   </t>
    </r>
    <r>
      <rPr>
        <i/>
        <sz val="9"/>
        <color indexed="9"/>
        <rFont val="Times New Roman"/>
        <family val="1"/>
        <charset val="238"/>
      </rPr>
      <t>Din care:</t>
    </r>
    <r>
      <rPr>
        <i/>
        <sz val="9"/>
        <rFont val="Times New Roman"/>
        <family val="1"/>
        <charset val="238"/>
      </rPr>
      <t>78</t>
    </r>
    <r>
      <rPr>
        <sz val="10"/>
        <rFont val="Arial"/>
        <family val="2"/>
      </rPr>
      <t/>
    </r>
  </si>
  <si>
    <r>
      <t xml:space="preserve">   </t>
    </r>
    <r>
      <rPr>
        <i/>
        <sz val="9"/>
        <color indexed="9"/>
        <rFont val="Times New Roman"/>
        <family val="1"/>
        <charset val="238"/>
      </rPr>
      <t>Din care:</t>
    </r>
    <r>
      <rPr>
        <i/>
        <sz val="9"/>
        <rFont val="Times New Roman"/>
        <family val="1"/>
        <charset val="238"/>
      </rPr>
      <t>79</t>
    </r>
    <r>
      <rPr>
        <sz val="10"/>
        <rFont val="Arial"/>
        <family val="2"/>
      </rPr>
      <t/>
    </r>
  </si>
  <si>
    <t>Cheltuielile ESA din schema energetică</t>
  </si>
  <si>
    <t>Institutii publice finanatate partial sau integral din venituri proprii</t>
  </si>
  <si>
    <t>Bugetul trezoreriei -cu  cupon sold pana in 2016-</t>
  </si>
  <si>
    <t>Rambursarea contribuțiilor sociale către pensionari</t>
  </si>
  <si>
    <t>Titluri executorii emise inclusiv Legea 85/2016, OUG 114/2018, OUG 75/2020, OUG 99/2023</t>
  </si>
  <si>
    <t xml:space="preserve"> Licențele de telefonie mobila pentru perioada 2013-2029 si 2020-2031</t>
  </si>
  <si>
    <t>Provizionul calculat pentru garanțiile standardizate (Tabelul 9.4 din chestionar)</t>
  </si>
  <si>
    <t>Ajustarea TVA D.2</t>
  </si>
  <si>
    <t xml:space="preserve">  Data: 22.10.2024</t>
  </si>
  <si>
    <r>
      <t xml:space="preserve"> ajustari generate de varsamintele din venitul net al BNR; injecţii de capital ale administraţiei centrale:  BII, SAPE (2020-2021), FII3M,BEI,BIRD (2020), IFC (2021), BID+</t>
    </r>
    <r>
      <rPr>
        <sz val="9"/>
        <color rgb="FFFF0000"/>
        <rFont val="Times New Roman"/>
        <family val="1"/>
      </rPr>
      <t>BDCE</t>
    </r>
    <r>
      <rPr>
        <sz val="9"/>
        <rFont val="Times New Roman"/>
        <family val="1"/>
        <charset val="238"/>
      </rPr>
      <t>(2023)</t>
    </r>
  </si>
  <si>
    <r>
      <t xml:space="preserve"> ajustari generate de varsamintele din venitul net al BNR; injecţii de capital ale administraţiei centrale:  BII, SAPE (2020-2021), FII3M,BEI,BIRD (2020), IFC (2021), BID+</t>
    </r>
    <r>
      <rPr>
        <sz val="9"/>
        <color rgb="FFFF0000"/>
        <rFont val="Times New Roman"/>
        <family val="1"/>
      </rPr>
      <t>BDCE</t>
    </r>
    <r>
      <rPr>
        <sz val="9"/>
        <rFont val="Times New Roman"/>
        <family val="1"/>
        <charset val="238"/>
      </rPr>
      <t xml:space="preserv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</si>
</sst>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_-* #,##0.00_-;\-* #,##0.00_-;_-* \-??_-;_-@_-"/>
  </numFmts>
  <fonts count="63" x14ac:knownFonts="1">
    <font>
      <sz val="10"/>
      <name val="Arial"/>
      <family val="2"/>
      <charset val="238"/>
    </font>
    <font>
      <sz val="10"/>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2"/>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9"/>
      <color indexed="62"/>
      <name val="Times New Roman"/>
      <family val="1"/>
      <charset val="238"/>
    </font>
    <font>
      <b/>
      <sz val="9"/>
      <name val="Times New Roman"/>
      <family val="1"/>
      <charset val="238"/>
    </font>
    <font>
      <sz val="9"/>
      <name val="Times New Roman"/>
      <family val="1"/>
      <charset val="238"/>
    </font>
    <font>
      <i/>
      <sz val="9"/>
      <name val="Times New Roman"/>
      <family val="1"/>
      <charset val="238"/>
    </font>
    <font>
      <sz val="9"/>
      <color indexed="48"/>
      <name val="Times New Roman"/>
      <family val="1"/>
      <charset val="238"/>
    </font>
    <font>
      <i/>
      <sz val="9"/>
      <color indexed="9"/>
      <name val="Times New Roman"/>
      <family val="1"/>
      <charset val="238"/>
    </font>
    <font>
      <sz val="9"/>
      <color indexed="62"/>
      <name val="Times New Roman"/>
      <family val="1"/>
      <charset val="238"/>
    </font>
    <font>
      <sz val="10"/>
      <name val="Times New Roman"/>
      <family val="1"/>
      <charset val="238"/>
    </font>
    <font>
      <b/>
      <sz val="9"/>
      <color indexed="48"/>
      <name val="Times New Roman"/>
      <family val="1"/>
      <charset val="238"/>
    </font>
    <font>
      <b/>
      <sz val="9"/>
      <color indexed="12"/>
      <name val="Times New Roman"/>
      <family val="1"/>
      <charset val="238"/>
    </font>
    <font>
      <sz val="9"/>
      <color indexed="8"/>
      <name val="Times New Roman"/>
      <family val="1"/>
      <charset val="238"/>
    </font>
    <font>
      <b/>
      <vertAlign val="superscript"/>
      <sz val="9"/>
      <color indexed="62"/>
      <name val="Times New Roman"/>
      <family val="1"/>
      <charset val="238"/>
    </font>
    <font>
      <sz val="9"/>
      <color indexed="10"/>
      <name val="Times New Roman"/>
      <family val="1"/>
      <charset val="238"/>
    </font>
    <font>
      <b/>
      <sz val="9"/>
      <color indexed="23"/>
      <name val="Times New Roman"/>
      <family val="1"/>
      <charset val="238"/>
    </font>
    <font>
      <b/>
      <sz val="9"/>
      <color indexed="8"/>
      <name val="Times New Roman"/>
      <family val="1"/>
      <charset val="238"/>
    </font>
    <font>
      <b/>
      <sz val="9"/>
      <color indexed="10"/>
      <name val="Times New Roman"/>
      <family val="1"/>
      <charset val="238"/>
    </font>
    <font>
      <sz val="9"/>
      <color indexed="14"/>
      <name val="Times New Roman"/>
      <family val="1"/>
      <charset val="238"/>
    </font>
    <font>
      <vertAlign val="superscript"/>
      <sz val="9"/>
      <name val="Times New Roman"/>
      <family val="1"/>
      <charset val="238"/>
    </font>
    <font>
      <b/>
      <vertAlign val="superscript"/>
      <sz val="9"/>
      <name val="Times New Roman"/>
      <family val="1"/>
      <charset val="238"/>
    </font>
    <font>
      <sz val="8"/>
      <name val="Arial"/>
      <family val="2"/>
      <charset val="238"/>
    </font>
    <font>
      <sz val="10"/>
      <name val="Arial"/>
      <family val="2"/>
      <charset val="238"/>
    </font>
    <font>
      <sz val="9"/>
      <color indexed="12"/>
      <name val="Times New Roman"/>
      <family val="1"/>
      <charset val="238"/>
    </font>
    <font>
      <sz val="10"/>
      <name val="Arial"/>
      <family val="2"/>
    </font>
    <font>
      <b/>
      <sz val="8"/>
      <color indexed="62"/>
      <name val="Times New Roman"/>
      <family val="1"/>
      <charset val="238"/>
    </font>
    <font>
      <b/>
      <sz val="8"/>
      <name val="Times New Roman"/>
      <family val="1"/>
      <charset val="238"/>
    </font>
    <font>
      <sz val="8"/>
      <name val="Times New Roman"/>
      <family val="1"/>
      <charset val="238"/>
    </font>
    <font>
      <i/>
      <sz val="8"/>
      <name val="Times New Roman"/>
      <family val="1"/>
      <charset val="238"/>
    </font>
    <font>
      <sz val="10"/>
      <name val="Times New Roman"/>
      <family val="1"/>
    </font>
    <font>
      <sz val="12"/>
      <name val="Arial"/>
      <family val="2"/>
    </font>
    <font>
      <sz val="12"/>
      <name val="Arial"/>
      <family val="2"/>
      <charset val="238"/>
    </font>
    <font>
      <sz val="12"/>
      <name val="Arial"/>
      <family val="2"/>
      <charset val="238"/>
    </font>
    <font>
      <sz val="12"/>
      <name val="Arial"/>
      <family val="2"/>
    </font>
    <font>
      <sz val="7.2"/>
      <name val="Times New Roman"/>
      <family val="1"/>
      <charset val="238"/>
    </font>
    <font>
      <sz val="9"/>
      <name val="Times New Roman"/>
      <family val="1"/>
    </font>
    <font>
      <b/>
      <sz val="8"/>
      <name val="Times New Roman"/>
      <family val="1"/>
    </font>
    <font>
      <i/>
      <sz val="9"/>
      <name val="Times New Roman"/>
      <family val="1"/>
    </font>
    <font>
      <b/>
      <sz val="9"/>
      <name val="Times New Roman"/>
      <family val="1"/>
    </font>
    <font>
      <sz val="11"/>
      <color theme="1"/>
      <name val="Calibri"/>
      <family val="2"/>
      <scheme val="minor"/>
    </font>
    <font>
      <sz val="9"/>
      <color theme="1"/>
      <name val="Times New Roman"/>
      <family val="1"/>
      <charset val="238"/>
    </font>
    <font>
      <sz val="9"/>
      <color rgb="FFFF0000"/>
      <name val="Times New Roman"/>
      <family val="1"/>
      <charset val="238"/>
    </font>
    <font>
      <sz val="9"/>
      <color rgb="FF3366FF"/>
      <name val="Times New Roman"/>
      <family val="1"/>
      <charset val="238"/>
    </font>
    <font>
      <sz val="9"/>
      <color rgb="FF3366FF"/>
      <name val="Times New Roman"/>
      <family val="1"/>
    </font>
    <font>
      <sz val="9"/>
      <color rgb="FFFF0000"/>
      <name val="Times New Roman"/>
      <family val="1"/>
    </font>
  </fonts>
  <fills count="3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indexed="41"/>
      </patternFill>
    </fill>
    <fill>
      <patternFill patternType="solid">
        <fgColor rgb="FFFFFF00"/>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style="medium">
        <color indexed="8"/>
      </top>
      <bottom/>
      <diagonal/>
    </border>
    <border>
      <left/>
      <right/>
      <top style="medium">
        <color indexed="8"/>
      </top>
      <bottom/>
      <diagonal/>
    </border>
    <border>
      <left/>
      <right style="thin">
        <color indexed="8"/>
      </right>
      <top/>
      <bottom/>
      <diagonal/>
    </border>
    <border>
      <left style="double">
        <color indexed="8"/>
      </left>
      <right style="thin">
        <color indexed="8"/>
      </right>
      <top/>
      <bottom/>
      <diagonal/>
    </border>
    <border>
      <left/>
      <right/>
      <top/>
      <bottom style="medium">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medium">
        <color indexed="8"/>
      </bottom>
      <diagonal/>
    </border>
    <border>
      <left/>
      <right style="thin">
        <color indexed="8"/>
      </right>
      <top/>
      <bottom style="medium">
        <color indexed="8"/>
      </bottom>
      <diagonal/>
    </border>
    <border>
      <left style="double">
        <color indexed="8"/>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right/>
      <top/>
      <bottom style="double">
        <color indexed="8"/>
      </bottom>
      <diagonal/>
    </border>
    <border>
      <left/>
      <right style="thin">
        <color indexed="8"/>
      </right>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thin">
        <color indexed="8"/>
      </right>
      <top style="thin">
        <color indexed="8"/>
      </top>
      <bottom/>
      <diagonal/>
    </border>
    <border>
      <left/>
      <right style="double">
        <color indexed="8"/>
      </right>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right/>
      <top style="double">
        <color indexed="8"/>
      </top>
      <bottom style="medium">
        <color indexed="8"/>
      </bottom>
      <diagonal/>
    </border>
    <border>
      <left style="double">
        <color indexed="8"/>
      </left>
      <right/>
      <top/>
      <bottom style="double">
        <color indexed="8"/>
      </bottom>
      <diagonal/>
    </border>
    <border>
      <left style="thin">
        <color indexed="8"/>
      </left>
      <right style="double">
        <color indexed="8"/>
      </right>
      <top/>
      <bottom/>
      <diagonal/>
    </border>
    <border>
      <left style="double">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double">
        <color indexed="8"/>
      </right>
      <top/>
      <bottom style="double">
        <color indexed="8"/>
      </bottom>
      <diagonal/>
    </border>
    <border>
      <left/>
      <right/>
      <top style="thin">
        <color indexed="8"/>
      </top>
      <bottom style="thin">
        <color indexed="8"/>
      </bottom>
      <diagonal/>
    </border>
    <border>
      <left style="thin">
        <color indexed="8"/>
      </left>
      <right style="thin">
        <color indexed="8"/>
      </right>
      <top style="double">
        <color indexed="8"/>
      </top>
      <bottom style="double">
        <color indexed="8"/>
      </bottom>
      <diagonal/>
    </border>
    <border>
      <left/>
      <right style="thin">
        <color indexed="8"/>
      </right>
      <top style="double">
        <color indexed="8"/>
      </top>
      <bottom/>
      <diagonal/>
    </border>
    <border>
      <left/>
      <right style="thin">
        <color indexed="8"/>
      </right>
      <top style="thin">
        <color indexed="8"/>
      </top>
      <bottom style="medium">
        <color indexed="8"/>
      </bottom>
      <diagonal/>
    </border>
    <border>
      <left/>
      <right style="double">
        <color indexed="8"/>
      </right>
      <top/>
      <bottom style="double">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double">
        <color indexed="8"/>
      </left>
      <right/>
      <top style="double">
        <color indexed="8"/>
      </top>
      <bottom style="double">
        <color indexed="8"/>
      </bottom>
      <diagonal/>
    </border>
    <border>
      <left style="thin">
        <color indexed="8"/>
      </left>
      <right style="thin">
        <color indexed="8"/>
      </right>
      <top style="double">
        <color indexed="8"/>
      </top>
      <bottom style="medium">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double">
        <color indexed="8"/>
      </left>
      <right/>
      <top style="medium">
        <color indexed="8"/>
      </top>
      <bottom style="medium">
        <color indexed="8"/>
      </bottom>
      <diagonal/>
    </border>
    <border>
      <left style="medium">
        <color indexed="8"/>
      </left>
      <right style="double">
        <color indexed="8"/>
      </right>
      <top/>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diagonal/>
    </border>
    <border>
      <left/>
      <right style="thin">
        <color indexed="8"/>
      </right>
      <top style="hair">
        <color indexed="8"/>
      </top>
      <bottom style="double">
        <color indexed="8"/>
      </bottom>
      <diagonal/>
    </border>
    <border>
      <left style="thin">
        <color indexed="8"/>
      </left>
      <right/>
      <top style="medium">
        <color indexed="8"/>
      </top>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diagonal/>
    </border>
    <border>
      <left/>
      <right style="thin">
        <color indexed="8"/>
      </right>
      <top style="double">
        <color indexed="8"/>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style="thin">
        <color indexed="64"/>
      </right>
      <top/>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double">
        <color indexed="8"/>
      </left>
      <right/>
      <top/>
      <bottom style="medium">
        <color indexed="8"/>
      </bottom>
      <diagonal/>
    </border>
    <border>
      <left/>
      <right style="thin">
        <color indexed="8"/>
      </right>
      <top/>
      <bottom style="thin">
        <color indexed="8"/>
      </bottom>
      <diagonal/>
    </border>
    <border>
      <left style="double">
        <color indexed="8"/>
      </left>
      <right style="thin">
        <color indexed="8"/>
      </right>
      <top/>
      <bottom style="double">
        <color indexed="8"/>
      </bottom>
      <diagonal/>
    </border>
    <border>
      <left style="thin">
        <color indexed="8"/>
      </left>
      <right style="thin">
        <color indexed="8"/>
      </right>
      <top style="medium">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bottom style="medium">
        <color indexed="8"/>
      </bottom>
      <diagonal/>
    </border>
    <border>
      <left style="thin">
        <color indexed="8"/>
      </left>
      <right style="thin">
        <color indexed="64"/>
      </right>
      <top style="double">
        <color indexed="8"/>
      </top>
      <bottom style="double">
        <color indexed="8"/>
      </bottom>
      <diagonal/>
    </border>
    <border>
      <left/>
      <right style="thin">
        <color indexed="64"/>
      </right>
      <top/>
      <bottom style="double">
        <color indexed="8"/>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7" fontId="40" fillId="0" borderId="0" applyFill="0" applyBorder="0" applyAlignment="0" applyProtection="0"/>
    <xf numFmtId="164" fontId="42"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57" fillId="0" borderId="0"/>
    <xf numFmtId="0" fontId="42" fillId="0" borderId="0"/>
    <xf numFmtId="0" fontId="48" fillId="0" borderId="0"/>
    <xf numFmtId="0" fontId="49" fillId="0" borderId="0"/>
    <xf numFmtId="0" fontId="50" fillId="0" borderId="0"/>
    <xf numFmtId="0" fontId="51" fillId="0" borderId="0"/>
    <xf numFmtId="0" fontId="15" fillId="0" borderId="0"/>
    <xf numFmtId="0" fontId="15" fillId="0" borderId="0"/>
    <xf numFmtId="0" fontId="15" fillId="0" borderId="0"/>
    <xf numFmtId="0" fontId="15" fillId="0" borderId="0"/>
    <xf numFmtId="0" fontId="40" fillId="23" borderId="7" applyNumberFormat="0" applyAlignment="0" applyProtection="0"/>
    <xf numFmtId="0" fontId="16" fillId="20" borderId="8" applyNumberFormat="0" applyAlignment="0" applyProtection="0"/>
    <xf numFmtId="9" fontId="48"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500">
    <xf numFmtId="0" fontId="0" fillId="0" borderId="0" xfId="0"/>
    <xf numFmtId="0" fontId="21" fillId="0" borderId="10" xfId="0" applyFont="1" applyFill="1" applyBorder="1" applyAlignment="1" applyProtection="1">
      <alignment horizontal="center"/>
    </xf>
    <xf numFmtId="0" fontId="22" fillId="0" borderId="11" xfId="0" applyFont="1" applyFill="1" applyBorder="1" applyAlignment="1" applyProtection="1">
      <alignment horizontal="center"/>
    </xf>
    <xf numFmtId="0" fontId="21" fillId="0" borderId="12" xfId="0" applyFont="1" applyFill="1" applyBorder="1" applyAlignment="1" applyProtection="1">
      <alignment horizontal="center" vertical="center"/>
    </xf>
    <xf numFmtId="0" fontId="22" fillId="0" borderId="13" xfId="0" applyFont="1" applyFill="1" applyBorder="1" applyAlignment="1" applyProtection="1">
      <alignment horizontal="center"/>
    </xf>
    <xf numFmtId="0" fontId="22" fillId="0" borderId="14" xfId="0" applyFont="1" applyFill="1" applyBorder="1" applyProtection="1"/>
    <xf numFmtId="0" fontId="22" fillId="0" borderId="15" xfId="0" applyFont="1" applyFill="1" applyBorder="1" applyProtection="1"/>
    <xf numFmtId="0" fontId="22" fillId="0" borderId="16" xfId="0" applyFont="1" applyFill="1" applyBorder="1" applyAlignment="1" applyProtection="1">
      <alignment horizontal="center"/>
    </xf>
    <xf numFmtId="0" fontId="22" fillId="0" borderId="0" xfId="0" applyFont="1" applyFill="1" applyBorder="1" applyProtection="1"/>
    <xf numFmtId="0" fontId="22" fillId="0" borderId="16" xfId="0" applyFont="1" applyFill="1" applyBorder="1" applyProtection="1"/>
    <xf numFmtId="0" fontId="22" fillId="0" borderId="17" xfId="0" applyFont="1" applyFill="1" applyBorder="1" applyAlignment="1" applyProtection="1">
      <alignment horizontal="left" indent="1"/>
    </xf>
    <xf numFmtId="0" fontId="22" fillId="0" borderId="18" xfId="0" applyFont="1" applyFill="1" applyBorder="1" applyProtection="1"/>
    <xf numFmtId="0" fontId="22" fillId="0" borderId="14" xfId="0" applyFont="1" applyFill="1" applyBorder="1" applyAlignment="1" applyProtection="1">
      <alignment horizontal="center"/>
    </xf>
    <xf numFmtId="166" fontId="21" fillId="6" borderId="19" xfId="0" applyNumberFormat="1" applyFont="1" applyFill="1" applyBorder="1" applyProtection="1">
      <protection locked="0"/>
    </xf>
    <xf numFmtId="166" fontId="21" fillId="6" borderId="20" xfId="0" applyNumberFormat="1" applyFont="1" applyFill="1" applyBorder="1" applyProtection="1">
      <protection locked="0"/>
    </xf>
    <xf numFmtId="166" fontId="22" fillId="0" borderId="21" xfId="0" applyNumberFormat="1" applyFont="1" applyFill="1" applyBorder="1" applyProtection="1"/>
    <xf numFmtId="166" fontId="22" fillId="0" borderId="0" xfId="0" applyNumberFormat="1" applyFont="1" applyFill="1" applyBorder="1" applyProtection="1"/>
    <xf numFmtId="166" fontId="22" fillId="0" borderId="16" xfId="0" applyNumberFormat="1" applyFont="1" applyFill="1" applyBorder="1" applyProtection="1"/>
    <xf numFmtId="166" fontId="22" fillId="0" borderId="22" xfId="0" applyNumberFormat="1" applyFont="1" applyFill="1" applyBorder="1" applyProtection="1">
      <protection locked="0"/>
    </xf>
    <xf numFmtId="166" fontId="22" fillId="0" borderId="23" xfId="0" applyNumberFormat="1" applyFont="1" applyFill="1" applyBorder="1" applyProtection="1">
      <protection locked="0"/>
    </xf>
    <xf numFmtId="166" fontId="22" fillId="0" borderId="12" xfId="0" applyNumberFormat="1" applyFont="1" applyBorder="1"/>
    <xf numFmtId="166" fontId="22" fillId="0" borderId="12" xfId="0" applyNumberFormat="1" applyFont="1" applyFill="1" applyBorder="1" applyProtection="1">
      <protection locked="0"/>
    </xf>
    <xf numFmtId="166" fontId="22" fillId="0" borderId="24" xfId="0" applyNumberFormat="1" applyFont="1" applyFill="1" applyBorder="1" applyProtection="1">
      <protection locked="0"/>
    </xf>
    <xf numFmtId="166" fontId="22" fillId="0" borderId="25" xfId="0" applyNumberFormat="1" applyFont="1" applyFill="1" applyBorder="1" applyProtection="1">
      <protection locked="0"/>
    </xf>
    <xf numFmtId="166" fontId="22" fillId="0" borderId="26" xfId="0" applyNumberFormat="1" applyFont="1" applyFill="1" applyBorder="1" applyProtection="1">
      <protection locked="0"/>
    </xf>
    <xf numFmtId="0" fontId="22" fillId="0" borderId="27" xfId="0" applyFont="1" applyFill="1" applyBorder="1" applyProtection="1"/>
    <xf numFmtId="0" fontId="22" fillId="0" borderId="28" xfId="0" applyFont="1" applyFill="1" applyBorder="1" applyProtection="1"/>
    <xf numFmtId="0" fontId="22" fillId="0" borderId="29" xfId="0" applyFont="1" applyFill="1" applyBorder="1" applyAlignment="1" applyProtection="1">
      <alignment horizontal="left" indent="1"/>
    </xf>
    <xf numFmtId="0" fontId="22" fillId="0" borderId="28" xfId="0" applyFont="1" applyFill="1" applyBorder="1" applyAlignment="1" applyProtection="1">
      <alignment horizontal="center"/>
    </xf>
    <xf numFmtId="166" fontId="21" fillId="6" borderId="30" xfId="0" applyNumberFormat="1" applyFont="1" applyFill="1" applyBorder="1"/>
    <xf numFmtId="166" fontId="21" fillId="6" borderId="31" xfId="0" applyNumberFormat="1" applyFont="1" applyFill="1" applyBorder="1" applyProtection="1">
      <protection locked="0"/>
    </xf>
    <xf numFmtId="166" fontId="22" fillId="0" borderId="27" xfId="0" applyNumberFormat="1" applyFont="1" applyFill="1" applyBorder="1" applyProtection="1"/>
    <xf numFmtId="166" fontId="22" fillId="0" borderId="32" xfId="0" applyNumberFormat="1" applyFont="1" applyFill="1" applyBorder="1" applyProtection="1"/>
    <xf numFmtId="166" fontId="22" fillId="0" borderId="15" xfId="0" applyNumberFormat="1" applyFont="1" applyFill="1" applyBorder="1" applyProtection="1"/>
    <xf numFmtId="166" fontId="22" fillId="0" borderId="14" xfId="0" applyNumberFormat="1" applyFont="1" applyFill="1" applyBorder="1" applyProtection="1"/>
    <xf numFmtId="166" fontId="22" fillId="6" borderId="30" xfId="0" applyNumberFormat="1" applyFont="1" applyFill="1" applyBorder="1" applyProtection="1">
      <protection locked="0"/>
    </xf>
    <xf numFmtId="166" fontId="22" fillId="6" borderId="33" xfId="0" applyNumberFormat="1" applyFont="1" applyFill="1" applyBorder="1" applyProtection="1">
      <protection locked="0"/>
    </xf>
    <xf numFmtId="0" fontId="22" fillId="0" borderId="34" xfId="0" applyFont="1" applyFill="1" applyBorder="1" applyProtection="1"/>
    <xf numFmtId="0" fontId="22" fillId="0" borderId="35" xfId="0" applyFont="1" applyFill="1" applyBorder="1" applyProtection="1"/>
    <xf numFmtId="0" fontId="22" fillId="0" borderId="0" xfId="0" applyFont="1"/>
    <xf numFmtId="0" fontId="22" fillId="0" borderId="36" xfId="0" applyFont="1" applyFill="1" applyBorder="1" applyAlignment="1" applyProtection="1">
      <alignment horizontal="left"/>
    </xf>
    <xf numFmtId="0" fontId="22" fillId="0" borderId="37" xfId="0" applyFont="1" applyFill="1" applyBorder="1" applyProtection="1"/>
    <xf numFmtId="0" fontId="22" fillId="0" borderId="38" xfId="0" applyFont="1" applyFill="1" applyBorder="1" applyProtection="1"/>
    <xf numFmtId="0" fontId="22" fillId="0" borderId="29" xfId="0" applyFont="1" applyFill="1" applyBorder="1" applyAlignment="1" applyProtection="1">
      <alignment horizontal="left" indent="1"/>
      <protection locked="0"/>
    </xf>
    <xf numFmtId="0" fontId="21" fillId="0" borderId="39" xfId="0" applyFont="1" applyFill="1" applyBorder="1" applyAlignment="1" applyProtection="1">
      <alignment horizontal="center"/>
    </xf>
    <xf numFmtId="0" fontId="22" fillId="0" borderId="22" xfId="0" applyFont="1" applyFill="1" applyBorder="1" applyAlignment="1" applyProtection="1">
      <alignment horizontal="center"/>
    </xf>
    <xf numFmtId="0" fontId="22" fillId="0" borderId="40" xfId="0" applyFont="1" applyBorder="1"/>
    <xf numFmtId="0" fontId="22" fillId="0" borderId="29" xfId="48" applyFont="1" applyBorder="1"/>
    <xf numFmtId="0" fontId="21" fillId="0" borderId="12" xfId="0" applyFont="1" applyBorder="1"/>
    <xf numFmtId="0" fontId="21" fillId="0" borderId="13" xfId="46" applyFont="1" applyFill="1" applyBorder="1" applyAlignment="1" applyProtection="1">
      <alignment horizontal="center"/>
      <protection locked="0"/>
    </xf>
    <xf numFmtId="0" fontId="21" fillId="0" borderId="11" xfId="46" applyFont="1" applyFill="1" applyBorder="1" applyAlignment="1" applyProtection="1">
      <alignment horizontal="center"/>
      <protection locked="0"/>
    </xf>
    <xf numFmtId="166" fontId="21" fillId="0" borderId="11" xfId="0" applyNumberFormat="1" applyFont="1" applyFill="1" applyBorder="1" applyAlignment="1">
      <alignment horizontal="center" vertical="center"/>
    </xf>
    <xf numFmtId="166" fontId="21" fillId="0" borderId="16" xfId="0" applyNumberFormat="1" applyFont="1" applyFill="1" applyBorder="1" applyAlignment="1">
      <alignment horizontal="center" vertical="center"/>
    </xf>
    <xf numFmtId="0" fontId="22" fillId="0" borderId="35" xfId="0" applyFont="1" applyFill="1" applyBorder="1" applyAlignment="1" applyProtection="1">
      <alignment horizontal="center"/>
    </xf>
    <xf numFmtId="166" fontId="21" fillId="6" borderId="41" xfId="0" applyNumberFormat="1" applyFont="1" applyFill="1" applyBorder="1" applyProtection="1">
      <protection locked="0"/>
    </xf>
    <xf numFmtId="166" fontId="21" fillId="6" borderId="42" xfId="0" applyNumberFormat="1" applyFont="1" applyFill="1" applyBorder="1" applyProtection="1">
      <protection locked="0"/>
    </xf>
    <xf numFmtId="166" fontId="23" fillId="0" borderId="29" xfId="0" applyNumberFormat="1" applyFont="1" applyFill="1" applyBorder="1" applyAlignment="1">
      <alignment horizontal="left" wrapText="1" indent="1"/>
    </xf>
    <xf numFmtId="0" fontId="22" fillId="0" borderId="39" xfId="0" applyFont="1" applyFill="1" applyBorder="1" applyAlignment="1" applyProtection="1">
      <alignment horizontal="left" indent="1"/>
      <protection locked="0"/>
    </xf>
    <xf numFmtId="166" fontId="24" fillId="0" borderId="29" xfId="0" applyNumberFormat="1" applyFont="1" applyFill="1" applyBorder="1" applyAlignment="1">
      <alignment horizontal="left" indent="1"/>
    </xf>
    <xf numFmtId="166" fontId="22" fillId="6" borderId="31" xfId="0" applyNumberFormat="1" applyFont="1" applyFill="1" applyBorder="1" applyProtection="1">
      <protection locked="0"/>
    </xf>
    <xf numFmtId="0" fontId="22" fillId="0" borderId="11" xfId="0" applyFont="1" applyFill="1" applyBorder="1" applyAlignment="1" applyProtection="1">
      <alignment horizontal="left" indent="1"/>
      <protection locked="0"/>
    </xf>
    <xf numFmtId="166" fontId="22" fillId="0" borderId="29" xfId="0" applyNumberFormat="1" applyFont="1" applyFill="1" applyBorder="1" applyAlignment="1">
      <alignment horizontal="left" indent="1"/>
    </xf>
    <xf numFmtId="0" fontId="23" fillId="0" borderId="29" xfId="0" applyFont="1" applyFill="1" applyBorder="1" applyAlignment="1" applyProtection="1">
      <alignment horizontal="left" indent="1"/>
    </xf>
    <xf numFmtId="166" fontId="22" fillId="0" borderId="43" xfId="0" applyNumberFormat="1" applyFont="1" applyFill="1" applyBorder="1" applyProtection="1">
      <protection locked="0"/>
    </xf>
    <xf numFmtId="166" fontId="22" fillId="0" borderId="11" xfId="0" applyNumberFormat="1" applyFont="1" applyFill="1" applyBorder="1" applyProtection="1">
      <protection locked="0"/>
    </xf>
    <xf numFmtId="0" fontId="22" fillId="0" borderId="16" xfId="0" applyFont="1" applyFill="1" applyBorder="1" applyAlignment="1" applyProtection="1">
      <alignment horizontal="left" indent="1"/>
      <protection locked="0"/>
    </xf>
    <xf numFmtId="166" fontId="22" fillId="0" borderId="22" xfId="0" applyNumberFormat="1" applyFont="1" applyFill="1" applyBorder="1" applyAlignment="1" applyProtection="1">
      <alignment horizontal="right"/>
      <protection locked="0"/>
    </xf>
    <xf numFmtId="166" fontId="22" fillId="0" borderId="12" xfId="0" applyNumberFormat="1" applyFont="1" applyFill="1" applyBorder="1" applyAlignment="1" applyProtection="1">
      <alignment horizontal="right"/>
      <protection locked="0"/>
    </xf>
    <xf numFmtId="166" fontId="22" fillId="6" borderId="44" xfId="0" applyNumberFormat="1" applyFont="1" applyFill="1" applyBorder="1" applyProtection="1">
      <protection locked="0"/>
    </xf>
    <xf numFmtId="166" fontId="22" fillId="0" borderId="13" xfId="0" applyNumberFormat="1" applyFont="1" applyFill="1" applyBorder="1" applyProtection="1">
      <protection locked="0"/>
    </xf>
    <xf numFmtId="166" fontId="22" fillId="0" borderId="24" xfId="0" applyNumberFormat="1" applyFont="1" applyFill="1" applyBorder="1" applyAlignment="1" applyProtection="1">
      <alignment horizontal="right"/>
      <protection locked="0"/>
    </xf>
    <xf numFmtId="166" fontId="22" fillId="0" borderId="12" xfId="0" applyNumberFormat="1" applyFont="1" applyFill="1" applyBorder="1" applyProtection="1"/>
    <xf numFmtId="0" fontId="22" fillId="0" borderId="16" xfId="0" applyFont="1" applyBorder="1"/>
    <xf numFmtId="166" fontId="22" fillId="0" borderId="26" xfId="0" applyNumberFormat="1" applyFont="1" applyFill="1" applyBorder="1" applyAlignment="1" applyProtection="1">
      <alignment horizontal="right"/>
      <protection locked="0"/>
    </xf>
    <xf numFmtId="166" fontId="22" fillId="0" borderId="0" xfId="0" applyNumberFormat="1" applyFont="1"/>
    <xf numFmtId="0" fontId="22" fillId="0" borderId="47" xfId="0" applyFont="1" applyBorder="1"/>
    <xf numFmtId="0" fontId="21" fillId="0" borderId="50" xfId="0" applyFont="1" applyFill="1" applyBorder="1" applyProtection="1">
      <protection locked="0"/>
    </xf>
    <xf numFmtId="0" fontId="23" fillId="0" borderId="46" xfId="0" applyFont="1" applyFill="1" applyBorder="1" applyAlignment="1" applyProtection="1">
      <alignment horizontal="left" indent="1"/>
    </xf>
    <xf numFmtId="0" fontId="22" fillId="0" borderId="34" xfId="0" applyFont="1" applyFill="1" applyBorder="1" applyAlignment="1" applyProtection="1">
      <alignment horizontal="center"/>
    </xf>
    <xf numFmtId="0" fontId="22" fillId="0" borderId="51" xfId="0" applyFont="1" applyBorder="1"/>
    <xf numFmtId="166" fontId="20" fillId="0" borderId="0" xfId="0" applyNumberFormat="1" applyFont="1" applyFill="1" applyBorder="1"/>
    <xf numFmtId="0" fontId="26" fillId="0" borderId="0" xfId="0" applyFont="1" applyFill="1" applyBorder="1" applyProtection="1"/>
    <xf numFmtId="0" fontId="26" fillId="0" borderId="0" xfId="0" applyFont="1"/>
    <xf numFmtId="0" fontId="22" fillId="0" borderId="34" xfId="0" applyFont="1" applyFill="1" applyBorder="1" applyAlignment="1" applyProtection="1">
      <alignment horizontal="left"/>
    </xf>
    <xf numFmtId="0" fontId="22" fillId="0" borderId="36" xfId="0" applyFont="1" applyFill="1" applyBorder="1" applyAlignment="1" applyProtection="1">
      <alignment horizontal="left" indent="1"/>
    </xf>
    <xf numFmtId="0" fontId="21" fillId="0" borderId="52" xfId="0" applyFont="1" applyFill="1" applyBorder="1" applyAlignment="1" applyProtection="1">
      <alignment horizontal="center"/>
    </xf>
    <xf numFmtId="0" fontId="21" fillId="0" borderId="32" xfId="0" applyFont="1" applyFill="1" applyBorder="1" applyAlignment="1" applyProtection="1">
      <alignment horizontal="center"/>
    </xf>
    <xf numFmtId="0" fontId="22" fillId="0" borderId="39" xfId="0" applyFont="1" applyFill="1" applyBorder="1" applyAlignment="1" applyProtection="1">
      <alignment horizontal="center"/>
    </xf>
    <xf numFmtId="0" fontId="21" fillId="0" borderId="12" xfId="0" applyFont="1" applyBorder="1" applyAlignment="1">
      <alignment horizontal="center"/>
    </xf>
    <xf numFmtId="166" fontId="21" fillId="6" borderId="49" xfId="0" applyNumberFormat="1" applyFont="1" applyFill="1" applyBorder="1" applyProtection="1">
      <protection locked="0"/>
    </xf>
    <xf numFmtId="166" fontId="21" fillId="6" borderId="53" xfId="0" applyNumberFormat="1" applyFont="1" applyFill="1" applyBorder="1" applyProtection="1">
      <protection locked="0"/>
    </xf>
    <xf numFmtId="166" fontId="22" fillId="0" borderId="0" xfId="0" applyNumberFormat="1" applyFont="1" applyFill="1" applyBorder="1" applyAlignment="1" applyProtection="1">
      <alignment horizontal="center"/>
    </xf>
    <xf numFmtId="166" fontId="22" fillId="0" borderId="54" xfId="0" applyNumberFormat="1" applyFont="1" applyFill="1" applyBorder="1" applyAlignment="1" applyProtection="1">
      <alignment horizontal="center"/>
    </xf>
    <xf numFmtId="166" fontId="22" fillId="0" borderId="18" xfId="0" applyNumberFormat="1" applyFont="1" applyFill="1" applyBorder="1" applyProtection="1"/>
    <xf numFmtId="166" fontId="22" fillId="0" borderId="28" xfId="0" applyNumberFormat="1" applyFont="1" applyFill="1" applyBorder="1" applyProtection="1"/>
    <xf numFmtId="166" fontId="22" fillId="6" borderId="28" xfId="0" applyNumberFormat="1" applyFont="1" applyFill="1" applyBorder="1" applyProtection="1">
      <protection locked="0"/>
    </xf>
    <xf numFmtId="166" fontId="22" fillId="0" borderId="55" xfId="0" applyNumberFormat="1" applyFont="1" applyFill="1" applyBorder="1" applyProtection="1"/>
    <xf numFmtId="166" fontId="22" fillId="0" borderId="43" xfId="0" applyNumberFormat="1" applyFont="1" applyFill="1" applyBorder="1" applyAlignment="1" applyProtection="1">
      <alignment horizontal="right"/>
    </xf>
    <xf numFmtId="166" fontId="22" fillId="0" borderId="43" xfId="0" applyNumberFormat="1" applyFont="1" applyFill="1" applyBorder="1" applyProtection="1"/>
    <xf numFmtId="49" fontId="22" fillId="0" borderId="29" xfId="0" applyNumberFormat="1" applyFont="1" applyFill="1" applyBorder="1" applyAlignment="1">
      <alignment horizontal="left" wrapText="1" indent="1"/>
    </xf>
    <xf numFmtId="166" fontId="22" fillId="6" borderId="31" xfId="28" applyNumberFormat="1" applyFont="1" applyFill="1" applyBorder="1" applyAlignment="1" applyProtection="1">
      <alignment horizontal="right"/>
      <protection locked="0"/>
    </xf>
    <xf numFmtId="166" fontId="22" fillId="0" borderId="24" xfId="28" applyNumberFormat="1" applyFont="1" applyFill="1" applyBorder="1" applyAlignment="1" applyProtection="1">
      <alignment horizontal="right"/>
      <protection locked="0"/>
    </xf>
    <xf numFmtId="166" fontId="22" fillId="0" borderId="12" xfId="28" applyNumberFormat="1" applyFont="1" applyFill="1" applyBorder="1" applyAlignment="1" applyProtection="1">
      <alignment horizontal="right"/>
      <protection locked="0"/>
    </xf>
    <xf numFmtId="166" fontId="22" fillId="0" borderId="43" xfId="28" applyNumberFormat="1" applyFont="1" applyFill="1" applyBorder="1" applyAlignment="1" applyProtection="1">
      <alignment horizontal="right"/>
      <protection locked="0"/>
    </xf>
    <xf numFmtId="166" fontId="22" fillId="6" borderId="44" xfId="0" applyNumberFormat="1" applyFont="1" applyFill="1" applyBorder="1" applyAlignment="1" applyProtection="1">
      <alignment horizontal="right"/>
      <protection locked="0"/>
    </xf>
    <xf numFmtId="166" fontId="22" fillId="6" borderId="31" xfId="0" applyNumberFormat="1" applyFont="1" applyFill="1" applyBorder="1" applyAlignment="1" applyProtection="1">
      <alignment horizontal="right"/>
      <protection locked="0"/>
    </xf>
    <xf numFmtId="0" fontId="22" fillId="0" borderId="16" xfId="0" applyFont="1" applyFill="1" applyBorder="1" applyProtection="1">
      <protection locked="0"/>
    </xf>
    <xf numFmtId="166" fontId="24" fillId="0" borderId="48" xfId="0" applyNumberFormat="1" applyFont="1" applyFill="1" applyBorder="1" applyAlignment="1">
      <alignment horizontal="left" wrapText="1" indent="1"/>
    </xf>
    <xf numFmtId="0" fontId="21" fillId="0" borderId="53" xfId="0" applyFont="1" applyFill="1" applyBorder="1" applyProtection="1">
      <protection locked="0"/>
    </xf>
    <xf numFmtId="0" fontId="22" fillId="0" borderId="56" xfId="0" applyFont="1" applyBorder="1"/>
    <xf numFmtId="0" fontId="26" fillId="0" borderId="0" xfId="0" applyFont="1" applyBorder="1"/>
    <xf numFmtId="0" fontId="21" fillId="0" borderId="16" xfId="0" applyFont="1" applyFill="1" applyBorder="1" applyAlignment="1" applyProtection="1">
      <alignment horizontal="center" vertical="center"/>
    </xf>
    <xf numFmtId="0" fontId="21" fillId="0" borderId="13" xfId="47" applyFont="1" applyFill="1" applyBorder="1" applyAlignment="1" applyProtection="1">
      <alignment horizontal="center"/>
      <protection locked="0"/>
    </xf>
    <xf numFmtId="0" fontId="21" fillId="0" borderId="11" xfId="47" applyFont="1" applyFill="1" applyBorder="1" applyAlignment="1" applyProtection="1">
      <alignment horizontal="center"/>
      <protection locked="0"/>
    </xf>
    <xf numFmtId="0" fontId="21" fillId="0" borderId="13"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6" xfId="0" applyFont="1" applyFill="1" applyBorder="1" applyAlignment="1" applyProtection="1">
      <alignment horizontal="center"/>
    </xf>
    <xf numFmtId="166" fontId="22" fillId="0" borderId="57" xfId="0" applyNumberFormat="1" applyFont="1" applyFill="1" applyBorder="1" applyProtection="1"/>
    <xf numFmtId="166" fontId="22" fillId="0" borderId="58" xfId="0" applyNumberFormat="1" applyFont="1" applyFill="1" applyBorder="1" applyProtection="1"/>
    <xf numFmtId="166" fontId="22" fillId="6" borderId="28" xfId="0" applyNumberFormat="1" applyFont="1" applyFill="1" applyBorder="1"/>
    <xf numFmtId="166" fontId="22" fillId="0" borderId="10" xfId="0" applyNumberFormat="1" applyFont="1" applyFill="1" applyBorder="1" applyProtection="1"/>
    <xf numFmtId="166" fontId="28" fillId="0" borderId="59" xfId="0" applyNumberFormat="1" applyFont="1" applyFill="1" applyBorder="1" applyAlignment="1">
      <alignment horizontal="left" wrapText="1" indent="1"/>
    </xf>
    <xf numFmtId="0" fontId="22" fillId="0" borderId="0" xfId="48" applyFont="1"/>
    <xf numFmtId="0" fontId="26" fillId="0" borderId="0" xfId="48" applyFont="1"/>
    <xf numFmtId="0" fontId="20" fillId="0" borderId="0" xfId="48" applyFont="1"/>
    <xf numFmtId="0" fontId="22" fillId="0" borderId="36" xfId="48" applyFont="1" applyBorder="1"/>
    <xf numFmtId="0" fontId="22" fillId="0" borderId="37" xfId="48" applyFont="1" applyBorder="1"/>
    <xf numFmtId="0" fontId="22" fillId="0" borderId="38" xfId="48" applyFont="1" applyBorder="1"/>
    <xf numFmtId="0" fontId="22" fillId="0" borderId="39" xfId="48" applyFont="1" applyBorder="1"/>
    <xf numFmtId="0" fontId="22" fillId="0" borderId="40" xfId="48" applyFont="1" applyBorder="1"/>
    <xf numFmtId="0" fontId="21" fillId="0" borderId="11" xfId="0" applyFont="1" applyFill="1" applyBorder="1" applyAlignment="1" applyProtection="1">
      <alignment horizontal="center" vertical="center"/>
    </xf>
    <xf numFmtId="0" fontId="21" fillId="0" borderId="22" xfId="48" applyFont="1" applyBorder="1" applyAlignment="1">
      <alignment horizontal="center"/>
    </xf>
    <xf numFmtId="165" fontId="22" fillId="0" borderId="16" xfId="48" applyNumberFormat="1" applyFont="1" applyBorder="1"/>
    <xf numFmtId="166" fontId="21" fillId="0" borderId="24" xfId="0" applyNumberFormat="1" applyFont="1" applyFill="1" applyBorder="1" applyAlignment="1">
      <alignment horizontal="center" vertical="center"/>
    </xf>
    <xf numFmtId="0" fontId="21" fillId="0" borderId="24" xfId="48" applyFont="1" applyBorder="1" applyAlignment="1">
      <alignment horizontal="center"/>
    </xf>
    <xf numFmtId="0" fontId="22" fillId="0" borderId="16" xfId="48" applyFont="1" applyBorder="1"/>
    <xf numFmtId="0" fontId="22" fillId="0" borderId="22" xfId="48" applyFont="1" applyBorder="1"/>
    <xf numFmtId="0" fontId="20" fillId="0" borderId="59" xfId="48" applyFont="1" applyBorder="1" applyAlignment="1">
      <alignment horizontal="left" wrapText="1" indent="1"/>
    </xf>
    <xf numFmtId="165" fontId="21" fillId="6" borderId="53" xfId="48" applyNumberFormat="1" applyFont="1" applyFill="1" applyBorder="1"/>
    <xf numFmtId="0" fontId="22" fillId="0" borderId="53" xfId="48" applyFont="1" applyBorder="1"/>
    <xf numFmtId="0" fontId="22" fillId="0" borderId="29" xfId="48" applyFont="1" applyBorder="1" applyAlignment="1">
      <alignment horizontal="left" indent="1"/>
    </xf>
    <xf numFmtId="165" fontId="22" fillId="0" borderId="60" xfId="48" applyNumberFormat="1" applyFont="1" applyBorder="1"/>
    <xf numFmtId="0" fontId="22" fillId="0" borderId="11" xfId="48" applyFont="1" applyBorder="1"/>
    <xf numFmtId="0" fontId="20" fillId="0" borderId="29" xfId="48" applyFont="1" applyBorder="1" applyAlignment="1">
      <alignment horizontal="left" indent="1"/>
    </xf>
    <xf numFmtId="165" fontId="21" fillId="6" borderId="31" xfId="48" applyNumberFormat="1" applyFont="1" applyFill="1" applyBorder="1"/>
    <xf numFmtId="165" fontId="22" fillId="0" borderId="24" xfId="48" applyNumberFormat="1" applyFont="1" applyBorder="1"/>
    <xf numFmtId="0" fontId="22" fillId="0" borderId="11" xfId="48" applyFont="1" applyFill="1" applyBorder="1" applyAlignment="1">
      <alignment horizontal="left" indent="1"/>
    </xf>
    <xf numFmtId="165" fontId="22" fillId="0" borderId="24" xfId="0" applyNumberFormat="1" applyFont="1" applyFill="1" applyBorder="1" applyAlignment="1" applyProtection="1">
      <alignment horizontal="right"/>
      <protection locked="0"/>
    </xf>
    <xf numFmtId="165" fontId="22" fillId="0" borderId="12" xfId="48" applyNumberFormat="1" applyFont="1" applyBorder="1"/>
    <xf numFmtId="165" fontId="22" fillId="0" borderId="12" xfId="48" applyNumberFormat="1" applyFont="1" applyFill="1" applyBorder="1"/>
    <xf numFmtId="0" fontId="32" fillId="0" borderId="0" xfId="48" applyFont="1"/>
    <xf numFmtId="0" fontId="32" fillId="0" borderId="40" xfId="48" applyFont="1" applyBorder="1"/>
    <xf numFmtId="165" fontId="22" fillId="0" borderId="43" xfId="48" applyNumberFormat="1" applyFont="1" applyBorder="1"/>
    <xf numFmtId="0" fontId="32" fillId="0" borderId="29" xfId="48" applyFont="1" applyBorder="1" applyAlignment="1">
      <alignment horizontal="left" indent="1"/>
    </xf>
    <xf numFmtId="0" fontId="30" fillId="0" borderId="29" xfId="48" applyFont="1" applyBorder="1" applyAlignment="1">
      <alignment horizontal="left" indent="1"/>
    </xf>
    <xf numFmtId="1" fontId="22" fillId="0" borderId="12" xfId="48" applyNumberFormat="1" applyFont="1" applyBorder="1" applyAlignment="1">
      <alignment horizontal="right"/>
    </xf>
    <xf numFmtId="0" fontId="32" fillId="0" borderId="11" xfId="48" applyFont="1" applyFill="1" applyBorder="1"/>
    <xf numFmtId="0" fontId="22" fillId="0" borderId="11" xfId="48" applyFont="1" applyFill="1" applyBorder="1"/>
    <xf numFmtId="165" fontId="22" fillId="0" borderId="61" xfId="48" applyNumberFormat="1" applyFont="1" applyBorder="1"/>
    <xf numFmtId="0" fontId="22" fillId="0" borderId="62" xfId="48" applyFont="1" applyBorder="1"/>
    <xf numFmtId="0" fontId="22" fillId="0" borderId="50" xfId="48" applyFont="1" applyBorder="1"/>
    <xf numFmtId="0" fontId="22" fillId="0" borderId="0" xfId="48" applyFont="1" applyBorder="1"/>
    <xf numFmtId="0" fontId="33" fillId="0" borderId="63" xfId="48" applyFont="1" applyBorder="1"/>
    <xf numFmtId="0" fontId="22" fillId="0" borderId="57" xfId="48" applyFont="1" applyBorder="1"/>
    <xf numFmtId="0" fontId="22" fillId="0" borderId="64" xfId="48" applyFont="1" applyBorder="1"/>
    <xf numFmtId="0" fontId="34" fillId="0" borderId="0" xfId="48" applyFont="1" applyBorder="1"/>
    <xf numFmtId="0" fontId="35" fillId="0" borderId="0" xfId="48" applyFont="1" applyBorder="1"/>
    <xf numFmtId="0" fontId="35" fillId="0" borderId="0" xfId="48" applyFont="1"/>
    <xf numFmtId="0" fontId="32" fillId="0" borderId="0" xfId="48" applyFont="1" applyBorder="1"/>
    <xf numFmtId="0" fontId="34" fillId="0" borderId="29" xfId="48" applyFont="1" applyBorder="1"/>
    <xf numFmtId="0" fontId="34" fillId="0" borderId="46" xfId="48" applyFont="1" applyBorder="1"/>
    <xf numFmtId="0" fontId="35" fillId="0" borderId="34" xfId="48" applyFont="1" applyBorder="1"/>
    <xf numFmtId="0" fontId="34" fillId="0" borderId="34" xfId="48" applyFont="1" applyBorder="1"/>
    <xf numFmtId="0" fontId="32" fillId="0" borderId="34" xfId="48" applyFont="1" applyBorder="1"/>
    <xf numFmtId="0" fontId="22" fillId="0" borderId="56" xfId="48" applyFont="1" applyBorder="1"/>
    <xf numFmtId="0" fontId="22" fillId="0" borderId="0" xfId="0" applyFont="1" applyFill="1" applyAlignment="1" applyProtection="1">
      <protection locked="0"/>
    </xf>
    <xf numFmtId="166" fontId="21" fillId="0" borderId="25" xfId="0" applyNumberFormat="1" applyFont="1" applyFill="1" applyBorder="1" applyAlignment="1">
      <alignment horizontal="center" vertical="center"/>
    </xf>
    <xf numFmtId="0" fontId="22" fillId="0" borderId="65" xfId="48" applyFont="1" applyBorder="1"/>
    <xf numFmtId="0" fontId="22" fillId="0" borderId="66" xfId="48" applyFont="1" applyBorder="1"/>
    <xf numFmtId="165" fontId="22" fillId="0" borderId="12" xfId="48" applyNumberFormat="1" applyFont="1" applyBorder="1" applyAlignment="1">
      <alignment horizontal="right"/>
    </xf>
    <xf numFmtId="165" fontId="22" fillId="0" borderId="31" xfId="48" applyNumberFormat="1" applyFont="1" applyBorder="1"/>
    <xf numFmtId="0" fontId="36" fillId="0" borderId="0" xfId="48" applyFont="1"/>
    <xf numFmtId="0" fontId="36" fillId="0" borderId="40" xfId="48" applyFont="1" applyBorder="1"/>
    <xf numFmtId="0" fontId="22" fillId="0" borderId="11" xfId="48" applyFont="1" applyBorder="1" applyAlignment="1">
      <alignment horizontal="left" indent="1"/>
    </xf>
    <xf numFmtId="1" fontId="22" fillId="0" borderId="12" xfId="48" applyNumberFormat="1" applyFont="1" applyFill="1" applyBorder="1" applyAlignment="1">
      <alignment horizontal="right"/>
    </xf>
    <xf numFmtId="165" fontId="22" fillId="0" borderId="43" xfId="48" applyNumberFormat="1" applyFont="1" applyBorder="1" applyAlignment="1">
      <alignment horizontal="right"/>
    </xf>
    <xf numFmtId="0" fontId="21" fillId="0" borderId="29" xfId="48" applyFont="1" applyBorder="1" applyAlignment="1">
      <alignment horizontal="left" indent="1"/>
    </xf>
    <xf numFmtId="165" fontId="22" fillId="0" borderId="45" xfId="48" applyNumberFormat="1" applyFont="1" applyBorder="1"/>
    <xf numFmtId="0" fontId="20" fillId="0" borderId="59" xfId="48" applyFont="1" applyFill="1" applyBorder="1" applyAlignment="1" applyProtection="1">
      <alignment horizontal="left" wrapText="1" indent="1"/>
    </xf>
    <xf numFmtId="0" fontId="22" fillId="0" borderId="29" xfId="48" applyFont="1" applyFill="1" applyBorder="1" applyAlignment="1" applyProtection="1">
      <alignment horizontal="left" indent="1"/>
    </xf>
    <xf numFmtId="0" fontId="22" fillId="0" borderId="12" xfId="48" applyFont="1" applyBorder="1" applyAlignment="1">
      <alignment horizontal="left" wrapText="1" indent="1"/>
    </xf>
    <xf numFmtId="0" fontId="21" fillId="0" borderId="22" xfId="0" applyFont="1" applyFill="1" applyBorder="1" applyAlignment="1" applyProtection="1">
      <alignment horizontal="center" vertical="center"/>
    </xf>
    <xf numFmtId="165" fontId="21" fillId="6" borderId="53" xfId="48" applyNumberFormat="1" applyFont="1" applyFill="1" applyBorder="1" applyAlignment="1">
      <alignment horizontal="right"/>
    </xf>
    <xf numFmtId="165" fontId="22" fillId="0" borderId="60" xfId="48" applyNumberFormat="1" applyFont="1" applyBorder="1" applyAlignment="1">
      <alignment horizontal="right"/>
    </xf>
    <xf numFmtId="0" fontId="22" fillId="0" borderId="42" xfId="48" applyFont="1" applyBorder="1"/>
    <xf numFmtId="1" fontId="22" fillId="0" borderId="24" xfId="48" applyNumberFormat="1" applyFont="1" applyBorder="1" applyAlignment="1">
      <alignment horizontal="right"/>
    </xf>
    <xf numFmtId="165" fontId="21" fillId="6" borderId="31" xfId="48" applyNumberFormat="1" applyFont="1" applyFill="1" applyBorder="1" applyAlignment="1">
      <alignment horizontal="right"/>
    </xf>
    <xf numFmtId="0" fontId="22" fillId="0" borderId="0" xfId="48" applyFont="1" applyAlignment="1">
      <alignment horizontal="right"/>
    </xf>
    <xf numFmtId="165" fontId="22" fillId="0" borderId="24" xfId="48" applyNumberFormat="1" applyFont="1" applyFill="1" applyBorder="1" applyAlignment="1">
      <alignment horizontal="right"/>
    </xf>
    <xf numFmtId="165" fontId="22" fillId="0" borderId="12" xfId="48" applyNumberFormat="1" applyFont="1" applyFill="1" applyBorder="1" applyAlignment="1">
      <alignment horizontal="right"/>
    </xf>
    <xf numFmtId="165" fontId="22" fillId="0" borderId="61" xfId="48" applyNumberFormat="1" applyFont="1" applyBorder="1" applyAlignment="1">
      <alignment horizontal="right"/>
    </xf>
    <xf numFmtId="0" fontId="20" fillId="0" borderId="59" xfId="48" applyFont="1" applyBorder="1" applyAlignment="1">
      <alignment horizontal="left" indent="1"/>
    </xf>
    <xf numFmtId="165" fontId="22" fillId="0" borderId="0" xfId="48" applyNumberFormat="1" applyFont="1" applyBorder="1" applyAlignment="1">
      <alignment horizontal="right"/>
    </xf>
    <xf numFmtId="0" fontId="20" fillId="0" borderId="48" xfId="48" applyFont="1" applyFill="1" applyBorder="1" applyAlignment="1" applyProtection="1">
      <alignment horizontal="left" indent="1"/>
    </xf>
    <xf numFmtId="165" fontId="22" fillId="0" borderId="24" xfId="48" applyNumberFormat="1" applyFont="1" applyBorder="1" applyAlignment="1">
      <alignment horizontal="right"/>
    </xf>
    <xf numFmtId="0" fontId="22" fillId="0" borderId="46" xfId="48" applyFont="1" applyFill="1" applyBorder="1" applyAlignment="1" applyProtection="1">
      <alignment horizontal="left" wrapText="1" indent="1"/>
    </xf>
    <xf numFmtId="0" fontId="22" fillId="0" borderId="67" xfId="48" applyFont="1" applyBorder="1" applyAlignment="1">
      <alignment horizontal="left" indent="1"/>
    </xf>
    <xf numFmtId="0" fontId="30" fillId="0" borderId="0" xfId="48" applyFont="1" applyBorder="1"/>
    <xf numFmtId="0" fontId="30" fillId="0" borderId="29" xfId="48" applyFont="1" applyBorder="1"/>
    <xf numFmtId="0" fontId="30" fillId="0" borderId="46" xfId="48" applyFont="1" applyBorder="1"/>
    <xf numFmtId="0" fontId="30" fillId="0" borderId="34" xfId="48" applyFont="1" applyBorder="1"/>
    <xf numFmtId="165" fontId="22" fillId="0" borderId="22" xfId="48" applyNumberFormat="1" applyFont="1" applyBorder="1" applyAlignment="1">
      <alignment horizontal="right"/>
    </xf>
    <xf numFmtId="165" fontId="22" fillId="0" borderId="13" xfId="48" applyNumberFormat="1" applyFont="1" applyBorder="1"/>
    <xf numFmtId="165" fontId="22" fillId="0" borderId="0" xfId="48" applyNumberFormat="1" applyFont="1" applyBorder="1"/>
    <xf numFmtId="165" fontId="22" fillId="0" borderId="24" xfId="48" applyNumberFormat="1" applyFont="1" applyFill="1" applyBorder="1"/>
    <xf numFmtId="0" fontId="22" fillId="0" borderId="23" xfId="48" applyFont="1" applyBorder="1"/>
    <xf numFmtId="0" fontId="22" fillId="0" borderId="10" xfId="48" applyFont="1" applyBorder="1"/>
    <xf numFmtId="0" fontId="22" fillId="0" borderId="13" xfId="48" applyFont="1" applyBorder="1"/>
    <xf numFmtId="0" fontId="21" fillId="0" borderId="11" xfId="48" applyFont="1" applyBorder="1" applyAlignment="1">
      <alignment horizontal="center"/>
    </xf>
    <xf numFmtId="0" fontId="21" fillId="0" borderId="24" xfId="0" applyFont="1" applyFill="1" applyBorder="1" applyAlignment="1" applyProtection="1">
      <alignment horizontal="center" vertical="center"/>
      <protection locked="0"/>
    </xf>
    <xf numFmtId="0" fontId="21" fillId="0" borderId="29" xfId="48" applyFont="1" applyBorder="1" applyAlignment="1">
      <alignment horizontal="center"/>
    </xf>
    <xf numFmtId="0" fontId="22" fillId="0" borderId="68" xfId="48" applyFont="1" applyBorder="1"/>
    <xf numFmtId="0" fontId="22" fillId="0" borderId="15" xfId="48" applyFont="1" applyBorder="1"/>
    <xf numFmtId="0" fontId="22" fillId="0" borderId="14" xfId="48" applyFont="1" applyBorder="1"/>
    <xf numFmtId="0" fontId="20" fillId="0" borderId="13" xfId="48" applyFont="1" applyBorder="1"/>
    <xf numFmtId="165" fontId="21" fillId="6" borderId="12" xfId="48" applyNumberFormat="1" applyFont="1" applyFill="1" applyBorder="1"/>
    <xf numFmtId="165" fontId="21" fillId="6" borderId="12" xfId="48" applyNumberFormat="1" applyFont="1" applyFill="1" applyBorder="1" applyAlignment="1">
      <alignment horizontal="right"/>
    </xf>
    <xf numFmtId="0" fontId="22" fillId="0" borderId="44" xfId="48" applyFont="1" applyBorder="1"/>
    <xf numFmtId="0" fontId="22" fillId="0" borderId="18" xfId="48" applyFont="1" applyBorder="1"/>
    <xf numFmtId="0" fontId="22" fillId="0" borderId="28" xfId="48" applyFont="1" applyBorder="1"/>
    <xf numFmtId="0" fontId="22" fillId="0" borderId="69" xfId="48" applyFont="1" applyBorder="1"/>
    <xf numFmtId="0" fontId="22" fillId="0" borderId="70" xfId="48" applyFont="1" applyBorder="1"/>
    <xf numFmtId="0" fontId="21" fillId="0" borderId="13" xfId="48" applyFont="1" applyBorder="1"/>
    <xf numFmtId="0" fontId="20" fillId="0" borderId="25" xfId="48" applyFont="1" applyBorder="1"/>
    <xf numFmtId="0" fontId="22" fillId="0" borderId="21" xfId="48" applyFont="1" applyBorder="1"/>
    <xf numFmtId="0" fontId="22" fillId="0" borderId="46" xfId="48" applyFont="1" applyBorder="1"/>
    <xf numFmtId="0" fontId="22" fillId="0" borderId="34" xfId="48" applyFont="1" applyBorder="1"/>
    <xf numFmtId="0" fontId="22" fillId="0" borderId="29" xfId="48" applyFont="1" applyFill="1" applyBorder="1" applyAlignment="1">
      <alignment horizontal="left" indent="1"/>
    </xf>
    <xf numFmtId="165" fontId="22" fillId="0" borderId="22" xfId="48" applyNumberFormat="1" applyFont="1" applyFill="1" applyBorder="1"/>
    <xf numFmtId="0" fontId="21" fillId="0" borderId="59" xfId="48" applyFont="1" applyBorder="1" applyAlignment="1">
      <alignment horizontal="left" wrapText="1" indent="1"/>
    </xf>
    <xf numFmtId="0" fontId="21" fillId="0" borderId="59" xfId="48" applyFont="1" applyFill="1" applyBorder="1" applyAlignment="1" applyProtection="1">
      <alignment horizontal="left" wrapText="1" indent="1"/>
    </xf>
    <xf numFmtId="0" fontId="29" fillId="0" borderId="0" xfId="48" applyFont="1"/>
    <xf numFmtId="0" fontId="41" fillId="0" borderId="0" xfId="48" applyFont="1" applyBorder="1"/>
    <xf numFmtId="166" fontId="22" fillId="0" borderId="71" xfId="0" applyNumberFormat="1" applyFont="1" applyFill="1" applyBorder="1" applyAlignment="1" applyProtection="1">
      <alignment horizontal="right"/>
      <protection locked="0"/>
    </xf>
    <xf numFmtId="166" fontId="22" fillId="0" borderId="71" xfId="0" applyNumberFormat="1" applyFont="1" applyFill="1" applyBorder="1" applyProtection="1">
      <protection locked="0"/>
    </xf>
    <xf numFmtId="0" fontId="32" fillId="0" borderId="16" xfId="0" applyFont="1" applyFill="1" applyBorder="1" applyAlignment="1" applyProtection="1">
      <alignment horizontal="left" indent="1"/>
    </xf>
    <xf numFmtId="0" fontId="32" fillId="0" borderId="16" xfId="0" applyFont="1" applyFill="1" applyBorder="1" applyAlignment="1" applyProtection="1">
      <alignment horizontal="left" indent="1"/>
      <protection locked="0"/>
    </xf>
    <xf numFmtId="0" fontId="32" fillId="0" borderId="11" xfId="48" applyFont="1" applyBorder="1"/>
    <xf numFmtId="166" fontId="22" fillId="0" borderId="11" xfId="0" applyNumberFormat="1" applyFont="1" applyFill="1" applyBorder="1" applyAlignment="1">
      <alignment horizontal="left" wrapText="1" indent="1"/>
    </xf>
    <xf numFmtId="0" fontId="22" fillId="0" borderId="11" xfId="45" applyFont="1" applyFill="1" applyBorder="1" applyAlignment="1" applyProtection="1">
      <alignment horizontal="left" indent="1"/>
      <protection locked="0"/>
    </xf>
    <xf numFmtId="0" fontId="22" fillId="0" borderId="16" xfId="45" applyFont="1" applyFill="1" applyBorder="1" applyAlignment="1" applyProtection="1">
      <alignment horizontal="left" indent="1"/>
      <protection locked="0"/>
    </xf>
    <xf numFmtId="166" fontId="22" fillId="0" borderId="16" xfId="0" applyNumberFormat="1" applyFont="1" applyFill="1" applyBorder="1" applyAlignment="1">
      <alignment horizontal="left" vertical="center" wrapText="1" indent="1"/>
    </xf>
    <xf numFmtId="166" fontId="22" fillId="0" borderId="16" xfId="0" applyNumberFormat="1" applyFont="1" applyFill="1" applyBorder="1" applyAlignment="1">
      <alignment horizontal="left" wrapText="1" indent="1"/>
    </xf>
    <xf numFmtId="49" fontId="22" fillId="0" borderId="16" xfId="45" applyNumberFormat="1" applyFont="1" applyFill="1" applyBorder="1" applyAlignment="1" applyProtection="1">
      <alignment horizontal="left" wrapText="1" indent="1"/>
      <protection locked="0"/>
    </xf>
    <xf numFmtId="166" fontId="22" fillId="0" borderId="16" xfId="0" applyNumberFormat="1" applyFont="1" applyFill="1" applyBorder="1" applyAlignment="1">
      <alignment horizontal="left" indent="1"/>
    </xf>
    <xf numFmtId="0" fontId="22" fillId="0" borderId="16" xfId="0" applyFont="1" applyFill="1" applyBorder="1" applyAlignment="1" applyProtection="1">
      <alignment horizontal="center"/>
      <protection locked="0"/>
    </xf>
    <xf numFmtId="49" fontId="22" fillId="0" borderId="11" xfId="0" applyNumberFormat="1" applyFont="1" applyFill="1" applyBorder="1" applyAlignment="1">
      <alignment wrapText="1"/>
    </xf>
    <xf numFmtId="0" fontId="22" fillId="0" borderId="16" xfId="0" applyFont="1" applyFill="1" applyBorder="1" applyAlignment="1" applyProtection="1">
      <alignment horizontal="left"/>
      <protection locked="0"/>
    </xf>
    <xf numFmtId="0" fontId="22" fillId="0" borderId="16" xfId="0" applyFont="1" applyFill="1" applyBorder="1" applyAlignment="1" applyProtection="1">
      <alignment horizontal="left" wrapText="1" indent="1"/>
      <protection locked="0"/>
    </xf>
    <xf numFmtId="0" fontId="22" fillId="0" borderId="16" xfId="0" applyFont="1" applyFill="1" applyBorder="1" applyAlignment="1" applyProtection="1">
      <alignment horizontal="left" indent="1"/>
    </xf>
    <xf numFmtId="0" fontId="22" fillId="0" borderId="11" xfId="48" applyFont="1" applyFill="1" applyBorder="1" applyAlignment="1">
      <alignment horizontal="left" wrapText="1" indent="1"/>
    </xf>
    <xf numFmtId="0" fontId="22" fillId="0" borderId="72" xfId="0" applyFont="1" applyFill="1" applyBorder="1" applyAlignment="1" applyProtection="1">
      <protection locked="0"/>
    </xf>
    <xf numFmtId="166" fontId="21" fillId="24" borderId="26" xfId="0" applyNumberFormat="1" applyFont="1" applyFill="1" applyBorder="1" applyAlignment="1" applyProtection="1">
      <alignment horizontal="right"/>
      <protection locked="0"/>
    </xf>
    <xf numFmtId="166" fontId="21" fillId="24" borderId="12" xfId="0" applyNumberFormat="1" applyFont="1" applyFill="1" applyBorder="1" applyAlignment="1" applyProtection="1">
      <alignment horizontal="right"/>
      <protection locked="0"/>
    </xf>
    <xf numFmtId="0" fontId="22" fillId="0" borderId="74" xfId="0" applyFont="1" applyBorder="1"/>
    <xf numFmtId="0" fontId="22" fillId="0" borderId="72" xfId="0" applyFont="1" applyBorder="1"/>
    <xf numFmtId="0" fontId="21" fillId="25" borderId="12" xfId="0" applyFont="1" applyFill="1" applyBorder="1"/>
    <xf numFmtId="0" fontId="22" fillId="0" borderId="75" xfId="0" applyFont="1" applyFill="1" applyBorder="1" applyAlignment="1" applyProtection="1">
      <alignment horizontal="left" indent="1"/>
      <protection locked="0"/>
    </xf>
    <xf numFmtId="166" fontId="22" fillId="0" borderId="39" xfId="0" applyNumberFormat="1" applyFont="1" applyFill="1" applyBorder="1" applyProtection="1">
      <protection locked="0"/>
    </xf>
    <xf numFmtId="166" fontId="21" fillId="6" borderId="76" xfId="0" applyNumberFormat="1" applyFont="1" applyFill="1" applyBorder="1"/>
    <xf numFmtId="0" fontId="22" fillId="0" borderId="77" xfId="48" applyFont="1" applyBorder="1"/>
    <xf numFmtId="0" fontId="43" fillId="0" borderId="0" xfId="0" applyFont="1" applyFill="1" applyAlignment="1" applyProtection="1"/>
    <xf numFmtId="0" fontId="44" fillId="0" borderId="0" xfId="0" applyFont="1" applyFill="1" applyProtection="1"/>
    <xf numFmtId="0" fontId="45" fillId="0" borderId="0" xfId="0" applyFont="1" applyFill="1" applyProtection="1"/>
    <xf numFmtId="0" fontId="44" fillId="0" borderId="0" xfId="0" applyFont="1" applyFill="1" applyAlignment="1" applyProtection="1">
      <alignment horizontal="right"/>
    </xf>
    <xf numFmtId="0" fontId="39" fillId="0" borderId="0" xfId="0" applyFont="1"/>
    <xf numFmtId="0" fontId="44" fillId="0" borderId="0" xfId="0" applyFont="1" applyFill="1" applyAlignment="1" applyProtection="1"/>
    <xf numFmtId="0" fontId="45" fillId="0" borderId="36" xfId="0" applyFont="1" applyFill="1" applyBorder="1" applyAlignment="1" applyProtection="1"/>
    <xf numFmtId="0" fontId="45" fillId="0" borderId="37" xfId="0" applyFont="1" applyFill="1" applyBorder="1" applyProtection="1"/>
    <xf numFmtId="0" fontId="45" fillId="0" borderId="38" xfId="0" applyFont="1" applyFill="1" applyBorder="1" applyProtection="1"/>
    <xf numFmtId="0" fontId="45" fillId="0" borderId="29" xfId="0" applyFont="1" applyFill="1" applyBorder="1" applyAlignment="1" applyProtection="1">
      <protection locked="0"/>
    </xf>
    <xf numFmtId="0" fontId="45" fillId="0" borderId="23" xfId="0" applyFont="1" applyFill="1" applyBorder="1" applyProtection="1"/>
    <xf numFmtId="0" fontId="45" fillId="0" borderId="10" xfId="0" applyFont="1" applyFill="1" applyBorder="1" applyAlignment="1" applyProtection="1">
      <alignment horizontal="center" vertical="center"/>
    </xf>
    <xf numFmtId="0" fontId="44" fillId="0" borderId="10" xfId="0" applyFont="1" applyFill="1" applyBorder="1" applyAlignment="1" applyProtection="1">
      <alignment horizontal="center"/>
    </xf>
    <xf numFmtId="0" fontId="45" fillId="0" borderId="40" xfId="0" applyFont="1" applyFill="1" applyBorder="1" applyProtection="1"/>
    <xf numFmtId="0" fontId="45" fillId="0" borderId="29" xfId="48" applyFont="1" applyFill="1" applyBorder="1"/>
    <xf numFmtId="0" fontId="45" fillId="0" borderId="11" xfId="0" applyFont="1" applyFill="1" applyBorder="1" applyAlignment="1" applyProtection="1">
      <alignment horizontal="center"/>
    </xf>
    <xf numFmtId="0" fontId="44" fillId="0" borderId="26" xfId="0" applyFont="1" applyFill="1" applyBorder="1" applyAlignment="1" applyProtection="1">
      <alignment horizontal="center" vertical="center"/>
    </xf>
    <xf numFmtId="0" fontId="44" fillId="0" borderId="71" xfId="0" applyFont="1" applyFill="1" applyBorder="1" applyAlignment="1" applyProtection="1">
      <alignment horizontal="center" vertical="center"/>
    </xf>
    <xf numFmtId="0" fontId="45" fillId="0" borderId="13" xfId="0" applyFont="1" applyFill="1" applyBorder="1" applyAlignment="1" applyProtection="1">
      <alignment horizontal="center"/>
    </xf>
    <xf numFmtId="0" fontId="45" fillId="0" borderId="11" xfId="0" applyFont="1" applyFill="1" applyBorder="1" applyAlignment="1" applyProtection="1">
      <alignment horizontal="center" vertical="center"/>
      <protection locked="0"/>
    </xf>
    <xf numFmtId="0" fontId="45" fillId="0" borderId="29" xfId="0" applyFont="1" applyFill="1" applyBorder="1" applyAlignment="1" applyProtection="1"/>
    <xf numFmtId="0" fontId="45" fillId="0" borderId="13" xfId="0" applyFont="1" applyFill="1" applyBorder="1" applyProtection="1"/>
    <xf numFmtId="0" fontId="45" fillId="0" borderId="24" xfId="0" applyFont="1" applyFill="1" applyBorder="1" applyAlignment="1" applyProtection="1">
      <alignment horizontal="center"/>
    </xf>
    <xf numFmtId="0" fontId="45" fillId="0" borderId="78" xfId="0" applyFont="1" applyFill="1" applyBorder="1" applyAlignment="1" applyProtection="1"/>
    <xf numFmtId="0" fontId="45" fillId="0" borderId="14" xfId="0" applyFont="1" applyFill="1" applyBorder="1" applyProtection="1"/>
    <xf numFmtId="0" fontId="45" fillId="0" borderId="15" xfId="0" applyFont="1" applyFill="1" applyBorder="1" applyProtection="1"/>
    <xf numFmtId="0" fontId="43" fillId="0" borderId="17" xfId="0" applyFont="1" applyFill="1" applyBorder="1" applyAlignment="1" applyProtection="1">
      <alignment horizontal="left" indent="1"/>
    </xf>
    <xf numFmtId="0" fontId="45" fillId="0" borderId="16" xfId="0" applyFont="1" applyFill="1" applyBorder="1" applyAlignment="1" applyProtection="1">
      <alignment horizontal="center"/>
    </xf>
    <xf numFmtId="0" fontId="45" fillId="0" borderId="0" xfId="0" applyFont="1" applyFill="1" applyBorder="1" applyProtection="1"/>
    <xf numFmtId="0" fontId="45" fillId="0" borderId="16" xfId="0" applyFont="1" applyFill="1" applyBorder="1" applyProtection="1"/>
    <xf numFmtId="0" fontId="45" fillId="0" borderId="17" xfId="0" applyFont="1" applyFill="1" applyBorder="1" applyAlignment="1" applyProtection="1">
      <alignment horizontal="left" indent="1"/>
    </xf>
    <xf numFmtId="0" fontId="45" fillId="0" borderId="0" xfId="0" applyFont="1" applyFill="1" applyBorder="1" applyAlignment="1" applyProtection="1">
      <alignment horizontal="center"/>
    </xf>
    <xf numFmtId="165" fontId="39" fillId="0" borderId="0" xfId="0" applyNumberFormat="1" applyFont="1"/>
    <xf numFmtId="0" fontId="45" fillId="0" borderId="79" xfId="0" applyFont="1" applyFill="1" applyBorder="1" applyAlignment="1" applyProtection="1">
      <alignment horizontal="left" indent="1"/>
    </xf>
    <xf numFmtId="0" fontId="45" fillId="0" borderId="21" xfId="0" applyFont="1" applyFill="1" applyBorder="1" applyProtection="1"/>
    <xf numFmtId="0" fontId="45" fillId="0" borderId="78" xfId="0" applyFont="1" applyFill="1" applyBorder="1" applyAlignment="1" applyProtection="1">
      <alignment horizontal="left" indent="1"/>
    </xf>
    <xf numFmtId="0" fontId="45" fillId="0" borderId="14" xfId="0" applyFont="1" applyFill="1" applyBorder="1" applyAlignment="1" applyProtection="1">
      <alignment horizontal="center"/>
    </xf>
    <xf numFmtId="0" fontId="44" fillId="0" borderId="16" xfId="0" applyFont="1" applyFill="1" applyBorder="1" applyProtection="1"/>
    <xf numFmtId="0" fontId="46" fillId="0" borderId="0" xfId="0" applyFont="1" applyFill="1" applyBorder="1" applyProtection="1"/>
    <xf numFmtId="0" fontId="46" fillId="0" borderId="17" xfId="0" applyFont="1" applyFill="1" applyBorder="1" applyAlignment="1" applyProtection="1">
      <alignment horizontal="left" indent="1"/>
    </xf>
    <xf numFmtId="0" fontId="46" fillId="0" borderId="16" xfId="0" applyFont="1" applyFill="1" applyBorder="1" applyProtection="1"/>
    <xf numFmtId="0" fontId="45" fillId="0" borderId="80" xfId="0" applyFont="1" applyFill="1" applyBorder="1" applyAlignment="1" applyProtection="1">
      <alignment horizontal="left" indent="1"/>
    </xf>
    <xf numFmtId="0" fontId="45" fillId="0" borderId="29" xfId="0" applyFont="1" applyFill="1" applyBorder="1" applyAlignment="1" applyProtection="1">
      <alignment horizontal="left" indent="1"/>
    </xf>
    <xf numFmtId="0" fontId="45" fillId="0" borderId="81" xfId="0" applyFont="1" applyFill="1" applyBorder="1" applyAlignment="1" applyProtection="1">
      <alignment horizontal="center"/>
    </xf>
    <xf numFmtId="0" fontId="45" fillId="0" borderId="82" xfId="0" applyFont="1" applyFill="1" applyBorder="1" applyAlignment="1" applyProtection="1">
      <alignment horizontal="left" indent="1"/>
    </xf>
    <xf numFmtId="0" fontId="45" fillId="0" borderId="34" xfId="0" applyFont="1" applyFill="1" applyBorder="1" applyProtection="1"/>
    <xf numFmtId="0" fontId="45" fillId="0" borderId="35" xfId="0" applyFont="1" applyFill="1" applyBorder="1" applyProtection="1"/>
    <xf numFmtId="0" fontId="45" fillId="0" borderId="56" xfId="0" applyFont="1" applyFill="1" applyBorder="1" applyProtection="1"/>
    <xf numFmtId="166" fontId="22" fillId="0" borderId="71" xfId="0" applyNumberFormat="1" applyFont="1" applyFill="1" applyBorder="1" applyAlignment="1">
      <alignment horizontal="left" vertical="center" wrapText="1" indent="1"/>
    </xf>
    <xf numFmtId="0" fontId="42" fillId="0" borderId="71" xfId="0" applyFont="1" applyFill="1" applyBorder="1" applyAlignment="1" applyProtection="1">
      <alignment horizontal="left"/>
      <protection locked="0"/>
    </xf>
    <xf numFmtId="165" fontId="22" fillId="0" borderId="71" xfId="0" applyNumberFormat="1" applyFont="1" applyBorder="1"/>
    <xf numFmtId="0" fontId="22" fillId="0" borderId="71" xfId="0" applyFont="1" applyBorder="1"/>
    <xf numFmtId="166" fontId="21" fillId="26" borderId="26" xfId="0" applyNumberFormat="1" applyFont="1" applyFill="1" applyBorder="1" applyAlignment="1" applyProtection="1">
      <alignment horizontal="right"/>
      <protection locked="0"/>
    </xf>
    <xf numFmtId="166" fontId="21" fillId="26" borderId="12" xfId="0" applyNumberFormat="1" applyFont="1" applyFill="1" applyBorder="1" applyAlignment="1" applyProtection="1">
      <alignment horizontal="right"/>
      <protection locked="0"/>
    </xf>
    <xf numFmtId="166" fontId="22" fillId="0" borderId="71" xfId="0" applyNumberFormat="1" applyFont="1" applyFill="1" applyBorder="1" applyProtection="1"/>
    <xf numFmtId="166" fontId="22" fillId="0" borderId="29" xfId="0" applyNumberFormat="1" applyFont="1" applyFill="1" applyBorder="1" applyAlignment="1">
      <alignment horizontal="right" vertical="top" indent="27"/>
    </xf>
    <xf numFmtId="0" fontId="23" fillId="0" borderId="29" xfId="0" applyFont="1" applyFill="1" applyBorder="1" applyAlignment="1" applyProtection="1">
      <alignment horizontal="right" vertical="top" indent="27"/>
    </xf>
    <xf numFmtId="166" fontId="39" fillId="0" borderId="0" xfId="0" applyNumberFormat="1" applyFont="1"/>
    <xf numFmtId="166" fontId="22" fillId="0" borderId="26" xfId="0" applyNumberFormat="1" applyFont="1" applyBorder="1"/>
    <xf numFmtId="0" fontId="45" fillId="0" borderId="16" xfId="48" applyFont="1" applyFill="1" applyBorder="1" applyAlignment="1">
      <alignment horizontal="center"/>
    </xf>
    <xf numFmtId="0" fontId="45" fillId="0" borderId="71" xfId="0" applyFont="1" applyFill="1" applyBorder="1" applyProtection="1"/>
    <xf numFmtId="0" fontId="21" fillId="0" borderId="22" xfId="48" applyFont="1" applyFill="1" applyBorder="1" applyAlignment="1">
      <alignment horizontal="center"/>
    </xf>
    <xf numFmtId="0" fontId="21" fillId="0" borderId="11" xfId="0" applyFont="1" applyFill="1" applyBorder="1" applyAlignment="1" applyProtection="1">
      <alignment horizontal="center" vertical="center"/>
      <protection locked="0"/>
    </xf>
    <xf numFmtId="0" fontId="22" fillId="0" borderId="74" xfId="0" applyFont="1" applyBorder="1" applyAlignment="1">
      <alignment wrapText="1"/>
    </xf>
    <xf numFmtId="0" fontId="22" fillId="0" borderId="11" xfId="0" applyFont="1" applyFill="1" applyBorder="1" applyAlignment="1" applyProtection="1">
      <protection locked="0"/>
    </xf>
    <xf numFmtId="0" fontId="22" fillId="0" borderId="74" xfId="0" applyFont="1" applyBorder="1" applyAlignment="1"/>
    <xf numFmtId="166" fontId="22" fillId="0" borderId="11" xfId="0" applyNumberFormat="1" applyFont="1" applyFill="1" applyBorder="1" applyAlignment="1">
      <alignment wrapText="1"/>
    </xf>
    <xf numFmtId="0" fontId="22" fillId="0" borderId="11" xfId="45" applyFont="1" applyFill="1" applyBorder="1" applyAlignment="1" applyProtection="1">
      <protection locked="0"/>
    </xf>
    <xf numFmtId="0" fontId="22" fillId="0" borderId="16" xfId="45" applyFont="1" applyFill="1" applyBorder="1" applyAlignment="1" applyProtection="1">
      <protection locked="0"/>
    </xf>
    <xf numFmtId="0" fontId="22" fillId="0" borderId="16" xfId="0" applyFont="1" applyFill="1" applyBorder="1" applyAlignment="1"/>
    <xf numFmtId="0" fontId="22" fillId="0" borderId="77" xfId="0" applyFont="1" applyFill="1" applyBorder="1" applyAlignment="1"/>
    <xf numFmtId="166" fontId="20" fillId="0" borderId="83" xfId="0" applyNumberFormat="1" applyFont="1" applyFill="1" applyBorder="1" applyAlignment="1">
      <alignment horizontal="left" wrapText="1" indent="1"/>
    </xf>
    <xf numFmtId="166" fontId="22" fillId="0" borderId="0" xfId="0" applyNumberFormat="1" applyFont="1" applyFill="1" applyBorder="1" applyAlignment="1" applyProtection="1">
      <alignment horizontal="right"/>
      <protection locked="0"/>
    </xf>
    <xf numFmtId="2" fontId="39" fillId="0" borderId="0" xfId="0" applyNumberFormat="1" applyFont="1"/>
    <xf numFmtId="0" fontId="58" fillId="0" borderId="11" xfId="48" applyFont="1" applyFill="1" applyBorder="1" applyAlignment="1">
      <alignment horizontal="left" indent="1"/>
    </xf>
    <xf numFmtId="166" fontId="28" fillId="0" borderId="59" xfId="0" applyNumberFormat="1" applyFont="1" applyFill="1" applyBorder="1" applyAlignment="1">
      <alignment horizontal="left" indent="1"/>
    </xf>
    <xf numFmtId="166" fontId="29" fillId="0" borderId="50" xfId="0" applyNumberFormat="1" applyFont="1" applyFill="1" applyBorder="1" applyAlignment="1">
      <alignment horizontal="left" wrapText="1" indent="1"/>
    </xf>
    <xf numFmtId="165" fontId="20" fillId="0" borderId="50" xfId="0" applyNumberFormat="1" applyFont="1" applyFill="1" applyBorder="1" applyAlignment="1" applyProtection="1">
      <alignment horizontal="left" wrapText="1" indent="1"/>
      <protection locked="0"/>
    </xf>
    <xf numFmtId="0" fontId="45" fillId="0" borderId="85" xfId="0" applyFont="1" applyFill="1" applyBorder="1" applyProtection="1"/>
    <xf numFmtId="0" fontId="45" fillId="0" borderId="77" xfId="0" applyFont="1" applyFill="1" applyBorder="1" applyProtection="1"/>
    <xf numFmtId="165" fontId="22" fillId="0" borderId="11" xfId="0" applyNumberFormat="1" applyFont="1" applyFill="1" applyBorder="1" applyProtection="1">
      <protection locked="0"/>
    </xf>
    <xf numFmtId="166" fontId="22" fillId="0" borderId="23" xfId="0" applyNumberFormat="1" applyFont="1" applyFill="1" applyBorder="1" applyAlignment="1" applyProtection="1">
      <alignment horizontal="right"/>
      <protection locked="0"/>
    </xf>
    <xf numFmtId="166" fontId="22" fillId="0" borderId="71" xfId="0" applyNumberFormat="1" applyFont="1" applyFill="1" applyBorder="1" applyAlignment="1" applyProtection="1">
      <alignment horizontal="center"/>
    </xf>
    <xf numFmtId="165" fontId="22" fillId="0" borderId="0" xfId="48" applyNumberFormat="1" applyFont="1"/>
    <xf numFmtId="0" fontId="22" fillId="0" borderId="0" xfId="0" applyFont="1" applyFill="1"/>
    <xf numFmtId="165" fontId="21" fillId="0" borderId="31" xfId="48" applyNumberFormat="1" applyFont="1" applyFill="1" applyBorder="1"/>
    <xf numFmtId="165" fontId="22" fillId="0" borderId="43" xfId="48" applyNumberFormat="1" applyFont="1" applyFill="1" applyBorder="1"/>
    <xf numFmtId="165" fontId="21" fillId="0" borderId="53" xfId="48" applyNumberFormat="1" applyFont="1" applyFill="1" applyBorder="1"/>
    <xf numFmtId="165" fontId="22" fillId="0" borderId="43" xfId="48" applyNumberFormat="1" applyFont="1" applyFill="1" applyBorder="1" applyAlignment="1">
      <alignment horizontal="right"/>
    </xf>
    <xf numFmtId="165" fontId="22" fillId="0" borderId="0" xfId="0" applyNumberFormat="1" applyFont="1"/>
    <xf numFmtId="166" fontId="21" fillId="6" borderId="12" xfId="48" applyNumberFormat="1" applyFont="1" applyFill="1" applyBorder="1" applyAlignment="1">
      <alignment horizontal="right"/>
    </xf>
    <xf numFmtId="0" fontId="22" fillId="0" borderId="77" xfId="0" applyFont="1" applyFill="1" applyBorder="1" applyAlignment="1">
      <alignment horizontal="left"/>
    </xf>
    <xf numFmtId="1" fontId="22" fillId="0" borderId="12" xfId="48" applyNumberFormat="1" applyFont="1" applyFill="1" applyBorder="1"/>
    <xf numFmtId="3" fontId="21" fillId="6" borderId="53" xfId="48" applyNumberFormat="1" applyFont="1" applyFill="1" applyBorder="1"/>
    <xf numFmtId="0" fontId="22" fillId="0" borderId="77" xfId="0" applyFont="1" applyFill="1" applyBorder="1" applyAlignment="1" applyProtection="1">
      <protection locked="0"/>
    </xf>
    <xf numFmtId="0" fontId="22" fillId="0" borderId="77" xfId="45" applyFont="1" applyFill="1" applyBorder="1" applyAlignment="1" applyProtection="1">
      <protection locked="0"/>
    </xf>
    <xf numFmtId="0" fontId="22" fillId="0" borderId="72" xfId="45" applyFont="1" applyFill="1" applyBorder="1" applyAlignment="1" applyProtection="1">
      <protection locked="0"/>
    </xf>
    <xf numFmtId="0" fontId="22" fillId="0" borderId="72" xfId="45" applyFont="1" applyFill="1" applyBorder="1" applyAlignment="1" applyProtection="1">
      <alignment horizontal="left"/>
      <protection locked="0"/>
    </xf>
    <xf numFmtId="0" fontId="22" fillId="0" borderId="72" xfId="0" applyFont="1" applyFill="1" applyBorder="1" applyAlignment="1">
      <alignment wrapText="1"/>
    </xf>
    <xf numFmtId="0" fontId="22" fillId="0" borderId="72" xfId="0" applyFont="1" applyFill="1" applyBorder="1" applyAlignment="1">
      <alignment horizontal="left"/>
    </xf>
    <xf numFmtId="0" fontId="22" fillId="0" borderId="87" xfId="0" applyFont="1" applyFill="1" applyBorder="1" applyAlignment="1" applyProtection="1">
      <alignment horizontal="left" indent="1"/>
      <protection locked="0"/>
    </xf>
    <xf numFmtId="0" fontId="22" fillId="0" borderId="72" xfId="0" applyFont="1" applyFill="1" applyBorder="1" applyAlignment="1" applyProtection="1">
      <alignment wrapText="1"/>
      <protection locked="0"/>
    </xf>
    <xf numFmtId="166" fontId="47" fillId="0" borderId="88" xfId="0" applyNumberFormat="1" applyFont="1" applyFill="1" applyBorder="1" applyAlignment="1">
      <alignment vertical="center" wrapText="1"/>
    </xf>
    <xf numFmtId="166" fontId="47" fillId="0" borderId="74" xfId="0" applyNumberFormat="1" applyFont="1" applyFill="1" applyBorder="1" applyAlignment="1">
      <alignment vertical="center" wrapText="1"/>
    </xf>
    <xf numFmtId="166" fontId="47" fillId="0" borderId="74" xfId="0" applyNumberFormat="1" applyFont="1" applyFill="1" applyBorder="1" applyAlignment="1">
      <alignment wrapText="1"/>
    </xf>
    <xf numFmtId="49" fontId="47" fillId="0" borderId="74" xfId="45" applyNumberFormat="1" applyFont="1" applyFill="1" applyBorder="1" applyAlignment="1" applyProtection="1">
      <alignment wrapText="1"/>
      <protection locked="0"/>
    </xf>
    <xf numFmtId="0" fontId="47" fillId="0" borderId="74" xfId="0" applyFont="1" applyFill="1" applyBorder="1" applyAlignment="1" applyProtection="1">
      <protection locked="0"/>
    </xf>
    <xf numFmtId="0" fontId="47" fillId="0" borderId="74" xfId="0" applyFont="1" applyBorder="1" applyAlignment="1"/>
    <xf numFmtId="166" fontId="22" fillId="0" borderId="89" xfId="0" applyNumberFormat="1" applyFont="1" applyFill="1" applyBorder="1" applyProtection="1">
      <protection locked="0"/>
    </xf>
    <xf numFmtId="166" fontId="22" fillId="0" borderId="90" xfId="0" applyNumberFormat="1" applyFont="1" applyFill="1" applyBorder="1" applyProtection="1">
      <protection locked="0"/>
    </xf>
    <xf numFmtId="0" fontId="59" fillId="0" borderId="11" xfId="48" applyFont="1" applyBorder="1" applyAlignment="1">
      <alignment horizontal="left" indent="1"/>
    </xf>
    <xf numFmtId="0" fontId="53" fillId="0" borderId="0" xfId="0" applyFont="1"/>
    <xf numFmtId="0" fontId="58" fillId="0" borderId="16" xfId="45" applyFont="1" applyFill="1" applyBorder="1" applyAlignment="1" applyProtection="1">
      <alignment horizontal="left" indent="1"/>
      <protection locked="0"/>
    </xf>
    <xf numFmtId="0" fontId="54" fillId="0" borderId="71" xfId="0" applyFont="1" applyBorder="1"/>
    <xf numFmtId="0" fontId="22" fillId="0" borderId="0" xfId="0" applyFont="1" applyBorder="1"/>
    <xf numFmtId="0" fontId="59" fillId="0" borderId="0" xfId="0" applyFont="1" applyBorder="1"/>
    <xf numFmtId="0" fontId="59" fillId="0" borderId="0" xfId="0" applyFont="1" applyBorder="1" applyAlignment="1">
      <alignment wrapText="1"/>
    </xf>
    <xf numFmtId="166" fontId="22" fillId="6" borderId="103" xfId="0" applyNumberFormat="1" applyFont="1" applyFill="1" applyBorder="1" applyProtection="1">
      <protection locked="0"/>
    </xf>
    <xf numFmtId="166" fontId="22" fillId="6" borderId="104" xfId="0" applyNumberFormat="1" applyFont="1" applyFill="1" applyBorder="1" applyProtection="1">
      <protection locked="0"/>
    </xf>
    <xf numFmtId="166" fontId="22" fillId="6" borderId="92" xfId="0" applyNumberFormat="1" applyFont="1" applyFill="1" applyBorder="1" applyProtection="1">
      <protection locked="0"/>
    </xf>
    <xf numFmtId="166" fontId="22" fillId="6" borderId="105" xfId="0" applyNumberFormat="1" applyFont="1" applyFill="1" applyBorder="1" applyProtection="1">
      <protection locked="0"/>
    </xf>
    <xf numFmtId="166" fontId="22" fillId="0" borderId="13" xfId="0" applyNumberFormat="1" applyFont="1" applyFill="1" applyBorder="1" applyAlignment="1" applyProtection="1">
      <alignment horizontal="right"/>
      <protection locked="0"/>
    </xf>
    <xf numFmtId="166" fontId="22" fillId="0" borderId="16" xfId="0" applyNumberFormat="1" applyFont="1" applyFill="1" applyBorder="1" applyProtection="1">
      <protection locked="0"/>
    </xf>
    <xf numFmtId="166" fontId="22" fillId="6" borderId="103" xfId="0" applyNumberFormat="1" applyFont="1" applyFill="1" applyBorder="1" applyAlignment="1" applyProtection="1">
      <alignment horizontal="right"/>
      <protection locked="0"/>
    </xf>
    <xf numFmtId="166" fontId="22" fillId="6" borderId="104" xfId="0" applyNumberFormat="1" applyFont="1" applyFill="1" applyBorder="1" applyAlignment="1" applyProtection="1">
      <alignment horizontal="right"/>
      <protection locked="0"/>
    </xf>
    <xf numFmtId="166" fontId="22" fillId="6" borderId="92" xfId="0" applyNumberFormat="1" applyFont="1" applyFill="1" applyBorder="1" applyAlignment="1" applyProtection="1">
      <alignment horizontal="right"/>
      <protection locked="0"/>
    </xf>
    <xf numFmtId="166" fontId="22" fillId="6" borderId="105" xfId="0" applyNumberFormat="1" applyFont="1" applyFill="1" applyBorder="1" applyAlignment="1" applyProtection="1">
      <alignment horizontal="right"/>
      <protection locked="0"/>
    </xf>
    <xf numFmtId="0" fontId="22" fillId="0" borderId="72" xfId="0" applyFont="1" applyFill="1" applyBorder="1" applyAlignment="1">
      <alignment horizontal="left" vertical="top" wrapText="1"/>
    </xf>
    <xf numFmtId="0" fontId="53" fillId="0" borderId="11" xfId="48" applyFont="1" applyFill="1" applyBorder="1" applyAlignment="1">
      <alignment horizontal="left" wrapText="1" indent="1"/>
    </xf>
    <xf numFmtId="0" fontId="56" fillId="0" borderId="0" xfId="48" applyFont="1" applyAlignment="1">
      <alignment horizontal="center"/>
    </xf>
    <xf numFmtId="0" fontId="54" fillId="0" borderId="29" xfId="0" applyFont="1" applyFill="1" applyBorder="1" applyAlignment="1" applyProtection="1">
      <protection locked="0"/>
    </xf>
    <xf numFmtId="0" fontId="21" fillId="0" borderId="13" xfId="0" applyFont="1" applyFill="1" applyBorder="1" applyAlignment="1" applyProtection="1">
      <alignment horizontal="center" vertical="center"/>
    </xf>
    <xf numFmtId="166" fontId="21" fillId="0" borderId="0" xfId="0" applyNumberFormat="1" applyFont="1" applyFill="1" applyBorder="1" applyAlignment="1">
      <alignment wrapText="1"/>
    </xf>
    <xf numFmtId="166" fontId="21" fillId="0" borderId="34" xfId="0" applyNumberFormat="1" applyFont="1" applyFill="1" applyBorder="1" applyAlignment="1">
      <alignment wrapText="1"/>
    </xf>
    <xf numFmtId="0" fontId="22" fillId="0" borderId="36" xfId="0" applyFont="1" applyFill="1" applyBorder="1" applyAlignment="1" applyProtection="1">
      <alignment horizontal="left" wrapText="1"/>
    </xf>
    <xf numFmtId="0" fontId="22" fillId="0" borderId="29" xfId="0" applyFont="1" applyFill="1" applyBorder="1" applyAlignment="1" applyProtection="1">
      <alignment horizontal="left" wrapText="1"/>
      <protection locked="0"/>
    </xf>
    <xf numFmtId="0" fontId="22" fillId="0" borderId="29" xfId="48" applyFont="1" applyBorder="1" applyAlignment="1">
      <alignment wrapText="1"/>
    </xf>
    <xf numFmtId="0" fontId="22" fillId="0" borderId="29" xfId="0" applyFont="1" applyFill="1" applyBorder="1" applyAlignment="1" applyProtection="1">
      <alignment horizontal="left" wrapText="1"/>
    </xf>
    <xf numFmtId="166" fontId="20" fillId="0" borderId="48" xfId="0" applyNumberFormat="1" applyFont="1" applyFill="1" applyBorder="1" applyAlignment="1">
      <alignment horizontal="left" wrapText="1"/>
    </xf>
    <xf numFmtId="166" fontId="23" fillId="0" borderId="29" xfId="0" applyNumberFormat="1" applyFont="1" applyFill="1" applyBorder="1" applyAlignment="1">
      <alignment horizontal="left" wrapText="1"/>
    </xf>
    <xf numFmtId="0" fontId="22" fillId="0" borderId="17" xfId="0" applyFont="1" applyFill="1" applyBorder="1" applyAlignment="1" applyProtection="1">
      <alignment horizontal="left" wrapText="1"/>
    </xf>
    <xf numFmtId="166" fontId="60" fillId="0" borderId="29" xfId="0" applyNumberFormat="1" applyFont="1" applyFill="1" applyBorder="1" applyAlignment="1">
      <alignment horizontal="left" wrapText="1"/>
    </xf>
    <xf numFmtId="0" fontId="22" fillId="0" borderId="29" xfId="0" applyFont="1" applyFill="1" applyBorder="1" applyAlignment="1">
      <alignment horizontal="left" wrapText="1"/>
    </xf>
    <xf numFmtId="166" fontId="22" fillId="0" borderId="29" xfId="0" applyNumberFormat="1" applyFont="1" applyFill="1" applyBorder="1" applyAlignment="1">
      <alignment horizontal="left" wrapText="1"/>
    </xf>
    <xf numFmtId="166" fontId="58" fillId="0" borderId="29" xfId="0" applyNumberFormat="1" applyFont="1" applyFill="1" applyBorder="1" applyAlignment="1">
      <alignment horizontal="left" wrapText="1"/>
    </xf>
    <xf numFmtId="0" fontId="58" fillId="0" borderId="29" xfId="0" applyFont="1" applyFill="1" applyBorder="1" applyAlignment="1" applyProtection="1">
      <alignment horizontal="left" wrapText="1"/>
    </xf>
    <xf numFmtId="0" fontId="23" fillId="0" borderId="29" xfId="0" applyFont="1" applyFill="1" applyBorder="1" applyAlignment="1" applyProtection="1">
      <alignment horizontal="center" wrapText="1"/>
    </xf>
    <xf numFmtId="0" fontId="23" fillId="0" borderId="29" xfId="0" applyFont="1" applyFill="1" applyBorder="1" applyAlignment="1" applyProtection="1">
      <alignment horizontal="left" wrapText="1"/>
    </xf>
    <xf numFmtId="0" fontId="61" fillId="0" borderId="29" xfId="0" applyFont="1" applyFill="1" applyBorder="1" applyAlignment="1" applyProtection="1">
      <alignment horizontal="left" wrapText="1"/>
    </xf>
    <xf numFmtId="0" fontId="55" fillId="0" borderId="29" xfId="0" applyFont="1" applyFill="1" applyBorder="1" applyAlignment="1" applyProtection="1">
      <alignment horizontal="center" wrapText="1"/>
    </xf>
    <xf numFmtId="166" fontId="24" fillId="0" borderId="29" xfId="0" applyNumberFormat="1" applyFont="1" applyFill="1" applyBorder="1" applyAlignment="1">
      <alignment horizontal="left" wrapText="1"/>
    </xf>
    <xf numFmtId="166" fontId="21" fillId="0" borderId="36" xfId="0" applyNumberFormat="1" applyFont="1" applyFill="1" applyBorder="1" applyAlignment="1">
      <alignment horizontal="left" wrapText="1"/>
    </xf>
    <xf numFmtId="166" fontId="21" fillId="0" borderId="46" xfId="0" applyNumberFormat="1" applyFont="1" applyFill="1" applyBorder="1" applyAlignment="1">
      <alignment horizontal="left" wrapText="1"/>
    </xf>
    <xf numFmtId="166" fontId="26" fillId="0" borderId="29" xfId="0" applyNumberFormat="1" applyFont="1" applyFill="1" applyBorder="1" applyAlignment="1">
      <alignment horizontal="left" wrapText="1"/>
    </xf>
    <xf numFmtId="0" fontId="22" fillId="0" borderId="0" xfId="0" applyFont="1" applyAlignment="1">
      <alignment wrapText="1"/>
    </xf>
    <xf numFmtId="166" fontId="21" fillId="0" borderId="48" xfId="0" applyNumberFormat="1" applyFont="1" applyFill="1" applyBorder="1" applyAlignment="1">
      <alignment horizontal="left" wrapText="1"/>
    </xf>
    <xf numFmtId="0" fontId="23" fillId="0" borderId="46" xfId="0" applyFont="1" applyFill="1" applyBorder="1" applyAlignment="1" applyProtection="1">
      <alignment horizontal="left" wrapText="1"/>
    </xf>
    <xf numFmtId="3" fontId="21" fillId="6" borderId="41" xfId="0" applyNumberFormat="1" applyFont="1" applyFill="1" applyBorder="1" applyProtection="1">
      <protection locked="0"/>
    </xf>
    <xf numFmtId="3" fontId="21" fillId="6" borderId="42" xfId="0" applyNumberFormat="1" applyFont="1" applyFill="1" applyBorder="1" applyProtection="1">
      <protection locked="0"/>
    </xf>
    <xf numFmtId="3" fontId="21" fillId="6" borderId="11" xfId="0" applyNumberFormat="1" applyFont="1" applyFill="1" applyBorder="1" applyProtection="1">
      <protection locked="0"/>
    </xf>
    <xf numFmtId="3" fontId="22" fillId="0" borderId="43" xfId="0" applyNumberFormat="1" applyFont="1" applyFill="1" applyBorder="1" applyAlignment="1" applyProtection="1">
      <alignment horizontal="center"/>
    </xf>
    <xf numFmtId="3" fontId="22" fillId="0" borderId="11" xfId="0" applyNumberFormat="1" applyFont="1" applyFill="1" applyBorder="1" applyProtection="1">
      <protection locked="0"/>
    </xf>
    <xf numFmtId="3" fontId="22" fillId="0" borderId="0" xfId="0" applyNumberFormat="1" applyFont="1" applyFill="1" applyBorder="1" applyProtection="1"/>
    <xf numFmtId="3" fontId="22" fillId="0" borderId="22" xfId="0" applyNumberFormat="1" applyFont="1" applyFill="1" applyBorder="1" applyAlignment="1" applyProtection="1">
      <alignment horizontal="right"/>
      <protection locked="0"/>
    </xf>
    <xf numFmtId="3" fontId="22" fillId="0" borderId="23" xfId="0" applyNumberFormat="1" applyFont="1" applyFill="1" applyBorder="1" applyAlignment="1" applyProtection="1">
      <alignment horizontal="right"/>
      <protection locked="0"/>
    </xf>
    <xf numFmtId="3" fontId="22" fillId="0" borderId="71" xfId="0" applyNumberFormat="1" applyFont="1" applyFill="1" applyBorder="1" applyAlignment="1" applyProtection="1">
      <alignment horizontal="right"/>
      <protection locked="0"/>
    </xf>
    <xf numFmtId="3" fontId="22" fillId="0" borderId="96" xfId="0" applyNumberFormat="1" applyFont="1" applyFill="1" applyBorder="1" applyAlignment="1" applyProtection="1">
      <alignment horizontal="right"/>
      <protection locked="0"/>
    </xf>
    <xf numFmtId="3" fontId="22" fillId="0" borderId="97" xfId="0" applyNumberFormat="1" applyFont="1" applyFill="1" applyBorder="1" applyAlignment="1" applyProtection="1">
      <alignment horizontal="right"/>
      <protection locked="0"/>
    </xf>
    <xf numFmtId="3" fontId="22" fillId="0" borderId="98" xfId="0" applyNumberFormat="1" applyFont="1" applyFill="1" applyBorder="1" applyAlignment="1" applyProtection="1">
      <alignment horizontal="right"/>
      <protection locked="0"/>
    </xf>
    <xf numFmtId="3" fontId="22" fillId="0" borderId="102" xfId="0" applyNumberFormat="1" applyFont="1" applyFill="1" applyBorder="1" applyAlignment="1" applyProtection="1">
      <alignment horizontal="right"/>
      <protection locked="0"/>
    </xf>
    <xf numFmtId="3" fontId="22" fillId="0" borderId="100" xfId="0" applyNumberFormat="1" applyFont="1" applyFill="1" applyBorder="1" applyAlignment="1" applyProtection="1">
      <alignment horizontal="right"/>
      <protection locked="0"/>
    </xf>
    <xf numFmtId="3" fontId="22" fillId="0" borderId="12" xfId="0" applyNumberFormat="1" applyFont="1" applyFill="1" applyBorder="1" applyAlignment="1" applyProtection="1">
      <alignment horizontal="right"/>
      <protection locked="0"/>
    </xf>
    <xf numFmtId="3" fontId="22" fillId="0" borderId="74" xfId="0" applyNumberFormat="1" applyFont="1" applyFill="1" applyBorder="1" applyAlignment="1" applyProtection="1">
      <alignment horizontal="right" indent="1"/>
      <protection locked="0"/>
    </xf>
    <xf numFmtId="3" fontId="22" fillId="0" borderId="71" xfId="0" applyNumberFormat="1" applyFont="1" applyFill="1" applyBorder="1" applyAlignment="1" applyProtection="1">
      <alignment horizontal="right" indent="1"/>
      <protection locked="0"/>
    </xf>
    <xf numFmtId="3" fontId="22" fillId="0" borderId="31" xfId="0" applyNumberFormat="1" applyFont="1" applyFill="1" applyBorder="1" applyAlignment="1" applyProtection="1">
      <alignment horizontal="right"/>
      <protection locked="0"/>
    </xf>
    <xf numFmtId="3" fontId="22" fillId="0" borderId="31" xfId="0" applyNumberFormat="1" applyFont="1" applyFill="1" applyBorder="1" applyAlignment="1" applyProtection="1">
      <alignment horizontal="right" indent="1"/>
      <protection locked="0"/>
    </xf>
    <xf numFmtId="3" fontId="22" fillId="0" borderId="71" xfId="0" applyNumberFormat="1" applyFont="1" applyFill="1" applyBorder="1" applyAlignment="1" applyProtection="1">
      <alignment horizontal="right" vertical="top"/>
      <protection locked="0"/>
    </xf>
    <xf numFmtId="3" fontId="22" fillId="0" borderId="71" xfId="0" applyNumberFormat="1" applyFont="1" applyFill="1" applyBorder="1" applyAlignment="1" applyProtection="1">
      <alignment horizontal="right"/>
    </xf>
    <xf numFmtId="3" fontId="22" fillId="0" borderId="26" xfId="0" applyNumberFormat="1" applyFont="1" applyFill="1" applyBorder="1" applyAlignment="1" applyProtection="1">
      <alignment horizontal="right"/>
      <protection locked="0"/>
    </xf>
    <xf numFmtId="3" fontId="22" fillId="0" borderId="0" xfId="0" applyNumberFormat="1" applyFont="1" applyFill="1" applyBorder="1" applyAlignment="1" applyProtection="1">
      <alignment horizontal="right"/>
      <protection locked="0"/>
    </xf>
    <xf numFmtId="3" fontId="27" fillId="27" borderId="71" xfId="28" applyNumberFormat="1" applyFont="1" applyFill="1" applyBorder="1" applyAlignment="1" applyProtection="1">
      <alignment horizontal="right"/>
      <protection locked="0"/>
    </xf>
    <xf numFmtId="3" fontId="22" fillId="25" borderId="12" xfId="0" applyNumberFormat="1" applyFont="1" applyFill="1" applyBorder="1" applyAlignment="1" applyProtection="1">
      <alignment horizontal="right"/>
      <protection locked="0"/>
    </xf>
    <xf numFmtId="3" fontId="22" fillId="25" borderId="26" xfId="0" applyNumberFormat="1" applyFont="1" applyFill="1" applyBorder="1" applyAlignment="1" applyProtection="1">
      <alignment horizontal="right"/>
      <protection locked="0"/>
    </xf>
    <xf numFmtId="3" fontId="22" fillId="25" borderId="81" xfId="0" applyNumberFormat="1" applyFont="1" applyFill="1" applyBorder="1" applyAlignment="1" applyProtection="1">
      <alignment horizontal="right"/>
      <protection locked="0"/>
    </xf>
    <xf numFmtId="3" fontId="22" fillId="25" borderId="12" xfId="0" applyNumberFormat="1" applyFont="1" applyFill="1" applyBorder="1" applyAlignment="1" applyProtection="1">
      <alignment horizontal="right"/>
    </xf>
    <xf numFmtId="3" fontId="22" fillId="25" borderId="73" xfId="0" applyNumberFormat="1" applyFont="1" applyFill="1" applyBorder="1" applyAlignment="1">
      <alignment horizontal="right"/>
    </xf>
    <xf numFmtId="3" fontId="22" fillId="25" borderId="22" xfId="0" applyNumberFormat="1" applyFont="1" applyFill="1" applyBorder="1" applyAlignment="1">
      <alignment horizontal="right"/>
    </xf>
    <xf numFmtId="3" fontId="22" fillId="25" borderId="71" xfId="0" applyNumberFormat="1" applyFont="1" applyFill="1" applyBorder="1" applyAlignment="1" applyProtection="1">
      <alignment horizontal="right"/>
    </xf>
    <xf numFmtId="3" fontId="22" fillId="25" borderId="71" xfId="0" applyNumberFormat="1" applyFont="1" applyFill="1" applyBorder="1" applyAlignment="1">
      <alignment horizontal="right"/>
    </xf>
    <xf numFmtId="3" fontId="22" fillId="0" borderId="71" xfId="0" applyNumberFormat="1" applyFont="1" applyFill="1" applyBorder="1" applyAlignment="1">
      <alignment horizontal="right"/>
    </xf>
    <xf numFmtId="3" fontId="21" fillId="6" borderId="49" xfId="28" applyNumberFormat="1" applyFont="1" applyFill="1" applyBorder="1" applyAlignment="1" applyProtection="1">
      <alignment horizontal="right"/>
      <protection locked="0"/>
    </xf>
    <xf numFmtId="3" fontId="21" fillId="6" borderId="86" xfId="28" applyNumberFormat="1" applyFont="1" applyFill="1" applyBorder="1" applyAlignment="1" applyProtection="1">
      <alignment horizontal="right"/>
      <protection locked="0"/>
    </xf>
    <xf numFmtId="1" fontId="22" fillId="0" borderId="0" xfId="0" applyNumberFormat="1" applyFont="1"/>
    <xf numFmtId="0" fontId="20" fillId="0" borderId="50" xfId="0" applyFont="1" applyFill="1" applyBorder="1" applyAlignment="1" applyProtection="1">
      <alignment horizontal="left" vertical="center" wrapText="1" indent="1"/>
      <protection locked="0"/>
    </xf>
    <xf numFmtId="0" fontId="45" fillId="29" borderId="29" xfId="0" applyFont="1" applyFill="1" applyBorder="1" applyAlignment="1" applyProtection="1">
      <alignment wrapText="1"/>
      <protection locked="0"/>
    </xf>
    <xf numFmtId="0" fontId="45" fillId="29" borderId="29" xfId="0" applyFont="1" applyFill="1" applyBorder="1" applyAlignment="1" applyProtection="1">
      <protection locked="0"/>
    </xf>
    <xf numFmtId="0" fontId="22" fillId="29" borderId="29" xfId="0" applyFont="1" applyFill="1" applyBorder="1" applyAlignment="1" applyProtection="1">
      <protection locked="0"/>
    </xf>
    <xf numFmtId="0" fontId="22" fillId="0" borderId="77" xfId="45" applyFont="1" applyFill="1" applyBorder="1" applyAlignment="1" applyProtection="1">
      <alignment horizontal="left"/>
      <protection locked="0"/>
    </xf>
    <xf numFmtId="3" fontId="22" fillId="6" borderId="31" xfId="0" applyNumberFormat="1" applyFont="1" applyFill="1" applyBorder="1" applyAlignment="1" applyProtection="1">
      <alignment horizontal="right"/>
      <protection locked="0"/>
    </xf>
    <xf numFmtId="3" fontId="22" fillId="0" borderId="24" xfId="0" applyNumberFormat="1" applyFont="1" applyFill="1" applyBorder="1" applyAlignment="1" applyProtection="1">
      <alignment horizontal="right"/>
      <protection locked="0"/>
    </xf>
    <xf numFmtId="3" fontId="22" fillId="0" borderId="25" xfId="0" applyNumberFormat="1" applyFont="1" applyFill="1" applyBorder="1" applyAlignment="1" applyProtection="1">
      <alignment horizontal="right"/>
      <protection locked="0"/>
    </xf>
    <xf numFmtId="3" fontId="22" fillId="0" borderId="73" xfId="0" applyNumberFormat="1" applyFont="1" applyFill="1" applyBorder="1" applyAlignment="1" applyProtection="1">
      <alignment horizontal="right"/>
      <protection locked="0"/>
    </xf>
    <xf numFmtId="3" fontId="22" fillId="0" borderId="21" xfId="0" applyNumberFormat="1" applyFont="1" applyFill="1" applyBorder="1" applyAlignment="1" applyProtection="1">
      <alignment horizontal="right"/>
      <protection locked="0"/>
    </xf>
    <xf numFmtId="3" fontId="22" fillId="0" borderId="39" xfId="0" applyNumberFormat="1" applyFont="1" applyFill="1" applyBorder="1" applyAlignment="1" applyProtection="1">
      <alignment horizontal="right"/>
      <protection locked="0"/>
    </xf>
    <xf numFmtId="3" fontId="22" fillId="0" borderId="91" xfId="0" applyNumberFormat="1" applyFont="1" applyFill="1" applyBorder="1" applyAlignment="1" applyProtection="1">
      <alignment horizontal="right"/>
      <protection locked="0"/>
    </xf>
    <xf numFmtId="3" fontId="22" fillId="0" borderId="92" xfId="0" applyNumberFormat="1" applyFont="1" applyFill="1" applyBorder="1" applyAlignment="1" applyProtection="1">
      <alignment horizontal="right"/>
      <protection locked="0"/>
    </xf>
    <xf numFmtId="3" fontId="22" fillId="0" borderId="93" xfId="0" applyNumberFormat="1" applyFont="1" applyFill="1" applyBorder="1" applyAlignment="1" applyProtection="1">
      <alignment horizontal="right"/>
      <protection locked="0"/>
    </xf>
    <xf numFmtId="3" fontId="22" fillId="0" borderId="94" xfId="0" applyNumberFormat="1" applyFont="1" applyFill="1" applyBorder="1" applyAlignment="1" applyProtection="1">
      <alignment horizontal="right"/>
      <protection locked="0"/>
    </xf>
    <xf numFmtId="3" fontId="22" fillId="0" borderId="95" xfId="0" applyNumberFormat="1" applyFont="1" applyFill="1" applyBorder="1" applyAlignment="1" applyProtection="1">
      <alignment horizontal="right"/>
      <protection locked="0"/>
    </xf>
    <xf numFmtId="3" fontId="22" fillId="0" borderId="99" xfId="0" applyNumberFormat="1" applyFont="1" applyFill="1" applyBorder="1" applyAlignment="1" applyProtection="1">
      <alignment horizontal="right"/>
      <protection locked="0"/>
    </xf>
    <xf numFmtId="3" fontId="22" fillId="0" borderId="101" xfId="0" applyNumberFormat="1" applyFont="1" applyFill="1" applyBorder="1" applyAlignment="1" applyProtection="1">
      <alignment horizontal="right"/>
      <protection locked="0"/>
    </xf>
    <xf numFmtId="3" fontId="22" fillId="0" borderId="18" xfId="0" applyNumberFormat="1" applyFont="1" applyFill="1" applyBorder="1" applyAlignment="1" applyProtection="1">
      <alignment horizontal="right"/>
      <protection locked="0"/>
    </xf>
    <xf numFmtId="3" fontId="22" fillId="6" borderId="30" xfId="0" applyNumberFormat="1" applyFont="1" applyFill="1" applyBorder="1" applyAlignment="1" applyProtection="1">
      <alignment horizontal="right"/>
      <protection locked="0"/>
    </xf>
    <xf numFmtId="3" fontId="22" fillId="0" borderId="11" xfId="0" applyNumberFormat="1" applyFont="1" applyFill="1" applyBorder="1" applyAlignment="1" applyProtection="1">
      <alignment horizontal="right"/>
      <protection locked="0"/>
    </xf>
    <xf numFmtId="3" fontId="22" fillId="0" borderId="0" xfId="0" applyNumberFormat="1" applyFont="1" applyFill="1" applyBorder="1" applyAlignment="1" applyProtection="1">
      <alignment horizontal="right"/>
    </xf>
    <xf numFmtId="3" fontId="22" fillId="6" borderId="33" xfId="0" applyNumberFormat="1" applyFont="1" applyFill="1" applyBorder="1" applyAlignment="1" applyProtection="1">
      <alignment horizontal="right"/>
      <protection locked="0"/>
    </xf>
    <xf numFmtId="3" fontId="22" fillId="0" borderId="13" xfId="0" applyNumberFormat="1" applyFont="1" applyFill="1" applyBorder="1" applyAlignment="1" applyProtection="1">
      <alignment horizontal="right"/>
      <protection locked="0"/>
    </xf>
    <xf numFmtId="3" fontId="22" fillId="0" borderId="45" xfId="0" applyNumberFormat="1" applyFont="1" applyFill="1" applyBorder="1" applyAlignment="1" applyProtection="1">
      <alignment horizontal="right"/>
      <protection locked="0"/>
    </xf>
    <xf numFmtId="3" fontId="22" fillId="6" borderId="11" xfId="0" applyNumberFormat="1" applyFont="1" applyFill="1" applyBorder="1" applyAlignment="1" applyProtection="1">
      <alignment horizontal="right"/>
      <protection locked="0"/>
    </xf>
    <xf numFmtId="3" fontId="22" fillId="0" borderId="84" xfId="0" applyNumberFormat="1" applyFont="1" applyFill="1" applyBorder="1" applyAlignment="1" applyProtection="1">
      <alignment horizontal="right"/>
      <protection locked="0"/>
    </xf>
    <xf numFmtId="3" fontId="22" fillId="28" borderId="71" xfId="0" applyNumberFormat="1" applyFont="1" applyFill="1" applyBorder="1" applyAlignment="1" applyProtection="1">
      <alignment horizontal="right"/>
      <protection locked="0"/>
    </xf>
    <xf numFmtId="3" fontId="22" fillId="25" borderId="24" xfId="0" applyNumberFormat="1" applyFont="1" applyFill="1" applyBorder="1" applyAlignment="1" applyProtection="1">
      <alignment horizontal="right"/>
      <protection locked="0"/>
    </xf>
    <xf numFmtId="3" fontId="22" fillId="25" borderId="25" xfId="0" applyNumberFormat="1" applyFont="1" applyFill="1" applyBorder="1" applyAlignment="1" applyProtection="1">
      <alignment horizontal="right"/>
      <protection locked="0"/>
    </xf>
    <xf numFmtId="3" fontId="22" fillId="25" borderId="73" xfId="0" applyNumberFormat="1" applyFont="1" applyFill="1" applyBorder="1" applyAlignment="1" applyProtection="1">
      <alignment horizontal="right"/>
      <protection locked="0"/>
    </xf>
    <xf numFmtId="3" fontId="22" fillId="25" borderId="32" xfId="0" applyNumberFormat="1" applyFont="1" applyFill="1" applyBorder="1" applyAlignment="1" applyProtection="1">
      <alignment horizontal="right"/>
      <protection locked="0"/>
    </xf>
    <xf numFmtId="3" fontId="22" fillId="25" borderId="12" xfId="0" applyNumberFormat="1" applyFont="1" applyFill="1" applyBorder="1" applyAlignment="1">
      <alignment horizontal="right"/>
    </xf>
    <xf numFmtId="3" fontId="22" fillId="25" borderId="22" xfId="0" applyNumberFormat="1" applyFont="1" applyFill="1" applyBorder="1" applyAlignment="1" applyProtection="1">
      <alignment horizontal="right"/>
    </xf>
    <xf numFmtId="0" fontId="21" fillId="0" borderId="12" xfId="48" applyFont="1" applyBorder="1" applyAlignment="1">
      <alignment horizontal="center"/>
    </xf>
    <xf numFmtId="0" fontId="20" fillId="0" borderId="11" xfId="48" applyFont="1" applyBorder="1" applyAlignment="1">
      <alignment horizontal="left"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10" xfId="39" xr:uid="{00000000-0005-0000-0000-000027000000}"/>
    <cellStyle name="Normal 17" xfId="40" xr:uid="{00000000-0005-0000-0000-000028000000}"/>
    <cellStyle name="Normal 2" xfId="41" xr:uid="{00000000-0005-0000-0000-000029000000}"/>
    <cellStyle name="Normal 3" xfId="42" xr:uid="{00000000-0005-0000-0000-00002A000000}"/>
    <cellStyle name="Normal 4" xfId="43" xr:uid="{00000000-0005-0000-0000-00002B000000}"/>
    <cellStyle name="Normal 5" xfId="44" xr:uid="{00000000-0005-0000-0000-00002C000000}"/>
    <cellStyle name="Normal_Foaie1" xfId="45" xr:uid="{00000000-0005-0000-0000-00002D000000}"/>
    <cellStyle name="Normal_Foaie3" xfId="46" xr:uid="{00000000-0005-0000-0000-00002E000000}"/>
    <cellStyle name="Normal_Foaie4" xfId="47" xr:uid="{00000000-0005-0000-0000-00002F000000}"/>
    <cellStyle name="Normal_Romana_EDP_April%202007_Tables_final(1)" xfId="48" xr:uid="{00000000-0005-0000-0000-000030000000}"/>
    <cellStyle name="Note" xfId="49" builtinId="10" customBuiltin="1"/>
    <cellStyle name="Output" xfId="50" builtinId="21" customBuiltin="1"/>
    <cellStyle name="Percent 2" xfId="51" xr:uid="{00000000-0005-0000-0000-000033000000}"/>
    <cellStyle name="Title" xfId="52" builtinId="15" customBuiltin="1"/>
    <cellStyle name="Total" xfId="53" builtinId="25" customBuiltin="1"/>
    <cellStyle name="Warning Text" xfId="5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tache_new\retea%20on%2010.236.1.89\Documents%20and%20Settings\georgeta.mondiru\Local%20Settings\Temporary%20Internet%20Files\OLK1C\Tabele%20notif%20traducerefara%20consolidari%20rectifica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stache_new\retea%20on%2010.236.1.89\Documents%20and%20Settings\Camelia%20Neagu\Local%20Settings\Temporary%20Internet%20Files\Content.IE5\012LMN6P\Tabele%20notif%20traducerefara%20consolidari%20rectifica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b_accrual"/>
      <sheetName val="Table 4"/>
      <sheetName val="Title"/>
      <sheetName val="Tabel 1"/>
      <sheetName val="Tabel 1 _2_"/>
      <sheetName val="Tab_2 A"/>
      <sheetName val="Tab_2 C"/>
      <sheetName val="Tab_2 D"/>
      <sheetName val="Total Adm_ publica"/>
      <sheetName val="Transp 06 Asig"/>
      <sheetName val="Transp 06 Loc"/>
      <sheetName val="Comp mar-sept (2)"/>
      <sheetName val="Comp mar-sept"/>
      <sheetName val="Transp 06 Adm"/>
      <sheetName val="granturi"/>
      <sheetName val="trezorerie"/>
      <sheetName val="Operatiuni ESA"/>
      <sheetName val="COFOG"/>
      <sheetName val="Sectoare E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ob_accrual"/>
      <sheetName val="Table 4"/>
      <sheetName val="Title"/>
      <sheetName val="Tabel 1"/>
      <sheetName val="Tabel 1 _2_"/>
      <sheetName val="Tab_2 A"/>
      <sheetName val="Tab_2 C"/>
      <sheetName val="Tab_2 D"/>
      <sheetName val="Total Adm_ publica"/>
      <sheetName val="Transp 06 Asig"/>
      <sheetName val="Transp 06 Loc"/>
      <sheetName val="Comp mar-sept (2)"/>
      <sheetName val="Comp mar-sept"/>
      <sheetName val="Transp 06 Adm"/>
      <sheetName val="granturi"/>
      <sheetName val="trezorerie"/>
      <sheetName val="Operatiuni ESA"/>
      <sheetName val="COFOG"/>
      <sheetName val="Sectoare E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R37"/>
  <sheetViews>
    <sheetView view="pageBreakPreview" topLeftCell="B7" zoomScale="145" zoomScaleNormal="100" zoomScaleSheetLayoutView="145" workbookViewId="0">
      <selection activeCell="A6" sqref="A6:XFD6"/>
    </sheetView>
  </sheetViews>
  <sheetFormatPr defaultRowHeight="11.25" x14ac:dyDescent="0.2"/>
  <cols>
    <col min="1" max="1" width="51.140625" style="275" customWidth="1"/>
    <col min="2" max="2" width="11.85546875" style="275" customWidth="1"/>
    <col min="3" max="5" width="10.42578125" style="275" customWidth="1"/>
    <col min="6" max="6" width="9.85546875" style="275" customWidth="1"/>
    <col min="7" max="7" width="11.42578125" style="275" customWidth="1"/>
    <col min="8" max="16384" width="9.140625" style="275"/>
  </cols>
  <sheetData>
    <row r="1" spans="1:17" x14ac:dyDescent="0.2">
      <c r="A1" s="271" t="s">
        <v>0</v>
      </c>
      <c r="B1" s="272"/>
      <c r="C1" s="273"/>
      <c r="D1" s="273"/>
      <c r="E1" s="273"/>
      <c r="F1" s="273"/>
      <c r="G1" s="274"/>
    </row>
    <row r="2" spans="1:17" ht="12" thickBot="1" x14ac:dyDescent="0.25">
      <c r="A2" s="276"/>
      <c r="B2" s="273"/>
      <c r="C2" s="273"/>
      <c r="D2" s="273"/>
      <c r="E2" s="273"/>
      <c r="F2" s="273"/>
      <c r="G2" s="273"/>
    </row>
    <row r="3" spans="1:17" ht="7.5" customHeight="1" thickTop="1" x14ac:dyDescent="0.2">
      <c r="A3" s="277"/>
      <c r="B3" s="278"/>
      <c r="C3" s="278"/>
      <c r="D3" s="278"/>
      <c r="E3" s="278"/>
      <c r="F3" s="278"/>
      <c r="G3" s="279"/>
    </row>
    <row r="4" spans="1:17" ht="12.95" customHeight="1" x14ac:dyDescent="0.2">
      <c r="A4" s="280" t="s">
        <v>1</v>
      </c>
      <c r="B4" s="281"/>
      <c r="C4" s="282"/>
      <c r="D4" s="283" t="s">
        <v>2</v>
      </c>
      <c r="E4" s="282"/>
      <c r="F4" s="282"/>
      <c r="G4" s="331"/>
    </row>
    <row r="5" spans="1:17" ht="12.95" customHeight="1" x14ac:dyDescent="0.2">
      <c r="A5" s="285" t="s">
        <v>3</v>
      </c>
      <c r="B5" s="286" t="s">
        <v>4</v>
      </c>
      <c r="C5" s="287">
        <v>2020</v>
      </c>
      <c r="D5" s="288">
        <v>2021</v>
      </c>
      <c r="E5" s="288">
        <v>2022</v>
      </c>
      <c r="F5" s="288">
        <v>2023</v>
      </c>
      <c r="G5" s="384">
        <v>2024</v>
      </c>
    </row>
    <row r="6" spans="1:17" ht="12.95" customHeight="1" x14ac:dyDescent="0.2">
      <c r="A6" s="401" t="s">
        <v>486</v>
      </c>
      <c r="B6" s="289" t="s">
        <v>5</v>
      </c>
      <c r="C6" s="290" t="s">
        <v>6</v>
      </c>
      <c r="D6" s="290" t="s">
        <v>6</v>
      </c>
      <c r="E6" s="290" t="s">
        <v>6</v>
      </c>
      <c r="F6" s="290" t="s">
        <v>6</v>
      </c>
      <c r="G6" s="330" t="s">
        <v>7</v>
      </c>
    </row>
    <row r="7" spans="1:17" ht="12.95" customHeight="1" thickBot="1" x14ac:dyDescent="0.25">
      <c r="A7" s="291"/>
      <c r="B7" s="292"/>
      <c r="C7" s="293"/>
      <c r="D7" s="293"/>
      <c r="E7" s="293"/>
      <c r="F7" s="293"/>
      <c r="G7" s="293"/>
    </row>
    <row r="8" spans="1:17" ht="8.25" customHeight="1" x14ac:dyDescent="0.2">
      <c r="A8" s="294"/>
      <c r="B8" s="295"/>
      <c r="C8" s="296"/>
      <c r="D8" s="296"/>
      <c r="E8" s="296"/>
      <c r="F8" s="295"/>
      <c r="G8" s="295"/>
    </row>
    <row r="9" spans="1:17" ht="12.95" customHeight="1" thickBot="1" x14ac:dyDescent="0.25">
      <c r="A9" s="297" t="s">
        <v>8</v>
      </c>
      <c r="B9" s="298" t="s">
        <v>9</v>
      </c>
      <c r="C9" s="299"/>
      <c r="D9" s="299"/>
      <c r="E9" s="299"/>
      <c r="F9" s="300"/>
      <c r="G9" s="300"/>
    </row>
    <row r="10" spans="1:17" ht="12.95" customHeight="1" x14ac:dyDescent="0.2">
      <c r="A10" s="301" t="s">
        <v>10</v>
      </c>
      <c r="B10" s="302" t="s">
        <v>11</v>
      </c>
      <c r="C10" s="269">
        <v>-98471.402412675758</v>
      </c>
      <c r="D10" s="269">
        <v>-85098.642587836963</v>
      </c>
      <c r="E10" s="269">
        <v>-88653.048804527658</v>
      </c>
      <c r="F10" s="269">
        <v>-104849.86798036689</v>
      </c>
      <c r="G10" s="269">
        <v>-122934.34970815117</v>
      </c>
      <c r="H10" s="303"/>
      <c r="I10" s="344"/>
      <c r="J10" s="303"/>
      <c r="K10" s="303"/>
      <c r="L10" s="303"/>
      <c r="M10" s="303"/>
      <c r="N10" s="303"/>
      <c r="O10" s="303"/>
      <c r="P10" s="303"/>
      <c r="Q10" s="303"/>
    </row>
    <row r="11" spans="1:17" ht="12.95" customHeight="1" x14ac:dyDescent="0.2">
      <c r="A11" s="301" t="s">
        <v>12</v>
      </c>
      <c r="B11" s="302" t="s">
        <v>13</v>
      </c>
      <c r="C11" s="20">
        <v>-97323.123421329874</v>
      </c>
      <c r="D11" s="20">
        <v>-85644.707101166961</v>
      </c>
      <c r="E11" s="20">
        <v>-88782.640235897677</v>
      </c>
      <c r="F11" s="20">
        <v>-102966.66472359691</v>
      </c>
      <c r="G11" s="20">
        <v>-123693.04893070027</v>
      </c>
      <c r="M11" s="303"/>
      <c r="N11" s="303"/>
      <c r="O11" s="303"/>
      <c r="P11" s="303"/>
      <c r="Q11" s="303"/>
    </row>
    <row r="12" spans="1:17" ht="12.95" customHeight="1" x14ac:dyDescent="0.2">
      <c r="A12" s="301" t="s">
        <v>14</v>
      </c>
      <c r="B12" s="302" t="s">
        <v>15</v>
      </c>
      <c r="C12" s="67" t="s">
        <v>16</v>
      </c>
      <c r="D12" s="67" t="s">
        <v>16</v>
      </c>
      <c r="E12" s="67" t="s">
        <v>16</v>
      </c>
      <c r="F12" s="67" t="s">
        <v>16</v>
      </c>
      <c r="G12" s="67" t="s">
        <v>16</v>
      </c>
      <c r="M12" s="303"/>
      <c r="N12" s="303"/>
      <c r="O12" s="303"/>
      <c r="P12" s="303"/>
      <c r="Q12" s="303"/>
    </row>
    <row r="13" spans="1:17" ht="12.95" customHeight="1" x14ac:dyDescent="0.2">
      <c r="A13" s="301" t="s">
        <v>17</v>
      </c>
      <c r="B13" s="302" t="s">
        <v>18</v>
      </c>
      <c r="C13" s="20">
        <v>-2951.6435779999988</v>
      </c>
      <c r="D13" s="20">
        <v>2874.9279730000085</v>
      </c>
      <c r="E13" s="20">
        <v>1359.559326370003</v>
      </c>
      <c r="F13" s="20">
        <v>-3257.9224544999961</v>
      </c>
      <c r="G13" s="20">
        <v>-670.0347774508964</v>
      </c>
      <c r="M13" s="303"/>
      <c r="N13" s="303"/>
      <c r="O13" s="303"/>
      <c r="P13" s="303"/>
      <c r="Q13" s="303"/>
    </row>
    <row r="14" spans="1:17" ht="12.95" customHeight="1" x14ac:dyDescent="0.2">
      <c r="A14" s="301" t="s">
        <v>19</v>
      </c>
      <c r="B14" s="302" t="s">
        <v>20</v>
      </c>
      <c r="C14" s="20">
        <v>1803.3645866541146</v>
      </c>
      <c r="D14" s="20">
        <v>-2328.8634596700099</v>
      </c>
      <c r="E14" s="20">
        <v>-1229.9678949999814</v>
      </c>
      <c r="F14" s="20">
        <v>1374.7191977300083</v>
      </c>
      <c r="G14" s="20">
        <v>1428.7339999999908</v>
      </c>
      <c r="M14" s="303"/>
      <c r="N14" s="303"/>
      <c r="O14" s="303"/>
      <c r="P14" s="303"/>
      <c r="Q14" s="303"/>
    </row>
    <row r="15" spans="1:17" ht="6" customHeight="1" thickBot="1" x14ac:dyDescent="0.25">
      <c r="A15" s="304"/>
      <c r="B15" s="305"/>
      <c r="C15" s="11"/>
      <c r="D15" s="11"/>
      <c r="E15" s="11"/>
      <c r="F15" s="11"/>
      <c r="G15" s="11"/>
    </row>
    <row r="16" spans="1:17" ht="10.5" customHeight="1" x14ac:dyDescent="0.2">
      <c r="A16" s="306"/>
      <c r="B16" s="295"/>
      <c r="C16" s="6"/>
      <c r="D16" s="6"/>
      <c r="E16" s="6"/>
      <c r="F16" s="12"/>
      <c r="G16" s="284"/>
    </row>
    <row r="17" spans="1:18" ht="12.95" customHeight="1" thickBot="1" x14ac:dyDescent="0.25">
      <c r="A17" s="297" t="s">
        <v>21</v>
      </c>
      <c r="B17" s="308"/>
      <c r="C17" s="8"/>
      <c r="D17" s="8"/>
      <c r="E17" s="8"/>
      <c r="F17" s="7"/>
      <c r="G17" s="284"/>
      <c r="H17" s="303"/>
      <c r="I17" s="303"/>
      <c r="J17" s="303"/>
      <c r="K17" s="303"/>
      <c r="L17" s="303"/>
    </row>
    <row r="18" spans="1:18" ht="12.95" customHeight="1" thickTop="1" thickBot="1" x14ac:dyDescent="0.25">
      <c r="A18" s="297" t="s">
        <v>22</v>
      </c>
      <c r="B18" s="309"/>
      <c r="C18" s="13">
        <v>498571.27</v>
      </c>
      <c r="D18" s="13">
        <v>576338.73</v>
      </c>
      <c r="E18" s="13">
        <v>665490.80000000005</v>
      </c>
      <c r="F18" s="14">
        <v>784396.24</v>
      </c>
      <c r="G18" s="14">
        <v>908076.4</v>
      </c>
      <c r="H18" s="303"/>
      <c r="I18" s="303"/>
      <c r="J18" s="303"/>
      <c r="K18" s="303"/>
      <c r="L18" s="303"/>
    </row>
    <row r="19" spans="1:18" ht="12.95" customHeight="1" thickTop="1" x14ac:dyDescent="0.2">
      <c r="A19" s="310" t="s">
        <v>23</v>
      </c>
      <c r="B19" s="311"/>
      <c r="C19" s="15"/>
      <c r="D19" s="15"/>
      <c r="E19" s="16"/>
      <c r="F19" s="17"/>
      <c r="G19" s="284"/>
      <c r="H19" s="303"/>
      <c r="I19" s="303"/>
      <c r="J19" s="303"/>
      <c r="K19" s="303"/>
      <c r="L19" s="303"/>
    </row>
    <row r="20" spans="1:18" ht="12.95" customHeight="1" x14ac:dyDescent="0.2">
      <c r="A20" s="301" t="s">
        <v>24</v>
      </c>
      <c r="B20" s="298" t="s">
        <v>25</v>
      </c>
      <c r="C20" s="18">
        <v>11439.7</v>
      </c>
      <c r="D20" s="19">
        <v>12519.6</v>
      </c>
      <c r="E20" s="329">
        <v>14875.85</v>
      </c>
      <c r="F20" s="244">
        <v>19550.599999999999</v>
      </c>
      <c r="G20" s="284"/>
      <c r="H20" s="303"/>
      <c r="I20" s="303"/>
      <c r="J20" s="303"/>
      <c r="K20" s="303"/>
      <c r="L20" s="303"/>
    </row>
    <row r="21" spans="1:18" ht="12.95" customHeight="1" x14ac:dyDescent="0.2">
      <c r="A21" s="301" t="s">
        <v>26</v>
      </c>
      <c r="B21" s="302" t="s">
        <v>27</v>
      </c>
      <c r="C21" s="21">
        <v>415829.14</v>
      </c>
      <c r="D21" s="21">
        <v>476371.83999999997</v>
      </c>
      <c r="E21" s="24">
        <v>535683.85000000009</v>
      </c>
      <c r="F21" s="244">
        <v>636284.94999999995</v>
      </c>
      <c r="G21" s="284"/>
    </row>
    <row r="22" spans="1:18" ht="12.95" customHeight="1" x14ac:dyDescent="0.2">
      <c r="A22" s="310" t="s">
        <v>28</v>
      </c>
      <c r="B22" s="298" t="s">
        <v>29</v>
      </c>
      <c r="C22" s="22">
        <v>5282.52</v>
      </c>
      <c r="D22" s="23">
        <v>7592.36</v>
      </c>
      <c r="E22" s="329">
        <v>8571.92</v>
      </c>
      <c r="F22" s="244">
        <v>11261.46</v>
      </c>
      <c r="G22" s="284"/>
    </row>
    <row r="23" spans="1:18" ht="12.95" customHeight="1" x14ac:dyDescent="0.2">
      <c r="A23" s="310" t="s">
        <v>30</v>
      </c>
      <c r="B23" s="298" t="s">
        <v>31</v>
      </c>
      <c r="C23" s="21">
        <v>410546.62</v>
      </c>
      <c r="D23" s="24">
        <v>468779.48</v>
      </c>
      <c r="E23" s="329">
        <v>527111.93000000005</v>
      </c>
      <c r="F23" s="244">
        <v>625023.49</v>
      </c>
      <c r="G23" s="284"/>
    </row>
    <row r="24" spans="1:18" ht="12.95" customHeight="1" x14ac:dyDescent="0.2">
      <c r="A24" s="301" t="s">
        <v>32</v>
      </c>
      <c r="B24" s="298" t="s">
        <v>33</v>
      </c>
      <c r="C24" s="21">
        <v>71302.429999999993</v>
      </c>
      <c r="D24" s="21">
        <v>87447.29</v>
      </c>
      <c r="E24" s="24">
        <v>114931.1</v>
      </c>
      <c r="F24" s="244">
        <v>128560.69</v>
      </c>
      <c r="G24" s="284"/>
    </row>
    <row r="25" spans="1:18" ht="12.95" customHeight="1" x14ac:dyDescent="0.2">
      <c r="A25" s="310" t="s">
        <v>28</v>
      </c>
      <c r="B25" s="302" t="s">
        <v>34</v>
      </c>
      <c r="C25" s="21">
        <v>952.92</v>
      </c>
      <c r="D25" s="24">
        <v>9243.25</v>
      </c>
      <c r="E25" s="329">
        <v>17542.91</v>
      </c>
      <c r="F25" s="244">
        <v>19991.099999999999</v>
      </c>
      <c r="G25" s="284"/>
    </row>
    <row r="26" spans="1:18" ht="12.95" customHeight="1" x14ac:dyDescent="0.2">
      <c r="A26" s="310" t="s">
        <v>30</v>
      </c>
      <c r="B26" s="302" t="s">
        <v>35</v>
      </c>
      <c r="C26" s="18">
        <v>70349.509999999995</v>
      </c>
      <c r="D26" s="19">
        <v>78204.039999999994</v>
      </c>
      <c r="E26" s="329">
        <v>97388.19</v>
      </c>
      <c r="F26" s="244">
        <v>108569.59</v>
      </c>
      <c r="G26" s="284"/>
    </row>
    <row r="27" spans="1:18" ht="12.95" customHeight="1" thickBot="1" x14ac:dyDescent="0.25">
      <c r="A27" s="312"/>
      <c r="B27" s="349"/>
      <c r="C27" s="25"/>
      <c r="D27" s="25"/>
      <c r="E27" s="11"/>
      <c r="F27" s="26"/>
      <c r="G27" s="284"/>
    </row>
    <row r="28" spans="1:18" ht="12.95" customHeight="1" x14ac:dyDescent="0.2">
      <c r="A28" s="313"/>
      <c r="B28" s="350"/>
      <c r="C28" s="6"/>
      <c r="D28" s="6"/>
      <c r="E28" s="6"/>
      <c r="F28" s="5"/>
      <c r="G28" s="284"/>
    </row>
    <row r="29" spans="1:18" ht="12.95" customHeight="1" thickBot="1" x14ac:dyDescent="0.25">
      <c r="A29" s="297" t="s">
        <v>332</v>
      </c>
      <c r="B29" s="308"/>
      <c r="C29" s="11"/>
      <c r="D29" s="11"/>
      <c r="E29" s="11"/>
      <c r="F29" s="28"/>
      <c r="G29" s="284"/>
    </row>
    <row r="30" spans="1:18" ht="12.95" customHeight="1" thickBot="1" x14ac:dyDescent="0.25">
      <c r="A30" s="297" t="s">
        <v>36</v>
      </c>
      <c r="B30" s="302" t="s">
        <v>37</v>
      </c>
      <c r="C30" s="29">
        <v>47184.2</v>
      </c>
      <c r="D30" s="29">
        <v>48355.199999999997</v>
      </c>
      <c r="E30" s="29">
        <v>60684.1</v>
      </c>
      <c r="F30" s="29">
        <v>86383.499999999985</v>
      </c>
      <c r="G30" s="29">
        <v>111400</v>
      </c>
      <c r="N30" s="328"/>
      <c r="O30" s="328"/>
      <c r="P30" s="328"/>
      <c r="Q30" s="328"/>
      <c r="R30" s="328"/>
    </row>
    <row r="31" spans="1:18" ht="12.95" customHeight="1" thickBot="1" x14ac:dyDescent="0.25">
      <c r="A31" s="297" t="s">
        <v>38</v>
      </c>
      <c r="B31" s="298" t="s">
        <v>39</v>
      </c>
      <c r="C31" s="30">
        <v>13309.300000000001</v>
      </c>
      <c r="D31" s="30">
        <v>15976.100000000002</v>
      </c>
      <c r="E31" s="30">
        <v>19140</v>
      </c>
      <c r="F31" s="30">
        <v>30605.9</v>
      </c>
      <c r="G31" s="30">
        <v>37224.199999999997</v>
      </c>
      <c r="N31" s="328"/>
      <c r="O31" s="328"/>
      <c r="P31" s="328"/>
      <c r="Q31" s="328"/>
      <c r="R31" s="328"/>
    </row>
    <row r="32" spans="1:18" ht="12.95" customHeight="1" thickBot="1" x14ac:dyDescent="0.25">
      <c r="A32" s="304"/>
      <c r="B32" s="314"/>
      <c r="C32" s="31"/>
      <c r="D32" s="31"/>
      <c r="E32" s="31"/>
      <c r="F32" s="32"/>
      <c r="G32" s="32"/>
    </row>
    <row r="33" spans="1:7" ht="12.95" customHeight="1" thickBot="1" x14ac:dyDescent="0.25">
      <c r="A33" s="306"/>
      <c r="B33" s="307"/>
      <c r="C33" s="33"/>
      <c r="D33" s="33"/>
      <c r="E33" s="33"/>
      <c r="F33" s="34"/>
      <c r="G33" s="34"/>
    </row>
    <row r="34" spans="1:7" ht="12.95" customHeight="1" thickBot="1" x14ac:dyDescent="0.25">
      <c r="A34" s="297" t="s">
        <v>40</v>
      </c>
      <c r="B34" s="302" t="s">
        <v>41</v>
      </c>
      <c r="C34" s="35">
        <v>1069629.4000000001</v>
      </c>
      <c r="D34" s="35">
        <v>1192284.7999999998</v>
      </c>
      <c r="E34" s="35">
        <v>1389450</v>
      </c>
      <c r="F34" s="36">
        <v>1604554</v>
      </c>
      <c r="G34" s="36">
        <v>1768826</v>
      </c>
    </row>
    <row r="35" spans="1:7" ht="12.95" customHeight="1" thickBot="1" x14ac:dyDescent="0.25">
      <c r="A35" s="315" t="s">
        <v>42</v>
      </c>
      <c r="B35" s="316"/>
      <c r="C35" s="316"/>
      <c r="D35" s="316"/>
      <c r="E35" s="316"/>
      <c r="F35" s="317"/>
      <c r="G35" s="318"/>
    </row>
    <row r="37" spans="1:7" x14ac:dyDescent="0.2">
      <c r="C37" s="303"/>
      <c r="D37" s="303"/>
      <c r="E37" s="303"/>
      <c r="F37" s="344"/>
      <c r="G37" s="344"/>
    </row>
  </sheetData>
  <sheetProtection selectLockedCells="1" selectUnlockedCells="1"/>
  <phoneticPr fontId="39" type="noConversion"/>
  <conditionalFormatting sqref="C12:G12">
    <cfRule type="cellIs" priority="4" stopIfTrue="1" operator="between">
      <formula>-1000000000000</formula>
      <formula>1000000000000</formula>
    </cfRule>
    <cfRule type="cellIs" priority="5" stopIfTrue="1" operator="equal">
      <formula>"M"</formula>
    </cfRule>
    <cfRule type="cellIs" priority="6" stopIfTrue="1" operator="equal">
      <formula>"L"</formula>
    </cfRule>
  </conditionalFormatting>
  <pageMargins left="0.74791666666666667" right="0.74791666666666667" top="0.98402777777777772" bottom="0.98402777777777772" header="0.51180555555555551" footer="0.51180555555555551"/>
  <pageSetup paperSize="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S174"/>
  <sheetViews>
    <sheetView view="pageBreakPreview" topLeftCell="A154" zoomScale="85" zoomScaleNormal="115" zoomScaleSheetLayoutView="85" workbookViewId="0">
      <selection activeCell="A6" sqref="A6"/>
    </sheetView>
  </sheetViews>
  <sheetFormatPr defaultRowHeight="12" x14ac:dyDescent="0.2"/>
  <cols>
    <col min="1" max="1" width="32.28515625" style="425" customWidth="1"/>
    <col min="2" max="2" width="9.85546875" style="39" customWidth="1"/>
    <col min="3" max="3" width="10.140625" style="39" customWidth="1"/>
    <col min="4" max="4" width="11.28515625" style="39" customWidth="1"/>
    <col min="5" max="5" width="9.42578125" style="39" customWidth="1"/>
    <col min="6" max="6" width="10.85546875" style="39" customWidth="1"/>
    <col min="7" max="7" width="61.5703125" style="39" customWidth="1"/>
    <col min="8" max="8" width="20.42578125" style="39" hidden="1" customWidth="1"/>
    <col min="9" max="9" width="6.42578125" style="39" customWidth="1"/>
    <col min="10" max="10" width="9.7109375" style="39" customWidth="1"/>
    <col min="11" max="11" width="7.28515625" style="39" customWidth="1"/>
    <col min="12" max="16384" width="9.140625" style="39"/>
  </cols>
  <sheetData>
    <row r="1" spans="1:19" ht="60" x14ac:dyDescent="0.2">
      <c r="A1" s="403" t="s">
        <v>236</v>
      </c>
      <c r="B1" s="8"/>
      <c r="C1" s="8"/>
      <c r="D1" s="8"/>
      <c r="E1" s="8"/>
      <c r="F1" s="8"/>
      <c r="G1" s="8"/>
    </row>
    <row r="2" spans="1:19" ht="12.75" thickBot="1" x14ac:dyDescent="0.25">
      <c r="A2" s="404"/>
      <c r="B2" s="8"/>
      <c r="C2" s="8"/>
      <c r="D2" s="8"/>
      <c r="E2" s="8"/>
      <c r="F2" s="8"/>
      <c r="G2" s="8"/>
    </row>
    <row r="3" spans="1:19" ht="7.5" customHeight="1" thickTop="1" x14ac:dyDescent="0.2">
      <c r="A3" s="405"/>
      <c r="B3" s="41"/>
      <c r="C3" s="41"/>
      <c r="D3" s="41"/>
      <c r="E3" s="41"/>
      <c r="F3" s="41"/>
      <c r="G3" s="41"/>
      <c r="H3" s="42"/>
    </row>
    <row r="4" spans="1:19" ht="15.75" customHeight="1" x14ac:dyDescent="0.2">
      <c r="A4" s="406" t="s">
        <v>44</v>
      </c>
      <c r="B4" s="1"/>
      <c r="C4" s="1"/>
      <c r="D4" s="1"/>
      <c r="E4" s="44"/>
      <c r="F4" s="44"/>
      <c r="G4" s="45"/>
      <c r="H4" s="46"/>
    </row>
    <row r="5" spans="1:19" ht="24" x14ac:dyDescent="0.2">
      <c r="A5" s="407" t="s">
        <v>259</v>
      </c>
      <c r="B5" s="266">
        <v>2020</v>
      </c>
      <c r="C5" s="266">
        <v>2021</v>
      </c>
      <c r="D5" s="266">
        <v>2022</v>
      </c>
      <c r="E5" s="266">
        <v>2023</v>
      </c>
      <c r="F5" s="266">
        <v>2024</v>
      </c>
      <c r="G5" s="7"/>
      <c r="H5" s="46"/>
    </row>
    <row r="6" spans="1:19" x14ac:dyDescent="0.2">
      <c r="A6" s="465" t="s">
        <v>486</v>
      </c>
      <c r="B6" s="49"/>
      <c r="C6" s="50"/>
      <c r="D6" s="51"/>
      <c r="E6" s="52"/>
      <c r="F6" s="52"/>
      <c r="G6" s="7"/>
      <c r="H6" s="46"/>
    </row>
    <row r="7" spans="1:19" ht="9" customHeight="1" thickBot="1" x14ac:dyDescent="0.25">
      <c r="A7" s="408"/>
      <c r="B7" s="4"/>
      <c r="C7" s="2"/>
      <c r="D7" s="2"/>
      <c r="E7" s="53"/>
      <c r="F7" s="53"/>
      <c r="G7" s="7"/>
      <c r="H7" s="46"/>
    </row>
    <row r="8" spans="1:19" ht="24" customHeight="1" thickTop="1" thickBot="1" x14ac:dyDescent="0.25">
      <c r="A8" s="409" t="s">
        <v>326</v>
      </c>
      <c r="B8" s="428">
        <v>-112693.280099</v>
      </c>
      <c r="C8" s="429">
        <v>-95349.115101000003</v>
      </c>
      <c r="D8" s="429">
        <v>-93164.632003000006</v>
      </c>
      <c r="E8" s="430">
        <v>-111845.59128499997</v>
      </c>
      <c r="F8" s="430">
        <v>-132529.50100000011</v>
      </c>
      <c r="G8" s="464" t="s">
        <v>325</v>
      </c>
      <c r="H8" s="46"/>
      <c r="N8" s="74"/>
    </row>
    <row r="9" spans="1:19" ht="27.75" customHeight="1" thickTop="1" thickBot="1" x14ac:dyDescent="0.25">
      <c r="A9" s="410" t="s">
        <v>45</v>
      </c>
      <c r="B9" s="431" t="s">
        <v>46</v>
      </c>
      <c r="C9" s="431" t="s">
        <v>46</v>
      </c>
      <c r="D9" s="431" t="s">
        <v>46</v>
      </c>
      <c r="E9" s="431" t="s">
        <v>46</v>
      </c>
      <c r="F9" s="431" t="s">
        <v>46</v>
      </c>
      <c r="G9" s="57"/>
      <c r="H9" s="46"/>
      <c r="N9" s="74"/>
      <c r="O9" s="74"/>
      <c r="P9" s="74"/>
      <c r="Q9" s="74"/>
      <c r="R9" s="74"/>
      <c r="S9" s="74"/>
    </row>
    <row r="10" spans="1:19" ht="15.75" customHeight="1" x14ac:dyDescent="0.2">
      <c r="A10" s="411"/>
      <c r="B10" s="432"/>
      <c r="C10" s="432"/>
      <c r="D10" s="432"/>
      <c r="E10" s="433"/>
      <c r="F10" s="433"/>
      <c r="G10" s="60"/>
      <c r="H10" s="46"/>
      <c r="N10" s="74"/>
      <c r="O10" s="74"/>
      <c r="P10" s="74"/>
      <c r="Q10" s="74"/>
      <c r="R10" s="74"/>
      <c r="S10" s="74"/>
    </row>
    <row r="11" spans="1:19" ht="12.75" customHeight="1" thickBot="1" x14ac:dyDescent="0.25">
      <c r="A11" s="412" t="s">
        <v>47</v>
      </c>
      <c r="B11" s="469">
        <v>723.24855500000001</v>
      </c>
      <c r="C11" s="469">
        <v>1128.288644</v>
      </c>
      <c r="D11" s="469">
        <v>1786.7829999999999</v>
      </c>
      <c r="E11" s="469">
        <v>-2339.9246641399995</v>
      </c>
      <c r="F11" s="469">
        <v>2659.3440000000001</v>
      </c>
      <c r="G11" s="60"/>
      <c r="H11" s="46"/>
      <c r="I11" s="463"/>
      <c r="N11" s="74"/>
    </row>
    <row r="12" spans="1:19" ht="12" customHeight="1" x14ac:dyDescent="0.2">
      <c r="A12" s="413" t="s">
        <v>48</v>
      </c>
      <c r="B12" s="470">
        <v>0</v>
      </c>
      <c r="C12" s="470">
        <v>0</v>
      </c>
      <c r="D12" s="470">
        <v>170</v>
      </c>
      <c r="E12" s="471">
        <v>1.7818599999999999E-3</v>
      </c>
      <c r="F12" s="471">
        <v>0.90000000000000036</v>
      </c>
      <c r="G12" s="248"/>
      <c r="H12" s="46"/>
      <c r="N12" s="74"/>
    </row>
    <row r="13" spans="1:19" ht="12" customHeight="1" x14ac:dyDescent="0.2">
      <c r="A13" s="414" t="s">
        <v>49</v>
      </c>
      <c r="B13" s="442">
        <v>-1.3104450000000001</v>
      </c>
      <c r="C13" s="442">
        <v>-9.2199999999999997E-4</v>
      </c>
      <c r="D13" s="442">
        <v>0</v>
      </c>
      <c r="E13" s="449">
        <v>0</v>
      </c>
      <c r="F13" s="449">
        <v>0</v>
      </c>
      <c r="G13" s="248"/>
      <c r="H13" s="46"/>
      <c r="N13" s="74"/>
    </row>
    <row r="14" spans="1:19" ht="12" customHeight="1" x14ac:dyDescent="0.2">
      <c r="A14" s="414" t="s">
        <v>50</v>
      </c>
      <c r="B14" s="442">
        <v>0</v>
      </c>
      <c r="C14" s="442">
        <v>0</v>
      </c>
      <c r="D14" s="442">
        <v>0</v>
      </c>
      <c r="E14" s="449">
        <v>0</v>
      </c>
      <c r="F14" s="449">
        <v>0</v>
      </c>
      <c r="G14" s="60"/>
      <c r="H14" s="46"/>
      <c r="N14" s="74"/>
    </row>
    <row r="15" spans="1:19" ht="12" customHeight="1" x14ac:dyDescent="0.2">
      <c r="A15" s="414" t="s">
        <v>51</v>
      </c>
      <c r="B15" s="442">
        <v>0</v>
      </c>
      <c r="C15" s="442">
        <v>0</v>
      </c>
      <c r="D15" s="442">
        <v>0</v>
      </c>
      <c r="E15" s="449">
        <v>0</v>
      </c>
      <c r="F15" s="449">
        <v>0</v>
      </c>
      <c r="G15" s="60"/>
      <c r="H15" s="46"/>
      <c r="N15" s="74"/>
    </row>
    <row r="16" spans="1:19" ht="12" customHeight="1" x14ac:dyDescent="0.2">
      <c r="A16" s="414" t="s">
        <v>52</v>
      </c>
      <c r="B16" s="442">
        <v>724.55899999999997</v>
      </c>
      <c r="C16" s="442">
        <v>1128.2895659999999</v>
      </c>
      <c r="D16" s="442">
        <v>1616.7829999999999</v>
      </c>
      <c r="E16" s="449">
        <v>-2339.9264459999995</v>
      </c>
      <c r="F16" s="449">
        <v>2658.444</v>
      </c>
      <c r="G16" s="60"/>
      <c r="H16" s="46"/>
      <c r="N16" s="74"/>
    </row>
    <row r="17" spans="1:19" ht="12" customHeight="1" x14ac:dyDescent="0.2">
      <c r="A17" s="415" t="s">
        <v>298</v>
      </c>
      <c r="B17" s="442">
        <v>2088.8589999999999</v>
      </c>
      <c r="C17" s="442">
        <v>1937.219566</v>
      </c>
      <c r="D17" s="442">
        <v>1807.76</v>
      </c>
      <c r="E17" s="435">
        <v>1490.7535540000001</v>
      </c>
      <c r="F17" s="435">
        <v>2658.444</v>
      </c>
      <c r="G17" s="60"/>
      <c r="H17" s="46"/>
      <c r="N17" s="74"/>
    </row>
    <row r="18" spans="1:19" ht="12" customHeight="1" x14ac:dyDescent="0.2">
      <c r="A18" s="416" t="s">
        <v>299</v>
      </c>
      <c r="B18" s="442">
        <v>0</v>
      </c>
      <c r="C18" s="442">
        <v>0</v>
      </c>
      <c r="D18" s="442">
        <v>0</v>
      </c>
      <c r="E18" s="472">
        <v>0</v>
      </c>
      <c r="F18" s="472">
        <v>0</v>
      </c>
      <c r="G18" s="264"/>
      <c r="H18" s="46"/>
      <c r="N18" s="74"/>
    </row>
    <row r="19" spans="1:19" ht="12" customHeight="1" x14ac:dyDescent="0.2">
      <c r="A19" s="417">
        <v>1</v>
      </c>
      <c r="B19" s="442">
        <v>2088.8589999999999</v>
      </c>
      <c r="C19" s="442">
        <v>1937.219566</v>
      </c>
      <c r="D19" s="442">
        <v>1807.76</v>
      </c>
      <c r="E19" s="473">
        <v>1490.7535540000001</v>
      </c>
      <c r="F19" s="473">
        <v>2658.444</v>
      </c>
      <c r="G19" s="337" t="s">
        <v>53</v>
      </c>
      <c r="H19" s="46"/>
      <c r="N19" s="74"/>
    </row>
    <row r="20" spans="1:19" ht="22.5" customHeight="1" x14ac:dyDescent="0.2">
      <c r="A20" s="417">
        <v>2</v>
      </c>
      <c r="B20" s="442">
        <v>-1364.3</v>
      </c>
      <c r="C20" s="442">
        <v>-808.93</v>
      </c>
      <c r="D20" s="442">
        <v>-1317.16</v>
      </c>
      <c r="E20" s="474">
        <v>-3830.68</v>
      </c>
      <c r="F20" s="474">
        <v>0</v>
      </c>
      <c r="G20" s="337" t="s">
        <v>54</v>
      </c>
      <c r="H20" s="46"/>
      <c r="N20" s="74"/>
    </row>
    <row r="21" spans="1:19" ht="24" customHeight="1" x14ac:dyDescent="0.2">
      <c r="A21" s="417">
        <v>3</v>
      </c>
      <c r="B21" s="434"/>
      <c r="C21" s="434"/>
      <c r="D21" s="435">
        <v>1126.183</v>
      </c>
      <c r="E21" s="436"/>
      <c r="F21" s="436"/>
      <c r="G21" s="337" t="s">
        <v>397</v>
      </c>
      <c r="H21" s="46"/>
      <c r="N21" s="74"/>
    </row>
    <row r="22" spans="1:19" ht="16.5" customHeight="1" thickBot="1" x14ac:dyDescent="0.25">
      <c r="A22" s="418"/>
      <c r="B22" s="434"/>
      <c r="C22" s="434"/>
      <c r="D22" s="434"/>
      <c r="E22" s="450"/>
      <c r="F22" s="450"/>
      <c r="G22" s="265"/>
      <c r="H22" s="46"/>
      <c r="N22" s="74"/>
    </row>
    <row r="23" spans="1:19" ht="16.5" customHeight="1" thickBot="1" x14ac:dyDescent="0.25">
      <c r="A23" s="419" t="s">
        <v>401</v>
      </c>
      <c r="B23" s="475">
        <v>0</v>
      </c>
      <c r="C23" s="476">
        <v>0</v>
      </c>
      <c r="D23" s="476">
        <v>0</v>
      </c>
      <c r="E23" s="477">
        <v>0</v>
      </c>
      <c r="F23" s="478">
        <v>0</v>
      </c>
      <c r="G23" s="387"/>
      <c r="H23" s="46"/>
      <c r="N23" s="74"/>
    </row>
    <row r="24" spans="1:19" ht="16.5" customHeight="1" x14ac:dyDescent="0.2">
      <c r="A24" s="420">
        <v>1</v>
      </c>
      <c r="B24" s="437" t="s">
        <v>16</v>
      </c>
      <c r="C24" s="438" t="s">
        <v>16</v>
      </c>
      <c r="D24" s="439" t="s">
        <v>16</v>
      </c>
      <c r="E24" s="479">
        <v>0</v>
      </c>
      <c r="F24" s="480">
        <v>0</v>
      </c>
      <c r="G24" s="386"/>
      <c r="H24" s="46"/>
      <c r="N24" s="74"/>
    </row>
    <row r="25" spans="1:19" ht="16.5" customHeight="1" thickBot="1" x14ac:dyDescent="0.25">
      <c r="A25" s="420">
        <v>2</v>
      </c>
      <c r="B25" s="440" t="s">
        <v>16</v>
      </c>
      <c r="C25" s="441" t="s">
        <v>16</v>
      </c>
      <c r="D25" s="441" t="s">
        <v>16</v>
      </c>
      <c r="E25" s="441">
        <v>0</v>
      </c>
      <c r="F25" s="481">
        <v>0</v>
      </c>
      <c r="G25" s="386"/>
      <c r="H25" s="46"/>
      <c r="N25" s="74"/>
    </row>
    <row r="26" spans="1:19" ht="16.5" customHeight="1" thickBot="1" x14ac:dyDescent="0.25">
      <c r="A26" s="420"/>
      <c r="B26" s="445"/>
      <c r="C26" s="445"/>
      <c r="D26" s="445"/>
      <c r="E26" s="482"/>
      <c r="F26" s="482"/>
      <c r="G26" s="385"/>
      <c r="H26" s="46"/>
      <c r="N26" s="74"/>
    </row>
    <row r="27" spans="1:19" ht="12" customHeight="1" thickBot="1" x14ac:dyDescent="0.25">
      <c r="A27" s="412" t="s">
        <v>55</v>
      </c>
      <c r="B27" s="483">
        <v>-805.59</v>
      </c>
      <c r="C27" s="483">
        <v>446.48900000000003</v>
      </c>
      <c r="D27" s="483">
        <v>7937.1999999999989</v>
      </c>
      <c r="E27" s="483">
        <v>-2098.4157950000026</v>
      </c>
      <c r="F27" s="483">
        <v>0</v>
      </c>
      <c r="G27" s="60"/>
      <c r="H27" s="46"/>
      <c r="N27" s="74"/>
      <c r="O27" s="74"/>
      <c r="P27" s="74"/>
      <c r="Q27" s="74"/>
      <c r="R27" s="74"/>
      <c r="S27" s="74"/>
    </row>
    <row r="28" spans="1:19" ht="8.25" customHeight="1" thickBot="1" x14ac:dyDescent="0.25">
      <c r="A28" s="411"/>
      <c r="B28" s="484"/>
      <c r="C28" s="484"/>
      <c r="D28" s="484"/>
      <c r="E28" s="485"/>
      <c r="F28" s="485"/>
      <c r="G28" s="60"/>
      <c r="H28" s="46"/>
      <c r="N28" s="74"/>
    </row>
    <row r="29" spans="1:19" ht="12" customHeight="1" thickBot="1" x14ac:dyDescent="0.25">
      <c r="A29" s="421" t="s">
        <v>56</v>
      </c>
      <c r="B29" s="483">
        <v>11427.312147435874</v>
      </c>
      <c r="C29" s="483">
        <v>3720.1730623100011</v>
      </c>
      <c r="D29" s="483">
        <v>6648.3562315100044</v>
      </c>
      <c r="E29" s="486">
        <v>21276.176902385792</v>
      </c>
      <c r="F29" s="486">
        <v>6298.2239999999993</v>
      </c>
      <c r="G29" s="65"/>
      <c r="H29" s="46"/>
      <c r="N29" s="74"/>
      <c r="O29" s="74"/>
      <c r="P29" s="74"/>
      <c r="Q29" s="74"/>
      <c r="R29" s="74"/>
      <c r="S29" s="74"/>
    </row>
    <row r="30" spans="1:19" ht="12" customHeight="1" x14ac:dyDescent="0.2">
      <c r="A30" s="417" t="s">
        <v>62</v>
      </c>
      <c r="B30" s="470">
        <v>632.29999999999995</v>
      </c>
      <c r="C30" s="470">
        <v>5534.4</v>
      </c>
      <c r="D30" s="470">
        <v>2192.4</v>
      </c>
      <c r="E30" s="471">
        <v>3005.2</v>
      </c>
      <c r="F30" s="471">
        <v>1827.8000000000002</v>
      </c>
      <c r="G30" s="365" t="s">
        <v>57</v>
      </c>
      <c r="H30" s="46"/>
      <c r="N30" s="74"/>
    </row>
    <row r="31" spans="1:19" ht="12" customHeight="1" x14ac:dyDescent="0.2">
      <c r="A31" s="417">
        <v>2</v>
      </c>
      <c r="B31" s="442">
        <v>-3816.2955675100002</v>
      </c>
      <c r="C31" s="442">
        <v>126.87121431</v>
      </c>
      <c r="D31" s="442">
        <v>506.00201150999999</v>
      </c>
      <c r="E31" s="442">
        <v>-1884.8</v>
      </c>
      <c r="F31" s="442">
        <v>6431.9269999999997</v>
      </c>
      <c r="G31" s="341" t="s">
        <v>312</v>
      </c>
      <c r="H31" s="46"/>
      <c r="N31" s="74"/>
    </row>
    <row r="32" spans="1:19" ht="12" customHeight="1" x14ac:dyDescent="0.2">
      <c r="A32" s="417">
        <v>3</v>
      </c>
      <c r="B32" s="434">
        <v>1755.3097650000009</v>
      </c>
      <c r="C32" s="434">
        <v>2018.9346410000019</v>
      </c>
      <c r="D32" s="434">
        <v>211.4991839999966</v>
      </c>
      <c r="E32" s="435">
        <v>932.17131900000413</v>
      </c>
      <c r="F32" s="435">
        <v>-1428</v>
      </c>
      <c r="G32" s="366" t="s">
        <v>244</v>
      </c>
      <c r="H32" s="46"/>
      <c r="N32" s="74"/>
    </row>
    <row r="33" spans="1:19" ht="12" customHeight="1" x14ac:dyDescent="0.2">
      <c r="A33" s="417">
        <v>4</v>
      </c>
      <c r="B33" s="442">
        <v>3733.0985292800033</v>
      </c>
      <c r="C33" s="442">
        <v>6303.1864749999986</v>
      </c>
      <c r="D33" s="442">
        <v>10781.490858000006</v>
      </c>
      <c r="E33" s="442">
        <v>19947.756395029999</v>
      </c>
      <c r="F33" s="442">
        <v>0</v>
      </c>
      <c r="G33" s="366" t="s">
        <v>60</v>
      </c>
      <c r="H33" s="46"/>
      <c r="N33" s="74"/>
    </row>
    <row r="34" spans="1:19" ht="12" customHeight="1" x14ac:dyDescent="0.2">
      <c r="A34" s="417">
        <v>5</v>
      </c>
      <c r="B34" s="442">
        <v>0</v>
      </c>
      <c r="C34" s="442">
        <v>0</v>
      </c>
      <c r="D34" s="442">
        <v>0</v>
      </c>
      <c r="E34" s="442">
        <v>0</v>
      </c>
      <c r="F34" s="442">
        <v>0</v>
      </c>
      <c r="G34" s="366" t="s">
        <v>334</v>
      </c>
      <c r="H34" s="46"/>
      <c r="N34" s="74"/>
    </row>
    <row r="35" spans="1:19" ht="15.75" customHeight="1" x14ac:dyDescent="0.2">
      <c r="A35" s="417">
        <v>6</v>
      </c>
      <c r="B35" s="442">
        <v>0</v>
      </c>
      <c r="C35" s="442">
        <v>-1770.580739</v>
      </c>
      <c r="D35" s="442">
        <v>-5789.3714620000001</v>
      </c>
      <c r="E35" s="442">
        <v>-624.21261200000004</v>
      </c>
      <c r="F35" s="442">
        <v>-533.50300000000004</v>
      </c>
      <c r="G35" s="366" t="s">
        <v>303</v>
      </c>
      <c r="H35" s="46"/>
      <c r="N35" s="74"/>
    </row>
    <row r="36" spans="1:19" ht="13.5" customHeight="1" x14ac:dyDescent="0.2">
      <c r="A36" s="417">
        <v>7</v>
      </c>
      <c r="B36" s="434">
        <v>-719.67028800000003</v>
      </c>
      <c r="C36" s="434">
        <v>0.4576690000000001</v>
      </c>
      <c r="D36" s="434">
        <v>-88</v>
      </c>
      <c r="E36" s="434">
        <v>-62.544350919999999</v>
      </c>
      <c r="F36" s="434">
        <v>0</v>
      </c>
      <c r="G36" s="366" t="s">
        <v>335</v>
      </c>
      <c r="H36" s="46"/>
      <c r="I36" s="355"/>
      <c r="J36" s="355"/>
      <c r="K36" s="355"/>
      <c r="N36" s="74"/>
    </row>
    <row r="37" spans="1:19" ht="13.5" customHeight="1" x14ac:dyDescent="0.2">
      <c r="A37" s="417">
        <v>8</v>
      </c>
      <c r="B37" s="436">
        <v>3058.4773842799987</v>
      </c>
      <c r="C37" s="436">
        <v>-741.32619799999884</v>
      </c>
      <c r="D37" s="436">
        <v>-501.21721400000024</v>
      </c>
      <c r="E37" s="436">
        <v>-1361.9087569999992</v>
      </c>
      <c r="F37" s="436">
        <v>0</v>
      </c>
      <c r="G37" s="382" t="s">
        <v>399</v>
      </c>
      <c r="H37" s="46"/>
      <c r="I37" s="355"/>
      <c r="J37" s="355"/>
      <c r="K37" s="355"/>
      <c r="N37" s="74"/>
    </row>
    <row r="38" spans="1:19" ht="17.25" customHeight="1" x14ac:dyDescent="0.2">
      <c r="A38" s="417">
        <v>9</v>
      </c>
      <c r="B38" s="443">
        <v>6784.0923243858706</v>
      </c>
      <c r="C38" s="443">
        <v>-6940.9400000000005</v>
      </c>
      <c r="D38" s="443">
        <v>-1169.8800000000001</v>
      </c>
      <c r="E38" s="443">
        <v>0</v>
      </c>
      <c r="F38" s="443">
        <v>0</v>
      </c>
      <c r="G38" s="367" t="s">
        <v>343</v>
      </c>
      <c r="H38" s="46"/>
      <c r="N38" s="74"/>
    </row>
    <row r="39" spans="1:19" ht="17.25" customHeight="1" x14ac:dyDescent="0.2">
      <c r="A39" s="417">
        <v>10</v>
      </c>
      <c r="B39" s="436">
        <v>0</v>
      </c>
      <c r="C39" s="436">
        <v>0</v>
      </c>
      <c r="D39" s="436">
        <v>118.00285400000001</v>
      </c>
      <c r="E39" s="444">
        <v>1305.3172379999996</v>
      </c>
      <c r="F39" s="444">
        <v>0</v>
      </c>
      <c r="G39" s="367" t="s">
        <v>395</v>
      </c>
      <c r="H39" s="46"/>
      <c r="N39" s="74"/>
    </row>
    <row r="40" spans="1:19" ht="17.25" customHeight="1" x14ac:dyDescent="0.2">
      <c r="A40" s="417">
        <v>11</v>
      </c>
      <c r="B40" s="436">
        <v>0</v>
      </c>
      <c r="C40" s="436">
        <v>0</v>
      </c>
      <c r="D40" s="436">
        <v>0</v>
      </c>
      <c r="E40" s="444">
        <v>0</v>
      </c>
      <c r="F40" s="444">
        <v>0</v>
      </c>
      <c r="G40" s="367" t="s">
        <v>395</v>
      </c>
      <c r="H40" s="46"/>
      <c r="N40" s="74"/>
    </row>
    <row r="41" spans="1:19" ht="17.25" customHeight="1" x14ac:dyDescent="0.2">
      <c r="A41" s="417">
        <v>12</v>
      </c>
      <c r="B41" s="436">
        <v>0</v>
      </c>
      <c r="C41" s="436">
        <v>292</v>
      </c>
      <c r="D41" s="436">
        <v>-715.4</v>
      </c>
      <c r="E41" s="444">
        <v>19.197670275786063</v>
      </c>
      <c r="F41" s="444">
        <v>0</v>
      </c>
      <c r="G41" s="367" t="s">
        <v>406</v>
      </c>
      <c r="H41" s="46"/>
      <c r="N41" s="74"/>
    </row>
    <row r="42" spans="1:19" ht="17.25" customHeight="1" thickBot="1" x14ac:dyDescent="0.25">
      <c r="A42" s="417">
        <v>13</v>
      </c>
      <c r="B42" s="445">
        <v>0</v>
      </c>
      <c r="C42" s="445">
        <v>0</v>
      </c>
      <c r="D42" s="445">
        <v>0</v>
      </c>
      <c r="E42" s="446">
        <v>0</v>
      </c>
      <c r="F42" s="446">
        <v>0</v>
      </c>
      <c r="G42" s="367" t="s">
        <v>407</v>
      </c>
      <c r="H42" s="46"/>
      <c r="N42" s="74"/>
    </row>
    <row r="43" spans="1:19" ht="17.25" customHeight="1" thickBot="1" x14ac:dyDescent="0.25">
      <c r="A43" s="417">
        <v>14</v>
      </c>
      <c r="B43" s="445">
        <v>0</v>
      </c>
      <c r="C43" s="445">
        <v>-1102.83</v>
      </c>
      <c r="D43" s="445">
        <v>1102.83</v>
      </c>
      <c r="E43" s="446">
        <v>0</v>
      </c>
      <c r="F43" s="446">
        <v>0</v>
      </c>
      <c r="G43" s="367" t="s">
        <v>485</v>
      </c>
      <c r="H43" s="46"/>
      <c r="N43" s="74"/>
    </row>
    <row r="44" spans="1:19" ht="12" customHeight="1" thickBot="1" x14ac:dyDescent="0.25">
      <c r="A44" s="421" t="s">
        <v>61</v>
      </c>
      <c r="B44" s="469">
        <v>-255.97810733574482</v>
      </c>
      <c r="C44" s="469">
        <v>1319.7953431230458</v>
      </c>
      <c r="D44" s="469">
        <v>-7944.7062259576596</v>
      </c>
      <c r="E44" s="469">
        <v>-7687.7686468617321</v>
      </c>
      <c r="F44" s="469">
        <v>-1095.8214711440323</v>
      </c>
      <c r="G44" s="366"/>
      <c r="H44" s="46"/>
      <c r="N44" s="74"/>
      <c r="O44" s="74"/>
      <c r="P44" s="74"/>
      <c r="Q44" s="74"/>
      <c r="R44" s="74"/>
      <c r="S44" s="74"/>
    </row>
    <row r="45" spans="1:19" ht="12" customHeight="1" x14ac:dyDescent="0.2">
      <c r="A45" s="417" t="s">
        <v>62</v>
      </c>
      <c r="B45" s="470">
        <v>-798.88961700000027</v>
      </c>
      <c r="C45" s="470">
        <v>-1023.0589570000002</v>
      </c>
      <c r="D45" s="471">
        <v>-763.43255499999941</v>
      </c>
      <c r="E45" s="436">
        <v>-2506.962488000001</v>
      </c>
      <c r="F45" s="436">
        <v>-3628.6572965253199</v>
      </c>
      <c r="G45" s="368" t="s">
        <v>63</v>
      </c>
      <c r="H45" s="46"/>
      <c r="N45" s="74"/>
    </row>
    <row r="46" spans="1:19" ht="12" customHeight="1" x14ac:dyDescent="0.2">
      <c r="A46" s="417">
        <v>2</v>
      </c>
      <c r="B46" s="484">
        <v>-2812.2560579999999</v>
      </c>
      <c r="C46" s="484">
        <v>-1163.2709999999997</v>
      </c>
      <c r="D46" s="484">
        <v>-2340.4659649999999</v>
      </c>
      <c r="E46" s="487">
        <v>-8063.5369809999993</v>
      </c>
      <c r="F46" s="487">
        <v>0</v>
      </c>
      <c r="G46" s="468" t="s">
        <v>482</v>
      </c>
      <c r="H46" s="46"/>
      <c r="N46" s="74"/>
    </row>
    <row r="47" spans="1:19" ht="12" customHeight="1" x14ac:dyDescent="0.2">
      <c r="A47" s="417">
        <v>3</v>
      </c>
      <c r="B47" s="434">
        <v>1551.4982340000001</v>
      </c>
      <c r="C47" s="434">
        <v>1314.587</v>
      </c>
      <c r="D47" s="434">
        <v>1652.9050000000002</v>
      </c>
      <c r="E47" s="434">
        <v>1627.97</v>
      </c>
      <c r="F47" s="434">
        <v>0</v>
      </c>
      <c r="G47" s="368" t="s">
        <v>354</v>
      </c>
      <c r="H47" s="46"/>
      <c r="N47" s="74"/>
    </row>
    <row r="48" spans="1:19" ht="12" customHeight="1" x14ac:dyDescent="0.2">
      <c r="A48" s="417">
        <v>4</v>
      </c>
      <c r="B48" s="442">
        <v>3442.7</v>
      </c>
      <c r="C48" s="442">
        <v>3877.4</v>
      </c>
      <c r="D48" s="442">
        <v>2382.1473955000001</v>
      </c>
      <c r="E48" s="442">
        <v>2406.7825292299999</v>
      </c>
      <c r="F48" s="442">
        <v>2829.0340497399998</v>
      </c>
      <c r="G48" s="362" t="s">
        <v>337</v>
      </c>
      <c r="H48" s="46"/>
      <c r="N48" s="74"/>
    </row>
    <row r="49" spans="1:19" ht="22.5" customHeight="1" x14ac:dyDescent="0.2">
      <c r="A49" s="417">
        <v>5</v>
      </c>
      <c r="B49" s="442">
        <v>-1540.098</v>
      </c>
      <c r="C49" s="442">
        <v>-1442.691</v>
      </c>
      <c r="D49" s="442">
        <v>-1431.71</v>
      </c>
      <c r="E49" s="442">
        <v>-2176.328</v>
      </c>
      <c r="F49" s="442">
        <v>-891</v>
      </c>
      <c r="G49" s="369" t="s">
        <v>355</v>
      </c>
      <c r="H49" s="46"/>
      <c r="N49" s="74"/>
    </row>
    <row r="50" spans="1:19" ht="23.25" customHeight="1" x14ac:dyDescent="0.2">
      <c r="A50" s="417">
        <v>6</v>
      </c>
      <c r="B50" s="434">
        <v>0</v>
      </c>
      <c r="C50" s="434">
        <v>0</v>
      </c>
      <c r="D50" s="434">
        <v>-2000.3069999999998</v>
      </c>
      <c r="E50" s="434">
        <v>0</v>
      </c>
      <c r="F50" s="434">
        <v>-4000</v>
      </c>
      <c r="G50" s="369" t="s">
        <v>338</v>
      </c>
      <c r="H50" s="46"/>
      <c r="N50" s="74"/>
    </row>
    <row r="51" spans="1:19" ht="12" customHeight="1" x14ac:dyDescent="0.2">
      <c r="A51" s="417">
        <v>7</v>
      </c>
      <c r="B51" s="436">
        <v>-8.9299107400000004</v>
      </c>
      <c r="C51" s="436">
        <v>-3.7684229400000002</v>
      </c>
      <c r="D51" s="436">
        <v>-1.2368945900000001</v>
      </c>
      <c r="E51" s="436">
        <v>159.57794064000001</v>
      </c>
      <c r="F51" s="436">
        <v>0</v>
      </c>
      <c r="G51" s="368" t="s">
        <v>240</v>
      </c>
      <c r="H51" s="46"/>
      <c r="N51" s="74"/>
    </row>
    <row r="52" spans="1:19" ht="12" customHeight="1" x14ac:dyDescent="0.2">
      <c r="A52" s="417">
        <v>8</v>
      </c>
      <c r="B52" s="436">
        <v>-11.817479000000001</v>
      </c>
      <c r="C52" s="436">
        <v>-23.179791999999999</v>
      </c>
      <c r="D52" s="436">
        <v>-50.714700999999998</v>
      </c>
      <c r="E52" s="436">
        <v>-24.340508</v>
      </c>
      <c r="F52" s="436">
        <v>0</v>
      </c>
      <c r="G52" s="370" t="s">
        <v>313</v>
      </c>
      <c r="H52" s="46"/>
      <c r="N52" s="74"/>
    </row>
    <row r="53" spans="1:19" ht="12" customHeight="1" x14ac:dyDescent="0.2">
      <c r="A53" s="417">
        <v>9</v>
      </c>
      <c r="B53" s="436">
        <v>-289.78199999999998</v>
      </c>
      <c r="C53" s="436">
        <v>0</v>
      </c>
      <c r="D53" s="436">
        <v>-584.88470000000007</v>
      </c>
      <c r="E53" s="436">
        <v>-63.894967226890749</v>
      </c>
      <c r="F53" s="436">
        <v>-78.63995966386554</v>
      </c>
      <c r="G53" s="370" t="s">
        <v>483</v>
      </c>
      <c r="H53" s="46"/>
      <c r="N53" s="74"/>
    </row>
    <row r="54" spans="1:19" ht="12" customHeight="1" x14ac:dyDescent="0.2">
      <c r="A54" s="417">
        <v>10</v>
      </c>
      <c r="B54" s="436">
        <v>211.59672340425533</v>
      </c>
      <c r="C54" s="436">
        <v>217.76229787234041</v>
      </c>
      <c r="D54" s="436">
        <v>217.76229787234041</v>
      </c>
      <c r="E54" s="436">
        <v>270.1417353051537</v>
      </c>
      <c r="F54" s="436">
        <v>270.1417353051537</v>
      </c>
      <c r="G54" s="370" t="s">
        <v>314</v>
      </c>
      <c r="H54" s="46"/>
      <c r="N54" s="74"/>
    </row>
    <row r="55" spans="1:19" ht="12" customHeight="1" x14ac:dyDescent="0.2">
      <c r="A55" s="417">
        <v>11</v>
      </c>
      <c r="B55" s="436" t="s">
        <v>16</v>
      </c>
      <c r="C55" s="436" t="s">
        <v>16</v>
      </c>
      <c r="D55" s="436" t="s">
        <v>16</v>
      </c>
      <c r="E55" s="436" t="s">
        <v>16</v>
      </c>
      <c r="F55" s="436" t="s">
        <v>16</v>
      </c>
      <c r="G55" s="370" t="s">
        <v>315</v>
      </c>
      <c r="H55" s="46"/>
      <c r="N55" s="74"/>
    </row>
    <row r="56" spans="1:19" ht="12" customHeight="1" x14ac:dyDescent="0.2">
      <c r="A56" s="417">
        <v>12</v>
      </c>
      <c r="B56" s="447">
        <v>0</v>
      </c>
      <c r="C56" s="447">
        <v>0</v>
      </c>
      <c r="D56" s="447">
        <v>0</v>
      </c>
      <c r="E56" s="436">
        <v>0</v>
      </c>
      <c r="F56" s="436">
        <v>0</v>
      </c>
      <c r="G56" s="370" t="s">
        <v>330</v>
      </c>
      <c r="H56" s="46"/>
      <c r="N56" s="74"/>
    </row>
    <row r="57" spans="1:19" ht="12" customHeight="1" x14ac:dyDescent="0.2">
      <c r="A57" s="417">
        <v>13</v>
      </c>
      <c r="B57" s="447">
        <v>0</v>
      </c>
      <c r="C57" s="447">
        <v>0</v>
      </c>
      <c r="D57" s="447">
        <v>0</v>
      </c>
      <c r="E57" s="436">
        <v>0</v>
      </c>
      <c r="F57" s="436">
        <v>0</v>
      </c>
      <c r="G57" s="370" t="s">
        <v>331</v>
      </c>
      <c r="H57" s="46"/>
      <c r="N57" s="74"/>
    </row>
    <row r="58" spans="1:19" ht="12" customHeight="1" x14ac:dyDescent="0.2">
      <c r="A58" s="417">
        <v>14</v>
      </c>
      <c r="B58" s="436" t="s">
        <v>16</v>
      </c>
      <c r="C58" s="436">
        <v>-372.60482944929498</v>
      </c>
      <c r="D58" s="436">
        <v>0</v>
      </c>
      <c r="E58" s="436">
        <v>0</v>
      </c>
      <c r="F58" s="436">
        <v>0</v>
      </c>
      <c r="G58" s="370" t="s">
        <v>353</v>
      </c>
      <c r="H58" s="46"/>
      <c r="N58" s="74"/>
    </row>
    <row r="59" spans="1:19" ht="12.75" customHeight="1" x14ac:dyDescent="0.2">
      <c r="A59" s="417">
        <v>15</v>
      </c>
      <c r="B59" s="448">
        <v>0</v>
      </c>
      <c r="C59" s="436">
        <v>-61.379953359999995</v>
      </c>
      <c r="D59" s="448">
        <v>-15984.120201739999</v>
      </c>
      <c r="E59" s="448">
        <v>-9868.8053672799961</v>
      </c>
      <c r="F59" s="448">
        <v>-2026.7</v>
      </c>
      <c r="G59" s="398" t="s">
        <v>478</v>
      </c>
      <c r="H59" s="46"/>
      <c r="N59" s="74"/>
    </row>
    <row r="60" spans="1:19" ht="13.5" customHeight="1" x14ac:dyDescent="0.2">
      <c r="A60" s="417">
        <v>16</v>
      </c>
      <c r="B60" s="448">
        <v>0</v>
      </c>
      <c r="C60" s="436">
        <v>0</v>
      </c>
      <c r="D60" s="448">
        <v>10959.351097999999</v>
      </c>
      <c r="E60" s="448">
        <v>10551.627459470001</v>
      </c>
      <c r="F60" s="448">
        <v>6430</v>
      </c>
      <c r="G60" s="398" t="s">
        <v>408</v>
      </c>
      <c r="H60" s="46"/>
      <c r="N60" s="74"/>
    </row>
    <row r="61" spans="1:19" ht="16.5" customHeight="1" thickBot="1" x14ac:dyDescent="0.25">
      <c r="A61" s="408"/>
      <c r="B61" s="485"/>
      <c r="C61" s="485"/>
      <c r="D61" s="485"/>
      <c r="E61" s="485"/>
      <c r="F61" s="485"/>
      <c r="G61" s="371"/>
      <c r="H61" s="46"/>
      <c r="N61" s="74"/>
    </row>
    <row r="62" spans="1:19" ht="36.75" customHeight="1" thickTop="1" thickBot="1" x14ac:dyDescent="0.25">
      <c r="A62" s="422" t="s">
        <v>64</v>
      </c>
      <c r="B62" s="488"/>
      <c r="C62" s="488"/>
      <c r="D62" s="488"/>
      <c r="E62" s="488"/>
      <c r="F62" s="488"/>
      <c r="G62" s="267"/>
      <c r="H62" s="46"/>
      <c r="N62" s="74"/>
    </row>
    <row r="63" spans="1:19" ht="43.5" customHeight="1" thickBot="1" x14ac:dyDescent="0.25">
      <c r="A63" s="423" t="s">
        <v>65</v>
      </c>
      <c r="B63" s="489">
        <v>1237.3602030899967</v>
      </c>
      <c r="C63" s="489">
        <v>2313.3009055200005</v>
      </c>
      <c r="D63" s="489">
        <v>5626.8495350900048</v>
      </c>
      <c r="E63" s="489">
        <v>-123.01748542000792</v>
      </c>
      <c r="F63" s="489">
        <v>1262.1079231138733</v>
      </c>
      <c r="G63" s="342" t="s">
        <v>66</v>
      </c>
      <c r="H63" s="46"/>
      <c r="N63" s="74"/>
      <c r="O63" s="74"/>
      <c r="P63" s="74"/>
      <c r="Q63" s="74"/>
      <c r="R63" s="74"/>
      <c r="S63" s="74"/>
    </row>
    <row r="64" spans="1:19" ht="12.75" customHeight="1" thickTop="1" x14ac:dyDescent="0.2">
      <c r="A64" s="417" t="s">
        <v>67</v>
      </c>
      <c r="B64" s="436">
        <v>27.167086999999952</v>
      </c>
      <c r="C64" s="436">
        <v>1.400744620000026</v>
      </c>
      <c r="D64" s="436">
        <v>-151.89202352000001</v>
      </c>
      <c r="E64" s="436">
        <v>-48.839888620000011</v>
      </c>
      <c r="F64" s="436">
        <v>0</v>
      </c>
      <c r="G64" s="373" t="s">
        <v>430</v>
      </c>
      <c r="H64" s="46"/>
      <c r="N64" s="74"/>
    </row>
    <row r="65" spans="1:14" ht="12.75" customHeight="1" x14ac:dyDescent="0.2">
      <c r="A65" s="417" t="s">
        <v>58</v>
      </c>
      <c r="B65" s="436">
        <v>148.80000000000001</v>
      </c>
      <c r="C65" s="436">
        <v>-1.9150000000000009</v>
      </c>
      <c r="D65" s="436">
        <v>-56.050000000000004</v>
      </c>
      <c r="E65" s="436">
        <v>48.84</v>
      </c>
      <c r="F65" s="436">
        <v>0</v>
      </c>
      <c r="G65" s="375" t="s">
        <v>471</v>
      </c>
      <c r="H65" s="46"/>
      <c r="N65" s="74"/>
    </row>
    <row r="66" spans="1:14" ht="12.75" customHeight="1" x14ac:dyDescent="0.2">
      <c r="A66" s="417" t="s">
        <v>281</v>
      </c>
      <c r="B66" s="436">
        <v>1671.8107649999956</v>
      </c>
      <c r="C66" s="436">
        <v>2400.8664659999986</v>
      </c>
      <c r="D66" s="436">
        <v>3383.3832310000053</v>
      </c>
      <c r="E66" s="436">
        <v>1447.0516689999931</v>
      </c>
      <c r="F66" s="436">
        <v>1847.077907113875</v>
      </c>
      <c r="G66" s="375" t="s">
        <v>479</v>
      </c>
      <c r="H66" s="46"/>
      <c r="N66" s="74"/>
    </row>
    <row r="67" spans="1:14" ht="12.75" customHeight="1" x14ac:dyDescent="0.2">
      <c r="A67" s="417" t="s">
        <v>282</v>
      </c>
      <c r="B67" s="436">
        <v>121.70267308999999</v>
      </c>
      <c r="C67" s="436">
        <v>101.98433050000001</v>
      </c>
      <c r="D67" s="436">
        <v>113.93264360999996</v>
      </c>
      <c r="E67" s="436">
        <v>117.80071820000001</v>
      </c>
      <c r="F67" s="436">
        <v>13</v>
      </c>
      <c r="G67" s="374" t="s">
        <v>480</v>
      </c>
      <c r="H67" s="46"/>
      <c r="N67" s="74"/>
    </row>
    <row r="68" spans="1:14" ht="12.75" customHeight="1" x14ac:dyDescent="0.2">
      <c r="A68" s="417" t="s">
        <v>283</v>
      </c>
      <c r="B68" s="436">
        <v>426.40000000000055</v>
      </c>
      <c r="C68" s="436">
        <v>74.200000000000728</v>
      </c>
      <c r="D68" s="436">
        <v>-295.70000000000073</v>
      </c>
      <c r="E68" s="436">
        <v>-1089.9000000000015</v>
      </c>
      <c r="F68" s="436">
        <v>-1.8189894035458565E-12</v>
      </c>
      <c r="G68" s="374" t="s">
        <v>431</v>
      </c>
      <c r="H68" s="46"/>
      <c r="N68" s="74"/>
    </row>
    <row r="69" spans="1:14" ht="12.75" customHeight="1" x14ac:dyDescent="0.2">
      <c r="A69" s="417" t="s">
        <v>284</v>
      </c>
      <c r="B69" s="436">
        <v>-138.5</v>
      </c>
      <c r="C69" s="436">
        <v>-131.70000000000005</v>
      </c>
      <c r="D69" s="436">
        <v>40.400000000000091</v>
      </c>
      <c r="E69" s="436">
        <v>-252.40000000000009</v>
      </c>
      <c r="F69" s="436">
        <v>-252.40000000000009</v>
      </c>
      <c r="G69" s="376" t="s">
        <v>432</v>
      </c>
      <c r="H69" s="46"/>
      <c r="N69" s="74"/>
    </row>
    <row r="70" spans="1:14" ht="15" customHeight="1" x14ac:dyDescent="0.2">
      <c r="A70" s="417" t="s">
        <v>233</v>
      </c>
      <c r="B70" s="436">
        <v>33.299999999999983</v>
      </c>
      <c r="C70" s="436">
        <v>5.5</v>
      </c>
      <c r="D70" s="436">
        <v>9.5600000000000023</v>
      </c>
      <c r="E70" s="436">
        <v>34.800000000000011</v>
      </c>
      <c r="F70" s="436">
        <v>34.800000000000011</v>
      </c>
      <c r="G70" s="376" t="s">
        <v>433</v>
      </c>
      <c r="H70" s="46"/>
      <c r="N70" s="74"/>
    </row>
    <row r="71" spans="1:14" ht="12.75" customHeight="1" x14ac:dyDescent="0.2">
      <c r="A71" s="417" t="s">
        <v>234</v>
      </c>
      <c r="B71" s="470">
        <v>-211.5</v>
      </c>
      <c r="C71" s="470">
        <v>-243</v>
      </c>
      <c r="D71" s="470">
        <v>386.46000000000004</v>
      </c>
      <c r="E71" s="471">
        <v>-130.40000000000009</v>
      </c>
      <c r="F71" s="471">
        <v>-130.40000000000009</v>
      </c>
      <c r="G71" s="377" t="s">
        <v>434</v>
      </c>
      <c r="H71" s="46"/>
      <c r="N71" s="74"/>
    </row>
    <row r="72" spans="1:14" ht="12" customHeight="1" x14ac:dyDescent="0.2">
      <c r="A72" s="417" t="s">
        <v>235</v>
      </c>
      <c r="B72" s="442">
        <v>-154.89999999999964</v>
      </c>
      <c r="C72" s="442">
        <v>-175.39999999999964</v>
      </c>
      <c r="D72" s="442">
        <v>-525.94000000000051</v>
      </c>
      <c r="E72" s="449">
        <v>-498.39999999999964</v>
      </c>
      <c r="F72" s="449">
        <v>-498.39999999999964</v>
      </c>
      <c r="G72" s="374" t="s">
        <v>435</v>
      </c>
      <c r="H72" s="46"/>
      <c r="N72" s="74"/>
    </row>
    <row r="73" spans="1:14" ht="12" customHeight="1" x14ac:dyDescent="0.2">
      <c r="A73" s="417" t="s">
        <v>361</v>
      </c>
      <c r="B73" s="442">
        <v>6.5</v>
      </c>
      <c r="C73" s="442">
        <v>-4.5</v>
      </c>
      <c r="D73" s="442">
        <v>10.560000000000002</v>
      </c>
      <c r="E73" s="449">
        <v>21</v>
      </c>
      <c r="F73" s="449">
        <v>21</v>
      </c>
      <c r="G73" s="374" t="s">
        <v>436</v>
      </c>
      <c r="H73" s="46"/>
      <c r="N73" s="74"/>
    </row>
    <row r="74" spans="1:14" ht="12" customHeight="1" x14ac:dyDescent="0.2">
      <c r="A74" s="417" t="s">
        <v>362</v>
      </c>
      <c r="B74" s="442">
        <v>-1.6000000000000014</v>
      </c>
      <c r="C74" s="442">
        <v>0.90000000000000568</v>
      </c>
      <c r="D74" s="442">
        <v>-25.599999999999994</v>
      </c>
      <c r="E74" s="449">
        <v>-29.100000000000023</v>
      </c>
      <c r="F74" s="449">
        <v>-29.100000000000023</v>
      </c>
      <c r="G74" s="374" t="s">
        <v>437</v>
      </c>
      <c r="H74" s="46"/>
      <c r="N74" s="74"/>
    </row>
    <row r="75" spans="1:14" ht="12" customHeight="1" x14ac:dyDescent="0.2">
      <c r="A75" s="417" t="s">
        <v>363</v>
      </c>
      <c r="B75" s="442">
        <v>-5.6999999999999993</v>
      </c>
      <c r="C75" s="442">
        <v>-3.3999999999999986</v>
      </c>
      <c r="D75" s="442">
        <v>-5.740000000000002</v>
      </c>
      <c r="E75" s="449">
        <v>-3.4000000000000021</v>
      </c>
      <c r="F75" s="449">
        <v>-3.4000000000000021</v>
      </c>
      <c r="G75" s="374" t="s">
        <v>438</v>
      </c>
      <c r="H75" s="46"/>
      <c r="N75" s="74"/>
    </row>
    <row r="76" spans="1:14" ht="12" customHeight="1" x14ac:dyDescent="0.2">
      <c r="A76" s="417" t="s">
        <v>364</v>
      </c>
      <c r="B76" s="442" t="s">
        <v>16</v>
      </c>
      <c r="C76" s="442" t="s">
        <v>16</v>
      </c>
      <c r="D76" s="442" t="s">
        <v>16</v>
      </c>
      <c r="E76" s="449" t="s">
        <v>16</v>
      </c>
      <c r="F76" s="449" t="s">
        <v>16</v>
      </c>
      <c r="G76" s="374" t="s">
        <v>439</v>
      </c>
      <c r="H76" s="46"/>
      <c r="N76" s="74"/>
    </row>
    <row r="77" spans="1:14" ht="11.25" customHeight="1" x14ac:dyDescent="0.2">
      <c r="A77" s="417" t="s">
        <v>365</v>
      </c>
      <c r="B77" s="442">
        <v>0.30000000000000071</v>
      </c>
      <c r="C77" s="442">
        <v>-0.80000000000000071</v>
      </c>
      <c r="D77" s="442">
        <v>4.9600000000000009</v>
      </c>
      <c r="E77" s="449">
        <v>-0.90000000000000213</v>
      </c>
      <c r="F77" s="449">
        <v>-0.90000000000000213</v>
      </c>
      <c r="G77" s="374" t="s">
        <v>440</v>
      </c>
      <c r="H77" s="46"/>
      <c r="N77" s="74"/>
    </row>
    <row r="78" spans="1:14" ht="11.25" customHeight="1" x14ac:dyDescent="0.2">
      <c r="A78" s="417" t="s">
        <v>366</v>
      </c>
      <c r="B78" s="442">
        <v>-169.10000000000014</v>
      </c>
      <c r="C78" s="442">
        <v>0.29999999999995453</v>
      </c>
      <c r="D78" s="442">
        <v>-73.739999999999782</v>
      </c>
      <c r="E78" s="449">
        <v>-451.29999999999973</v>
      </c>
      <c r="F78" s="449">
        <v>-451.29999999999973</v>
      </c>
      <c r="G78" s="374" t="s">
        <v>441</v>
      </c>
      <c r="H78" s="46"/>
      <c r="N78" s="74"/>
    </row>
    <row r="79" spans="1:14" ht="11.25" customHeight="1" x14ac:dyDescent="0.2">
      <c r="A79" s="417" t="s">
        <v>367</v>
      </c>
      <c r="B79" s="442">
        <v>-9.4000000000000021</v>
      </c>
      <c r="C79" s="442">
        <v>-11.7</v>
      </c>
      <c r="D79" s="442">
        <v>-4.0399999999999991</v>
      </c>
      <c r="E79" s="449">
        <v>-10.600000000000009</v>
      </c>
      <c r="F79" s="449">
        <v>-10.600000000000009</v>
      </c>
      <c r="G79" s="374" t="s">
        <v>68</v>
      </c>
      <c r="H79" s="46"/>
      <c r="N79" s="74"/>
    </row>
    <row r="80" spans="1:14" ht="12" customHeight="1" x14ac:dyDescent="0.2">
      <c r="A80" s="417" t="s">
        <v>241</v>
      </c>
      <c r="B80" s="442">
        <v>0.10000000000000009</v>
      </c>
      <c r="C80" s="442">
        <v>0.79999999999999982</v>
      </c>
      <c r="D80" s="442">
        <v>0.39999999999999991</v>
      </c>
      <c r="E80" s="449">
        <v>0.29999999999999982</v>
      </c>
      <c r="F80" s="449">
        <v>0.29999999999999982</v>
      </c>
      <c r="G80" s="374" t="s">
        <v>69</v>
      </c>
      <c r="H80" s="46"/>
      <c r="N80" s="74"/>
    </row>
    <row r="81" spans="1:14" ht="12" customHeight="1" x14ac:dyDescent="0.2">
      <c r="A81" s="417" t="s">
        <v>242</v>
      </c>
      <c r="B81" s="442">
        <v>18</v>
      </c>
      <c r="C81" s="442">
        <v>0.29999999999999982</v>
      </c>
      <c r="D81" s="442">
        <v>1.2000000000000002</v>
      </c>
      <c r="E81" s="449">
        <v>0</v>
      </c>
      <c r="F81" s="435">
        <v>0</v>
      </c>
      <c r="G81" s="374" t="s">
        <v>70</v>
      </c>
      <c r="H81" s="46"/>
      <c r="K81" s="319"/>
      <c r="N81" s="74"/>
    </row>
    <row r="82" spans="1:14" ht="12" customHeight="1" x14ac:dyDescent="0.2">
      <c r="A82" s="417" t="s">
        <v>243</v>
      </c>
      <c r="B82" s="442">
        <v>0.6</v>
      </c>
      <c r="C82" s="442">
        <v>0.10000000000000009</v>
      </c>
      <c r="D82" s="442">
        <v>0.6</v>
      </c>
      <c r="E82" s="449">
        <v>0.30000000000000027</v>
      </c>
      <c r="F82" s="490">
        <v>0.30000000000000027</v>
      </c>
      <c r="G82" s="378" t="s">
        <v>442</v>
      </c>
      <c r="H82" s="46"/>
      <c r="N82" s="74"/>
    </row>
    <row r="83" spans="1:14" ht="12" customHeight="1" x14ac:dyDescent="0.2">
      <c r="A83" s="417" t="s">
        <v>245</v>
      </c>
      <c r="B83" s="442">
        <v>0</v>
      </c>
      <c r="C83" s="442">
        <v>0</v>
      </c>
      <c r="D83" s="442">
        <v>0</v>
      </c>
      <c r="E83" s="449">
        <v>0</v>
      </c>
      <c r="F83" s="471">
        <v>0</v>
      </c>
      <c r="G83" s="374" t="s">
        <v>71</v>
      </c>
      <c r="H83" s="46"/>
      <c r="N83" s="74"/>
    </row>
    <row r="84" spans="1:14" ht="12" customHeight="1" x14ac:dyDescent="0.2">
      <c r="A84" s="417" t="s">
        <v>246</v>
      </c>
      <c r="B84" s="442">
        <v>0</v>
      </c>
      <c r="C84" s="442">
        <v>0</v>
      </c>
      <c r="D84" s="442">
        <v>0</v>
      </c>
      <c r="E84" s="449">
        <v>0</v>
      </c>
      <c r="F84" s="449">
        <v>0</v>
      </c>
      <c r="G84" s="374" t="s">
        <v>72</v>
      </c>
      <c r="H84" s="46"/>
      <c r="N84" s="74"/>
    </row>
    <row r="85" spans="1:14" ht="12" customHeight="1" x14ac:dyDescent="0.2">
      <c r="A85" s="417" t="s">
        <v>247</v>
      </c>
      <c r="B85" s="442" t="s">
        <v>16</v>
      </c>
      <c r="C85" s="442" t="s">
        <v>16</v>
      </c>
      <c r="D85" s="442" t="s">
        <v>16</v>
      </c>
      <c r="E85" s="449" t="s">
        <v>16</v>
      </c>
      <c r="F85" s="449" t="s">
        <v>16</v>
      </c>
      <c r="G85" s="374" t="s">
        <v>73</v>
      </c>
      <c r="H85" s="46"/>
      <c r="N85" s="74"/>
    </row>
    <row r="86" spans="1:14" ht="12" customHeight="1" x14ac:dyDescent="0.2">
      <c r="A86" s="417" t="s">
        <v>248</v>
      </c>
      <c r="B86" s="442">
        <v>-3.7</v>
      </c>
      <c r="C86" s="442">
        <v>44.4</v>
      </c>
      <c r="D86" s="442">
        <v>-4.54</v>
      </c>
      <c r="E86" s="449">
        <v>-0.89999999999999947</v>
      </c>
      <c r="F86" s="449">
        <v>-0.89999999999999947</v>
      </c>
      <c r="G86" s="374" t="s">
        <v>74</v>
      </c>
      <c r="H86" s="46"/>
      <c r="N86" s="74"/>
    </row>
    <row r="87" spans="1:14" ht="12" customHeight="1" x14ac:dyDescent="0.2">
      <c r="A87" s="417" t="s">
        <v>368</v>
      </c>
      <c r="B87" s="442">
        <v>31.799999999999983</v>
      </c>
      <c r="C87" s="442">
        <v>80.799999999999983</v>
      </c>
      <c r="D87" s="442">
        <v>18.259999999999991</v>
      </c>
      <c r="E87" s="449">
        <v>41.999999999999972</v>
      </c>
      <c r="F87" s="449">
        <v>41.999999999999972</v>
      </c>
      <c r="G87" s="374" t="s">
        <v>75</v>
      </c>
      <c r="H87" s="46"/>
      <c r="N87" s="74"/>
    </row>
    <row r="88" spans="1:14" ht="12" customHeight="1" x14ac:dyDescent="0.2">
      <c r="A88" s="417" t="s">
        <v>285</v>
      </c>
      <c r="B88" s="442">
        <v>-0.1</v>
      </c>
      <c r="C88" s="442">
        <v>-0.1</v>
      </c>
      <c r="D88" s="442">
        <v>-0.1</v>
      </c>
      <c r="E88" s="449">
        <v>-0.1</v>
      </c>
      <c r="F88" s="449">
        <v>-0.1</v>
      </c>
      <c r="G88" s="374" t="s">
        <v>76</v>
      </c>
      <c r="H88" s="46"/>
      <c r="N88" s="74"/>
    </row>
    <row r="89" spans="1:14" ht="12" customHeight="1" x14ac:dyDescent="0.2">
      <c r="A89" s="417" t="s">
        <v>286</v>
      </c>
      <c r="B89" s="442">
        <v>-0.10000000000000142</v>
      </c>
      <c r="C89" s="442">
        <v>-1.2000000000000028</v>
      </c>
      <c r="D89" s="442">
        <v>-1.5</v>
      </c>
      <c r="E89" s="449">
        <v>-4.6000000000000014</v>
      </c>
      <c r="F89" s="449">
        <v>-4.6000000000000014</v>
      </c>
      <c r="G89" s="374" t="s">
        <v>77</v>
      </c>
      <c r="H89" s="46"/>
      <c r="N89" s="74"/>
    </row>
    <row r="90" spans="1:14" ht="12" customHeight="1" x14ac:dyDescent="0.2">
      <c r="A90" s="417" t="s">
        <v>287</v>
      </c>
      <c r="B90" s="442">
        <v>-1.3000000000000043</v>
      </c>
      <c r="C90" s="442">
        <v>-1.5999999999999943</v>
      </c>
      <c r="D90" s="442">
        <v>0</v>
      </c>
      <c r="E90" s="449">
        <v>-0.40000000000000568</v>
      </c>
      <c r="F90" s="449">
        <v>-0.40000000000000568</v>
      </c>
      <c r="G90" s="374" t="s">
        <v>78</v>
      </c>
      <c r="H90" s="46"/>
      <c r="N90" s="74"/>
    </row>
    <row r="91" spans="1:14" ht="12" customHeight="1" x14ac:dyDescent="0.2">
      <c r="A91" s="417" t="s">
        <v>288</v>
      </c>
      <c r="B91" s="442">
        <v>-2</v>
      </c>
      <c r="C91" s="442">
        <v>-4.8000000000000007</v>
      </c>
      <c r="D91" s="442">
        <v>-11.599999999999998</v>
      </c>
      <c r="E91" s="449">
        <v>-15</v>
      </c>
      <c r="F91" s="449">
        <v>-15</v>
      </c>
      <c r="G91" s="374" t="s">
        <v>79</v>
      </c>
      <c r="H91" s="46"/>
      <c r="N91" s="74"/>
    </row>
    <row r="92" spans="1:14" ht="12" customHeight="1" x14ac:dyDescent="0.2">
      <c r="A92" s="417" t="s">
        <v>346</v>
      </c>
      <c r="B92" s="442">
        <v>-0.69999999999999929</v>
      </c>
      <c r="C92" s="442">
        <v>-1</v>
      </c>
      <c r="D92" s="442">
        <v>-3.5</v>
      </c>
      <c r="E92" s="449">
        <v>1.3999999999999986</v>
      </c>
      <c r="F92" s="449">
        <v>1.3999999999999986</v>
      </c>
      <c r="G92" s="374" t="s">
        <v>80</v>
      </c>
      <c r="H92" s="46"/>
      <c r="N92" s="74"/>
    </row>
    <row r="93" spans="1:14" ht="12" customHeight="1" x14ac:dyDescent="0.2">
      <c r="A93" s="417" t="s">
        <v>347</v>
      </c>
      <c r="B93" s="442">
        <v>0.40000000000000036</v>
      </c>
      <c r="C93" s="442">
        <v>1.6999999999999993</v>
      </c>
      <c r="D93" s="442">
        <v>3.9000000000000004</v>
      </c>
      <c r="E93" s="449">
        <v>1.6999999999999993</v>
      </c>
      <c r="F93" s="449">
        <v>1.6999999999999993</v>
      </c>
      <c r="G93" s="374" t="s">
        <v>81</v>
      </c>
      <c r="H93" s="46"/>
      <c r="N93" s="74"/>
    </row>
    <row r="94" spans="1:14" ht="12" customHeight="1" x14ac:dyDescent="0.2">
      <c r="A94" s="417" t="s">
        <v>348</v>
      </c>
      <c r="B94" s="442">
        <v>1</v>
      </c>
      <c r="C94" s="442">
        <v>6.5999999999999943</v>
      </c>
      <c r="D94" s="442">
        <v>-9.5</v>
      </c>
      <c r="E94" s="449">
        <v>-61.799999999999983</v>
      </c>
      <c r="F94" s="449">
        <v>-61.799999999999983</v>
      </c>
      <c r="G94" s="374" t="s">
        <v>82</v>
      </c>
      <c r="H94" s="46"/>
      <c r="N94" s="74"/>
    </row>
    <row r="95" spans="1:14" ht="12" customHeight="1" x14ac:dyDescent="0.2">
      <c r="A95" s="417" t="s">
        <v>369</v>
      </c>
      <c r="B95" s="442">
        <v>-0.80000000000000071</v>
      </c>
      <c r="C95" s="442">
        <v>-2.5</v>
      </c>
      <c r="D95" s="442">
        <v>-0.59999999999999787</v>
      </c>
      <c r="E95" s="449">
        <v>1.3000000000000007</v>
      </c>
      <c r="F95" s="449">
        <v>1.3000000000000007</v>
      </c>
      <c r="G95" s="374" t="s">
        <v>83</v>
      </c>
      <c r="H95" s="46"/>
      <c r="N95" s="74"/>
    </row>
    <row r="96" spans="1:14" ht="12" customHeight="1" x14ac:dyDescent="0.2">
      <c r="A96" s="417" t="s">
        <v>370</v>
      </c>
      <c r="B96" s="442">
        <v>-43</v>
      </c>
      <c r="C96" s="442">
        <v>-5.0999999999999659</v>
      </c>
      <c r="D96" s="442">
        <v>-5.2999999999999545</v>
      </c>
      <c r="E96" s="449">
        <v>2.3000000000000114</v>
      </c>
      <c r="F96" s="449">
        <v>2.3000000000000114</v>
      </c>
      <c r="G96" s="374" t="s">
        <v>84</v>
      </c>
      <c r="H96" s="46"/>
      <c r="N96" s="74"/>
    </row>
    <row r="97" spans="1:14" ht="12" customHeight="1" x14ac:dyDescent="0.2">
      <c r="A97" s="417" t="s">
        <v>371</v>
      </c>
      <c r="B97" s="442">
        <v>16.299999999999997</v>
      </c>
      <c r="C97" s="442">
        <v>5.7000000000000028</v>
      </c>
      <c r="D97" s="442">
        <v>22.549999999999997</v>
      </c>
      <c r="E97" s="449">
        <v>-27.599999999999994</v>
      </c>
      <c r="F97" s="449">
        <v>-27.599999999999994</v>
      </c>
      <c r="G97" s="374" t="s">
        <v>85</v>
      </c>
      <c r="H97" s="46"/>
      <c r="N97" s="74"/>
    </row>
    <row r="98" spans="1:14" ht="12" customHeight="1" x14ac:dyDescent="0.2">
      <c r="A98" s="417" t="s">
        <v>372</v>
      </c>
      <c r="B98" s="442">
        <v>-14.100000000000009</v>
      </c>
      <c r="C98" s="442">
        <v>2.7999999999999972</v>
      </c>
      <c r="D98" s="442">
        <v>0.18999999999999773</v>
      </c>
      <c r="E98" s="449">
        <v>11.099999999999994</v>
      </c>
      <c r="F98" s="449">
        <v>11.099999999999994</v>
      </c>
      <c r="G98" s="374" t="s">
        <v>443</v>
      </c>
      <c r="H98" s="46"/>
      <c r="N98" s="74"/>
    </row>
    <row r="99" spans="1:14" ht="12" customHeight="1" x14ac:dyDescent="0.2">
      <c r="A99" s="417" t="s">
        <v>373</v>
      </c>
      <c r="B99" s="442">
        <v>-18.799999999999997</v>
      </c>
      <c r="C99" s="442">
        <v>-31.099999999999994</v>
      </c>
      <c r="D99" s="442">
        <v>-51.739999999999981</v>
      </c>
      <c r="E99" s="449">
        <v>-24.199999999999989</v>
      </c>
      <c r="F99" s="449">
        <v>-24.199999999999989</v>
      </c>
      <c r="G99" s="374" t="s">
        <v>86</v>
      </c>
      <c r="H99" s="46"/>
      <c r="N99" s="74"/>
    </row>
    <row r="100" spans="1:14" ht="12" customHeight="1" x14ac:dyDescent="0.2">
      <c r="A100" s="417" t="s">
        <v>374</v>
      </c>
      <c r="B100" s="442">
        <v>-60.9</v>
      </c>
      <c r="C100" s="442">
        <v>5.9</v>
      </c>
      <c r="D100" s="442">
        <v>27.200000000000003</v>
      </c>
      <c r="E100" s="449">
        <v>24.900000000000006</v>
      </c>
      <c r="F100" s="449">
        <v>24.900000000000006</v>
      </c>
      <c r="G100" s="374" t="s">
        <v>87</v>
      </c>
      <c r="H100" s="46"/>
      <c r="N100" s="74"/>
    </row>
    <row r="101" spans="1:14" ht="12" customHeight="1" x14ac:dyDescent="0.2">
      <c r="A101" s="417" t="s">
        <v>375</v>
      </c>
      <c r="B101" s="442">
        <v>4.8999999999999986</v>
      </c>
      <c r="C101" s="442">
        <v>3.6000000000000014</v>
      </c>
      <c r="D101" s="442">
        <v>2.8999999999999986</v>
      </c>
      <c r="E101" s="449">
        <v>3</v>
      </c>
      <c r="F101" s="449">
        <v>3</v>
      </c>
      <c r="G101" s="374" t="s">
        <v>88</v>
      </c>
      <c r="H101" s="46"/>
      <c r="N101" s="74"/>
    </row>
    <row r="102" spans="1:14" ht="12" customHeight="1" x14ac:dyDescent="0.2">
      <c r="A102" s="417" t="s">
        <v>376</v>
      </c>
      <c r="B102" s="434">
        <v>-0.5</v>
      </c>
      <c r="C102" s="434">
        <v>9.9999999999999645E-2</v>
      </c>
      <c r="D102" s="434">
        <v>0.5</v>
      </c>
      <c r="E102" s="435">
        <v>-0.40000000000000036</v>
      </c>
      <c r="F102" s="435">
        <v>-0.40000000000000036</v>
      </c>
      <c r="G102" s="374" t="s">
        <v>89</v>
      </c>
      <c r="H102" s="46"/>
      <c r="N102" s="74"/>
    </row>
    <row r="103" spans="1:14" ht="12" customHeight="1" x14ac:dyDescent="0.2">
      <c r="A103" s="417" t="s">
        <v>377</v>
      </c>
      <c r="B103" s="436">
        <v>15.239248999999973</v>
      </c>
      <c r="C103" s="436">
        <v>-5.3450530000000072</v>
      </c>
      <c r="D103" s="436">
        <v>1.8258960000000002</v>
      </c>
      <c r="E103" s="490">
        <v>-3.9900409999999624</v>
      </c>
      <c r="F103" s="490">
        <v>-3.9900409999999624</v>
      </c>
      <c r="G103" s="377" t="s">
        <v>444</v>
      </c>
      <c r="H103" s="46"/>
      <c r="N103" s="74"/>
    </row>
    <row r="104" spans="1:14" ht="12" customHeight="1" x14ac:dyDescent="0.2">
      <c r="A104" s="417" t="s">
        <v>378</v>
      </c>
      <c r="B104" s="436">
        <v>52.301713000000007</v>
      </c>
      <c r="C104" s="436">
        <v>3.3638280000000123</v>
      </c>
      <c r="D104" s="436">
        <v>28.384479999999996</v>
      </c>
      <c r="E104" s="490">
        <v>-1.1572170000000028</v>
      </c>
      <c r="F104" s="490">
        <v>-1.1572170000000028</v>
      </c>
      <c r="G104" s="377" t="s">
        <v>445</v>
      </c>
      <c r="H104" s="46"/>
      <c r="N104" s="74"/>
    </row>
    <row r="105" spans="1:14" ht="12" customHeight="1" x14ac:dyDescent="0.2">
      <c r="A105" s="417" t="s">
        <v>379</v>
      </c>
      <c r="B105" s="436">
        <v>-70.2</v>
      </c>
      <c r="C105" s="436">
        <v>33.099999999999994</v>
      </c>
      <c r="D105" s="436">
        <v>-98.899999999999991</v>
      </c>
      <c r="E105" s="490">
        <v>8.5</v>
      </c>
      <c r="F105" s="490">
        <v>8.5</v>
      </c>
      <c r="G105" s="377" t="s">
        <v>446</v>
      </c>
      <c r="H105" s="46"/>
      <c r="N105" s="74"/>
    </row>
    <row r="106" spans="1:14" ht="12" customHeight="1" x14ac:dyDescent="0.2">
      <c r="A106" s="417" t="s">
        <v>380</v>
      </c>
      <c r="B106" s="436">
        <v>0</v>
      </c>
      <c r="C106" s="436">
        <v>0</v>
      </c>
      <c r="D106" s="436">
        <v>0</v>
      </c>
      <c r="E106" s="490">
        <v>0</v>
      </c>
      <c r="F106" s="490">
        <v>0</v>
      </c>
      <c r="G106" s="377" t="s">
        <v>305</v>
      </c>
      <c r="H106" s="46"/>
      <c r="N106" s="74"/>
    </row>
    <row r="107" spans="1:14" ht="12" customHeight="1" x14ac:dyDescent="0.2">
      <c r="A107" s="417" t="s">
        <v>381</v>
      </c>
      <c r="B107" s="436">
        <v>22.124420000000001</v>
      </c>
      <c r="C107" s="436">
        <v>9.4467710000000125</v>
      </c>
      <c r="D107" s="436">
        <v>9.6739360000000119</v>
      </c>
      <c r="E107" s="490">
        <v>19.412680999999992</v>
      </c>
      <c r="F107" s="490">
        <v>19.412680999999992</v>
      </c>
      <c r="G107" s="377" t="s">
        <v>306</v>
      </c>
      <c r="H107" s="46"/>
      <c r="N107" s="74"/>
    </row>
    <row r="108" spans="1:14" ht="12" customHeight="1" x14ac:dyDescent="0.2">
      <c r="A108" s="417" t="s">
        <v>382</v>
      </c>
      <c r="B108" s="436">
        <v>-31.299999999999983</v>
      </c>
      <c r="C108" s="436">
        <v>-24.899999999999991</v>
      </c>
      <c r="D108" s="436">
        <v>30.400000000000006</v>
      </c>
      <c r="E108" s="490">
        <v>68.799999999999983</v>
      </c>
      <c r="F108" s="490">
        <v>68.799999999999983</v>
      </c>
      <c r="G108" s="374" t="s">
        <v>322</v>
      </c>
      <c r="H108" s="46"/>
      <c r="K108" s="320"/>
      <c r="N108" s="74"/>
    </row>
    <row r="109" spans="1:14" ht="12" customHeight="1" x14ac:dyDescent="0.2">
      <c r="A109" s="417" t="s">
        <v>383</v>
      </c>
      <c r="B109" s="436">
        <v>4.9000000000000057</v>
      </c>
      <c r="C109" s="436">
        <v>-2.3000000000000043</v>
      </c>
      <c r="D109" s="436">
        <v>44.3</v>
      </c>
      <c r="E109" s="490">
        <v>18.099999999999994</v>
      </c>
      <c r="F109" s="490">
        <v>18.099999999999994</v>
      </c>
      <c r="G109" s="377" t="s">
        <v>323</v>
      </c>
      <c r="H109" s="46"/>
      <c r="N109" s="74"/>
    </row>
    <row r="110" spans="1:14" ht="12" customHeight="1" x14ac:dyDescent="0.2">
      <c r="A110" s="417" t="s">
        <v>384</v>
      </c>
      <c r="B110" s="436">
        <v>-6.2000000000000011</v>
      </c>
      <c r="C110" s="436">
        <v>-8.3999999999999986</v>
      </c>
      <c r="D110" s="436">
        <v>-3</v>
      </c>
      <c r="E110" s="436">
        <v>-10.1</v>
      </c>
      <c r="F110" s="436">
        <v>-10.1</v>
      </c>
      <c r="G110" s="377" t="s">
        <v>320</v>
      </c>
      <c r="H110" s="46"/>
      <c r="N110" s="74"/>
    </row>
    <row r="111" spans="1:14" ht="12" customHeight="1" x14ac:dyDescent="0.2">
      <c r="A111" s="417" t="s">
        <v>385</v>
      </c>
      <c r="B111" s="436">
        <v>-2.1999999999999886</v>
      </c>
      <c r="C111" s="436">
        <v>55.300000000000011</v>
      </c>
      <c r="D111" s="436">
        <v>-15.799999999999999</v>
      </c>
      <c r="E111" s="436">
        <v>0</v>
      </c>
      <c r="F111" s="436">
        <v>0</v>
      </c>
      <c r="G111" s="377" t="s">
        <v>321</v>
      </c>
      <c r="H111" s="46"/>
      <c r="N111" s="74"/>
    </row>
    <row r="112" spans="1:14" ht="12" customHeight="1" x14ac:dyDescent="0.2">
      <c r="A112" s="417" t="s">
        <v>386</v>
      </c>
      <c r="B112" s="436">
        <v>-132.70000000000005</v>
      </c>
      <c r="C112" s="436">
        <v>430.5</v>
      </c>
      <c r="D112" s="436">
        <v>1960.1999999999998</v>
      </c>
      <c r="E112" s="436">
        <v>243.5</v>
      </c>
      <c r="F112" s="436">
        <v>243.5</v>
      </c>
      <c r="G112" s="377" t="s">
        <v>318</v>
      </c>
      <c r="H112" s="46"/>
      <c r="N112" s="74"/>
    </row>
    <row r="113" spans="1:14" ht="12" customHeight="1" x14ac:dyDescent="0.2">
      <c r="A113" s="417" t="s">
        <v>387</v>
      </c>
      <c r="B113" s="436">
        <v>90.600000000000023</v>
      </c>
      <c r="C113" s="436">
        <v>156.30000000000001</v>
      </c>
      <c r="D113" s="436">
        <v>103.19999999999999</v>
      </c>
      <c r="E113" s="436">
        <v>89.600000000000023</v>
      </c>
      <c r="F113" s="436">
        <v>89.600000000000023</v>
      </c>
      <c r="G113" s="377" t="s">
        <v>319</v>
      </c>
      <c r="H113" s="46"/>
      <c r="N113" s="74"/>
    </row>
    <row r="114" spans="1:14" ht="12" customHeight="1" x14ac:dyDescent="0.2">
      <c r="A114" s="417" t="s">
        <v>388</v>
      </c>
      <c r="B114" s="436">
        <v>9.9999999999999645E-2</v>
      </c>
      <c r="C114" s="436">
        <v>-0.20000000000000018</v>
      </c>
      <c r="D114" s="436">
        <v>9.9999999999999645E-2</v>
      </c>
      <c r="E114" s="436">
        <v>0</v>
      </c>
      <c r="F114" s="436">
        <v>0</v>
      </c>
      <c r="G114" s="377" t="s">
        <v>317</v>
      </c>
      <c r="H114" s="46"/>
      <c r="N114" s="74"/>
    </row>
    <row r="115" spans="1:14" ht="12" customHeight="1" x14ac:dyDescent="0.2">
      <c r="A115" s="417" t="s">
        <v>389</v>
      </c>
      <c r="B115" s="436">
        <v>-89.199999999999989</v>
      </c>
      <c r="C115" s="436">
        <v>-70.2</v>
      </c>
      <c r="D115" s="436">
        <v>-15.100000000000009</v>
      </c>
      <c r="E115" s="436">
        <v>-16.200000000000003</v>
      </c>
      <c r="F115" s="436">
        <v>-16.200000000000003</v>
      </c>
      <c r="G115" s="377" t="s">
        <v>316</v>
      </c>
      <c r="H115" s="46"/>
      <c r="N115" s="74"/>
    </row>
    <row r="116" spans="1:14" ht="12" customHeight="1" x14ac:dyDescent="0.2">
      <c r="A116" s="417" t="s">
        <v>390</v>
      </c>
      <c r="B116" s="436">
        <v>248.3</v>
      </c>
      <c r="C116" s="436">
        <v>239.50000000000006</v>
      </c>
      <c r="D116" s="436">
        <v>311.20000000000005</v>
      </c>
      <c r="E116" s="436">
        <v>512.5</v>
      </c>
      <c r="F116" s="436">
        <v>512.5</v>
      </c>
      <c r="G116" s="264" t="s">
        <v>447</v>
      </c>
      <c r="H116" s="46"/>
      <c r="N116" s="74"/>
    </row>
    <row r="117" spans="1:14" ht="12" customHeight="1" x14ac:dyDescent="0.2">
      <c r="A117" s="417" t="s">
        <v>391</v>
      </c>
      <c r="B117" s="436">
        <v>-33.079821000000003</v>
      </c>
      <c r="C117" s="436">
        <v>-12.399999999999999</v>
      </c>
      <c r="D117" s="436">
        <v>6.6000000000000014</v>
      </c>
      <c r="E117" s="436">
        <v>-5.1999999999999886</v>
      </c>
      <c r="F117" s="436">
        <v>-5.1999999999999886</v>
      </c>
      <c r="G117" s="264" t="s">
        <v>345</v>
      </c>
      <c r="H117" s="46"/>
      <c r="N117" s="74"/>
    </row>
    <row r="118" spans="1:14" ht="12" customHeight="1" x14ac:dyDescent="0.2">
      <c r="A118" s="417" t="s">
        <v>392</v>
      </c>
      <c r="B118" s="436">
        <v>-3.3683750000000003</v>
      </c>
      <c r="C118" s="436">
        <v>-4.1611729999999998</v>
      </c>
      <c r="D118" s="436">
        <v>-1.9766440000000003</v>
      </c>
      <c r="E118" s="436">
        <v>-0.20000000000000107</v>
      </c>
      <c r="F118" s="436">
        <v>-0.20000000000000107</v>
      </c>
      <c r="G118" s="264" t="s">
        <v>448</v>
      </c>
      <c r="H118" s="46"/>
      <c r="N118" s="74"/>
    </row>
    <row r="119" spans="1:14" ht="12" customHeight="1" x14ac:dyDescent="0.2">
      <c r="A119" s="417" t="s">
        <v>393</v>
      </c>
      <c r="B119" s="436">
        <v>27.918252999999993</v>
      </c>
      <c r="C119" s="436">
        <v>-406.03059699999994</v>
      </c>
      <c r="D119" s="436">
        <v>82.953760999999986</v>
      </c>
      <c r="E119" s="436">
        <v>29.400000000000006</v>
      </c>
      <c r="F119" s="436">
        <v>29.400000000000006</v>
      </c>
      <c r="G119" s="264" t="s">
        <v>449</v>
      </c>
      <c r="H119" s="46"/>
      <c r="N119" s="74"/>
    </row>
    <row r="120" spans="1:14" ht="12" customHeight="1" x14ac:dyDescent="0.2">
      <c r="A120" s="417" t="s">
        <v>409</v>
      </c>
      <c r="B120" s="436">
        <v>-0.29735600000000018</v>
      </c>
      <c r="C120" s="436">
        <v>-0.50276100000000001</v>
      </c>
      <c r="D120" s="436">
        <v>-0.42549799999999993</v>
      </c>
      <c r="E120" s="436">
        <v>-0.5</v>
      </c>
      <c r="F120" s="436">
        <v>-0.5</v>
      </c>
      <c r="G120" s="264" t="s">
        <v>450</v>
      </c>
      <c r="H120" s="46"/>
      <c r="N120" s="74"/>
    </row>
    <row r="121" spans="1:14" ht="12" customHeight="1" x14ac:dyDescent="0.2">
      <c r="A121" s="417" t="s">
        <v>410</v>
      </c>
      <c r="B121" s="436">
        <v>0</v>
      </c>
      <c r="C121" s="436">
        <v>-96.704617000000013</v>
      </c>
      <c r="D121" s="436">
        <v>34.033529000000001</v>
      </c>
      <c r="E121" s="436">
        <v>10.8</v>
      </c>
      <c r="F121" s="436">
        <v>10.8</v>
      </c>
      <c r="G121" s="264" t="s">
        <v>451</v>
      </c>
      <c r="H121" s="46"/>
      <c r="N121" s="74"/>
    </row>
    <row r="122" spans="1:14" ht="12" customHeight="1" x14ac:dyDescent="0.2">
      <c r="A122" s="417" t="s">
        <v>411</v>
      </c>
      <c r="B122" s="436">
        <v>0</v>
      </c>
      <c r="C122" s="436">
        <v>0</v>
      </c>
      <c r="D122" s="436">
        <v>0</v>
      </c>
      <c r="E122" s="436">
        <v>0</v>
      </c>
      <c r="F122" s="436">
        <v>0</v>
      </c>
      <c r="G122" s="264" t="s">
        <v>452</v>
      </c>
      <c r="H122" s="46"/>
      <c r="N122" s="74"/>
    </row>
    <row r="123" spans="1:14" ht="12" customHeight="1" x14ac:dyDescent="0.2">
      <c r="A123" s="417" t="s">
        <v>412</v>
      </c>
      <c r="B123" s="436">
        <v>0</v>
      </c>
      <c r="C123" s="436">
        <v>0</v>
      </c>
      <c r="D123" s="436">
        <v>5.09710000000001E-2</v>
      </c>
      <c r="E123" s="436">
        <v>0</v>
      </c>
      <c r="F123" s="436">
        <v>0</v>
      </c>
      <c r="G123" s="264" t="s">
        <v>453</v>
      </c>
      <c r="H123" s="46"/>
      <c r="N123" s="74"/>
    </row>
    <row r="124" spans="1:14" ht="12" customHeight="1" x14ac:dyDescent="0.2">
      <c r="A124" s="417" t="s">
        <v>413</v>
      </c>
      <c r="B124" s="436">
        <v>-21.082511000000004</v>
      </c>
      <c r="C124" s="436">
        <v>-49.183944000000004</v>
      </c>
      <c r="D124" s="436">
        <v>0.1312069999999963</v>
      </c>
      <c r="E124" s="436">
        <v>-33.400000000000006</v>
      </c>
      <c r="F124" s="436">
        <v>-33.400000000000006</v>
      </c>
      <c r="G124" s="264" t="s">
        <v>454</v>
      </c>
      <c r="H124" s="46"/>
      <c r="N124" s="74"/>
    </row>
    <row r="125" spans="1:14" ht="12" customHeight="1" x14ac:dyDescent="0.2">
      <c r="A125" s="417" t="s">
        <v>414</v>
      </c>
      <c r="B125" s="436">
        <v>5.2212330000000007</v>
      </c>
      <c r="C125" s="436">
        <v>0.36578200000000005</v>
      </c>
      <c r="D125" s="436">
        <v>0.24701099999999987</v>
      </c>
      <c r="E125" s="436">
        <v>0.17930499999999983</v>
      </c>
      <c r="F125" s="436">
        <v>0.17930499999999983</v>
      </c>
      <c r="G125" s="264" t="s">
        <v>455</v>
      </c>
      <c r="H125" s="46"/>
      <c r="N125" s="74"/>
    </row>
    <row r="126" spans="1:14" ht="12" customHeight="1" x14ac:dyDescent="0.2">
      <c r="A126" s="417" t="s">
        <v>415</v>
      </c>
      <c r="B126" s="436">
        <v>1.3865780000000001</v>
      </c>
      <c r="C126" s="436">
        <v>1.9988989999999998</v>
      </c>
      <c r="D126" s="436">
        <v>-6.0136999999999219E-2</v>
      </c>
      <c r="E126" s="436">
        <v>2.2999999999999989</v>
      </c>
      <c r="F126" s="436">
        <v>2.2999999999999989</v>
      </c>
      <c r="G126" s="264" t="s">
        <v>456</v>
      </c>
      <c r="H126" s="46"/>
      <c r="N126" s="74"/>
    </row>
    <row r="127" spans="1:14" ht="12" customHeight="1" x14ac:dyDescent="0.2">
      <c r="A127" s="417" t="s">
        <v>416</v>
      </c>
      <c r="B127" s="436">
        <v>-0.23039200000000015</v>
      </c>
      <c r="C127" s="436">
        <v>0.88575599999999977</v>
      </c>
      <c r="D127" s="436">
        <v>0.59494399999999992</v>
      </c>
      <c r="E127" s="436">
        <v>0.20000000000000018</v>
      </c>
      <c r="F127" s="436">
        <v>0.20000000000000018</v>
      </c>
      <c r="G127" s="264" t="s">
        <v>457</v>
      </c>
      <c r="H127" s="46"/>
      <c r="N127" s="74"/>
    </row>
    <row r="128" spans="1:14" ht="12" customHeight="1" x14ac:dyDescent="0.2">
      <c r="A128" s="417" t="s">
        <v>417</v>
      </c>
      <c r="B128" s="436">
        <v>2.3845750000000052</v>
      </c>
      <c r="C128" s="436">
        <v>-1.7642819999999944</v>
      </c>
      <c r="D128" s="436">
        <v>3.263621999999998</v>
      </c>
      <c r="E128" s="436">
        <v>-5.8999999999999915</v>
      </c>
      <c r="F128" s="436">
        <v>-5.8999999999999915</v>
      </c>
      <c r="G128" s="264" t="s">
        <v>458</v>
      </c>
      <c r="H128" s="46"/>
      <c r="N128" s="74"/>
    </row>
    <row r="129" spans="1:19" ht="12" customHeight="1" x14ac:dyDescent="0.2">
      <c r="A129" s="417" t="s">
        <v>418</v>
      </c>
      <c r="B129" s="436">
        <v>-0.52227100000000004</v>
      </c>
      <c r="C129" s="436">
        <v>4.1985999999999996E-2</v>
      </c>
      <c r="D129" s="436">
        <v>5.4064999999999995E-2</v>
      </c>
      <c r="E129" s="436">
        <v>2.9054999999999997E-2</v>
      </c>
      <c r="F129" s="436">
        <v>2.9054999999999997E-2</v>
      </c>
      <c r="G129" s="264" t="s">
        <v>459</v>
      </c>
      <c r="H129" s="46"/>
      <c r="N129" s="74"/>
    </row>
    <row r="130" spans="1:19" ht="12" customHeight="1" x14ac:dyDescent="0.2">
      <c r="A130" s="417" t="s">
        <v>419</v>
      </c>
      <c r="B130" s="436">
        <v>6.451861000000001</v>
      </c>
      <c r="C130" s="436">
        <v>1.0362239999999998</v>
      </c>
      <c r="D130" s="436">
        <v>0.16566600000000076</v>
      </c>
      <c r="E130" s="436">
        <v>0.30000000000000071</v>
      </c>
      <c r="F130" s="436">
        <v>0.30000000000000071</v>
      </c>
      <c r="G130" s="264" t="s">
        <v>460</v>
      </c>
      <c r="H130" s="46"/>
      <c r="N130" s="74"/>
    </row>
    <row r="131" spans="1:19" ht="25.5" customHeight="1" x14ac:dyDescent="0.2">
      <c r="A131" s="417" t="s">
        <v>420</v>
      </c>
      <c r="B131" s="436">
        <v>-2.4222999999999981</v>
      </c>
      <c r="C131" s="436">
        <v>0.17595699999999859</v>
      </c>
      <c r="D131" s="436">
        <v>0.99869299999999939</v>
      </c>
      <c r="E131" s="436">
        <v>0.20000000000000107</v>
      </c>
      <c r="F131" s="436">
        <v>0.20000000000000107</v>
      </c>
      <c r="G131" s="334" t="s">
        <v>461</v>
      </c>
      <c r="H131" s="46"/>
      <c r="N131" s="74"/>
    </row>
    <row r="132" spans="1:19" ht="25.5" customHeight="1" x14ac:dyDescent="0.2">
      <c r="A132" s="417" t="s">
        <v>421</v>
      </c>
      <c r="B132" s="436">
        <v>-0.26459200000000038</v>
      </c>
      <c r="C132" s="436">
        <v>-23.584607000000005</v>
      </c>
      <c r="D132" s="436">
        <v>-12.553382999999997</v>
      </c>
      <c r="E132" s="436">
        <v>-28.200000000000003</v>
      </c>
      <c r="F132" s="436">
        <v>-28.200000000000003</v>
      </c>
      <c r="G132" s="334" t="s">
        <v>462</v>
      </c>
      <c r="H132" s="46"/>
      <c r="N132" s="74"/>
    </row>
    <row r="133" spans="1:19" ht="25.5" customHeight="1" x14ac:dyDescent="0.2">
      <c r="A133" s="417" t="s">
        <v>422</v>
      </c>
      <c r="B133" s="436">
        <v>-9.2010000000009029E-3</v>
      </c>
      <c r="C133" s="436">
        <v>-1.1629269999999998</v>
      </c>
      <c r="D133" s="436">
        <v>-38.612194000000002</v>
      </c>
      <c r="E133" s="436">
        <v>2.3999999999999986</v>
      </c>
      <c r="F133" s="436">
        <v>2.3999999999999986</v>
      </c>
      <c r="G133" s="334" t="s">
        <v>463</v>
      </c>
      <c r="H133" s="46"/>
      <c r="N133" s="74"/>
    </row>
    <row r="134" spans="1:19" ht="12" customHeight="1" x14ac:dyDescent="0.2">
      <c r="A134" s="417" t="s">
        <v>423</v>
      </c>
      <c r="B134" s="436">
        <v>1.5068490000000025</v>
      </c>
      <c r="C134" s="436">
        <v>-0.58959200000000322</v>
      </c>
      <c r="D134" s="436">
        <v>0.8531809999999993</v>
      </c>
      <c r="E134" s="436">
        <v>1</v>
      </c>
      <c r="F134" s="436">
        <v>1</v>
      </c>
      <c r="G134" s="264" t="s">
        <v>464</v>
      </c>
      <c r="H134" s="46"/>
      <c r="N134" s="74"/>
    </row>
    <row r="135" spans="1:19" ht="12" customHeight="1" x14ac:dyDescent="0.2">
      <c r="A135" s="417" t="s">
        <v>424</v>
      </c>
      <c r="B135" s="436">
        <v>-142.36814299999998</v>
      </c>
      <c r="C135" s="436">
        <v>-53.209401000000071</v>
      </c>
      <c r="D135" s="436">
        <v>36.700000000000045</v>
      </c>
      <c r="E135" s="436">
        <v>172.59999999999991</v>
      </c>
      <c r="F135" s="436">
        <v>172.59999999999991</v>
      </c>
      <c r="G135" s="264" t="s">
        <v>465</v>
      </c>
      <c r="H135" s="46"/>
      <c r="N135" s="74"/>
    </row>
    <row r="136" spans="1:19" ht="12" customHeight="1" x14ac:dyDescent="0.2">
      <c r="A136" s="417" t="s">
        <v>425</v>
      </c>
      <c r="B136" s="436">
        <v>46.387046999999995</v>
      </c>
      <c r="C136" s="436">
        <v>-9.961890000000011</v>
      </c>
      <c r="D136" s="436">
        <v>7</v>
      </c>
      <c r="E136" s="436">
        <v>43.800000000000011</v>
      </c>
      <c r="F136" s="436">
        <v>43.800000000000011</v>
      </c>
      <c r="G136" s="264" t="s">
        <v>466</v>
      </c>
      <c r="H136" s="46"/>
      <c r="N136" s="74"/>
    </row>
    <row r="137" spans="1:19" ht="12" customHeight="1" x14ac:dyDescent="0.2">
      <c r="A137" s="417" t="s">
        <v>426</v>
      </c>
      <c r="B137" s="436">
        <v>0</v>
      </c>
      <c r="C137" s="436">
        <v>0</v>
      </c>
      <c r="D137" s="436">
        <v>0</v>
      </c>
      <c r="E137" s="436">
        <v>0</v>
      </c>
      <c r="F137" s="436">
        <v>0</v>
      </c>
      <c r="G137" s="264" t="s">
        <v>467</v>
      </c>
      <c r="H137" s="46"/>
      <c r="N137" s="74"/>
    </row>
    <row r="138" spans="1:19" ht="12" customHeight="1" x14ac:dyDescent="0.2">
      <c r="A138" s="417" t="s">
        <v>427</v>
      </c>
      <c r="B138" s="436" t="s">
        <v>16</v>
      </c>
      <c r="C138" s="436">
        <v>-43.619312000000008</v>
      </c>
      <c r="D138" s="436">
        <v>-118.6</v>
      </c>
      <c r="E138" s="436">
        <v>-87.699999999999989</v>
      </c>
      <c r="F138" s="436">
        <v>-87.699999999999989</v>
      </c>
      <c r="G138" s="264" t="s">
        <v>468</v>
      </c>
      <c r="H138" s="46"/>
      <c r="N138" s="74"/>
    </row>
    <row r="139" spans="1:19" ht="12" customHeight="1" x14ac:dyDescent="0.2">
      <c r="A139" s="417" t="s">
        <v>428</v>
      </c>
      <c r="B139" s="436">
        <v>40.700000000000017</v>
      </c>
      <c r="C139" s="436">
        <v>35.599999999999994</v>
      </c>
      <c r="D139" s="436">
        <v>84.299999999999983</v>
      </c>
      <c r="E139" s="436">
        <v>77.599999999999994</v>
      </c>
      <c r="F139" s="436">
        <v>77.599999999999994</v>
      </c>
      <c r="G139" s="264" t="s">
        <v>474</v>
      </c>
      <c r="H139" s="46"/>
      <c r="N139" s="74"/>
    </row>
    <row r="140" spans="1:19" ht="12" customHeight="1" x14ac:dyDescent="0.2">
      <c r="A140" s="417" t="s">
        <v>429</v>
      </c>
      <c r="B140" s="436" t="s">
        <v>16</v>
      </c>
      <c r="C140" s="436" t="s">
        <v>16</v>
      </c>
      <c r="D140" s="436" t="s">
        <v>16</v>
      </c>
      <c r="E140" s="436">
        <v>35.700000000000003</v>
      </c>
      <c r="F140" s="436">
        <v>35.700000000000003</v>
      </c>
      <c r="G140" s="264" t="s">
        <v>475</v>
      </c>
      <c r="H140" s="46"/>
      <c r="N140" s="74"/>
    </row>
    <row r="141" spans="1:19" ht="12" customHeight="1" x14ac:dyDescent="0.2">
      <c r="A141" s="417" t="s">
        <v>476</v>
      </c>
      <c r="B141" s="436">
        <v>-433.98009500000001</v>
      </c>
      <c r="C141" s="436">
        <v>28.288832399999965</v>
      </c>
      <c r="D141" s="436">
        <v>385.10027300000002</v>
      </c>
      <c r="E141" s="436">
        <v>-266.65529599999996</v>
      </c>
      <c r="F141" s="436">
        <v>-266.65529599999996</v>
      </c>
      <c r="G141" s="377" t="s">
        <v>469</v>
      </c>
      <c r="H141" s="46"/>
      <c r="N141" s="74"/>
    </row>
    <row r="142" spans="1:19" ht="12" customHeight="1" x14ac:dyDescent="0.2">
      <c r="A142" s="417" t="s">
        <v>477</v>
      </c>
      <c r="B142" s="436">
        <v>-31.117043000000002</v>
      </c>
      <c r="C142" s="436">
        <v>13.480484999999996</v>
      </c>
      <c r="D142" s="436">
        <v>-0.32769499999999852</v>
      </c>
      <c r="E142" s="436">
        <v>-108.28847100000002</v>
      </c>
      <c r="F142" s="436">
        <v>-108.28847100000002</v>
      </c>
      <c r="G142" s="377" t="s">
        <v>470</v>
      </c>
      <c r="H142" s="46"/>
      <c r="N142" s="74"/>
    </row>
    <row r="143" spans="1:19" ht="13.5" customHeight="1" x14ac:dyDescent="0.2">
      <c r="A143" s="418"/>
      <c r="B143" s="450"/>
      <c r="C143" s="450"/>
      <c r="D143" s="450"/>
      <c r="E143" s="450"/>
      <c r="F143" s="450"/>
      <c r="G143" s="251"/>
      <c r="H143" s="46"/>
      <c r="N143" s="74"/>
    </row>
    <row r="144" spans="1:19" ht="12" customHeight="1" x14ac:dyDescent="0.2">
      <c r="A144" s="424" t="s">
        <v>90</v>
      </c>
      <c r="B144" s="451">
        <v>3043.8038794799995</v>
      </c>
      <c r="C144" s="451">
        <v>776.36104488000092</v>
      </c>
      <c r="D144" s="451">
        <v>-9672.4907735400011</v>
      </c>
      <c r="E144" s="451">
        <v>-148.12374956100041</v>
      </c>
      <c r="F144" s="491">
        <v>-287.40238267000018</v>
      </c>
      <c r="G144" s="72"/>
      <c r="H144" s="46"/>
      <c r="N144" s="74"/>
      <c r="O144" s="74"/>
      <c r="P144" s="74"/>
      <c r="Q144" s="74"/>
      <c r="R144" s="74"/>
      <c r="S144" s="74"/>
    </row>
    <row r="145" spans="1:14" ht="12" customHeight="1" x14ac:dyDescent="0.2">
      <c r="A145" s="418" t="s">
        <v>67</v>
      </c>
      <c r="B145" s="492">
        <v>-1561.1949999999999</v>
      </c>
      <c r="C145" s="492">
        <v>-1936.568992</v>
      </c>
      <c r="D145" s="470">
        <v>-4923.0663340000001</v>
      </c>
      <c r="E145" s="471">
        <v>-3011.6039049999999</v>
      </c>
      <c r="F145" s="493">
        <v>-2549.9160000000002</v>
      </c>
      <c r="G145" s="335" t="s">
        <v>91</v>
      </c>
      <c r="H145" s="46"/>
      <c r="N145" s="74"/>
    </row>
    <row r="146" spans="1:14" ht="12" customHeight="1" x14ac:dyDescent="0.2">
      <c r="A146" s="417" t="s">
        <v>58</v>
      </c>
      <c r="B146" s="492">
        <v>1608.8785130000001</v>
      </c>
      <c r="C146" s="492">
        <v>1854.2077511</v>
      </c>
      <c r="D146" s="492">
        <v>1844.38572677</v>
      </c>
      <c r="E146" s="494">
        <v>1667.3856659999999</v>
      </c>
      <c r="F146" s="494">
        <v>1680.7308354100001</v>
      </c>
      <c r="G146" s="336" t="s">
        <v>307</v>
      </c>
      <c r="H146" s="46"/>
      <c r="N146" s="74"/>
    </row>
    <row r="147" spans="1:14" ht="12" customHeight="1" x14ac:dyDescent="0.2">
      <c r="A147" s="417" t="s">
        <v>281</v>
      </c>
      <c r="B147" s="452">
        <v>0</v>
      </c>
      <c r="C147" s="452">
        <v>0</v>
      </c>
      <c r="D147" s="452">
        <v>0</v>
      </c>
      <c r="E147" s="453">
        <v>0</v>
      </c>
      <c r="F147" s="453">
        <v>0</v>
      </c>
      <c r="G147" s="337" t="s">
        <v>92</v>
      </c>
      <c r="H147" s="46"/>
      <c r="N147" s="74"/>
    </row>
    <row r="148" spans="1:14" ht="12" customHeight="1" x14ac:dyDescent="0.2">
      <c r="A148" s="417" t="s">
        <v>282</v>
      </c>
      <c r="B148" s="452">
        <v>-394.88</v>
      </c>
      <c r="C148" s="452">
        <v>0</v>
      </c>
      <c r="D148" s="442">
        <v>0</v>
      </c>
      <c r="E148" s="453">
        <v>0</v>
      </c>
      <c r="F148" s="453">
        <v>0</v>
      </c>
      <c r="G148" s="337" t="s">
        <v>400</v>
      </c>
      <c r="H148" s="46"/>
      <c r="N148" s="74"/>
    </row>
    <row r="149" spans="1:14" ht="12" customHeight="1" x14ac:dyDescent="0.2">
      <c r="A149" s="417" t="s">
        <v>283</v>
      </c>
      <c r="B149" s="452">
        <v>98.725999999999999</v>
      </c>
      <c r="C149" s="452">
        <v>105.422</v>
      </c>
      <c r="D149" s="452">
        <v>102.33500000000001</v>
      </c>
      <c r="E149" s="453">
        <v>126.82</v>
      </c>
      <c r="F149" s="453">
        <v>0</v>
      </c>
      <c r="G149" s="338" t="s">
        <v>358</v>
      </c>
      <c r="H149" s="46"/>
      <c r="N149" s="74"/>
    </row>
    <row r="150" spans="1:14" ht="12" customHeight="1" x14ac:dyDescent="0.2">
      <c r="A150" s="417" t="s">
        <v>284</v>
      </c>
      <c r="B150" s="452">
        <v>0.53013900000001968</v>
      </c>
      <c r="C150" s="452">
        <v>0.50266999999996642</v>
      </c>
      <c r="D150" s="495">
        <v>0.52938300000005256</v>
      </c>
      <c r="E150" s="454">
        <v>-0.24087399999996251</v>
      </c>
      <c r="F150" s="454">
        <v>0.52899999999999636</v>
      </c>
      <c r="G150" s="339" t="s">
        <v>93</v>
      </c>
      <c r="H150" s="46"/>
      <c r="N150" s="74"/>
    </row>
    <row r="151" spans="1:14" ht="12" customHeight="1" x14ac:dyDescent="0.2">
      <c r="A151" s="417" t="s">
        <v>233</v>
      </c>
      <c r="B151" s="452">
        <v>38.54</v>
      </c>
      <c r="C151" s="452">
        <v>31.99</v>
      </c>
      <c r="D151" s="452">
        <v>56.856766649999997</v>
      </c>
      <c r="E151" s="452">
        <v>0</v>
      </c>
      <c r="F151" s="452">
        <v>0</v>
      </c>
      <c r="G151" s="340" t="s">
        <v>308</v>
      </c>
      <c r="H151" s="46"/>
      <c r="N151" s="74"/>
    </row>
    <row r="152" spans="1:14" ht="12" customHeight="1" x14ac:dyDescent="0.2">
      <c r="A152" s="417" t="s">
        <v>234</v>
      </c>
      <c r="B152" s="452">
        <v>-28.86</v>
      </c>
      <c r="C152" s="452">
        <v>-15.32</v>
      </c>
      <c r="D152" s="452">
        <v>-34.219521470000004</v>
      </c>
      <c r="E152" s="452">
        <v>0</v>
      </c>
      <c r="F152" s="452">
        <v>0</v>
      </c>
      <c r="G152" s="338" t="s">
        <v>94</v>
      </c>
      <c r="H152" s="46"/>
      <c r="N152" s="74"/>
    </row>
    <row r="153" spans="1:14" ht="12" customHeight="1" x14ac:dyDescent="0.2">
      <c r="A153" s="417" t="s">
        <v>235</v>
      </c>
      <c r="B153" s="452">
        <v>-214.79388300000005</v>
      </c>
      <c r="C153" s="452">
        <v>-1125.5207632199999</v>
      </c>
      <c r="D153" s="452">
        <v>-1028.4655642500002</v>
      </c>
      <c r="E153" s="452">
        <v>-1003.3602434810002</v>
      </c>
      <c r="F153" s="452">
        <v>0</v>
      </c>
      <c r="G153" s="338" t="s">
        <v>95</v>
      </c>
      <c r="H153" s="46"/>
      <c r="N153" s="74"/>
    </row>
    <row r="154" spans="1:14" ht="12" customHeight="1" x14ac:dyDescent="0.2">
      <c r="A154" s="417" t="s">
        <v>361</v>
      </c>
      <c r="B154" s="455">
        <v>0</v>
      </c>
      <c r="C154" s="455">
        <v>0</v>
      </c>
      <c r="D154" s="496">
        <v>0</v>
      </c>
      <c r="E154" s="456">
        <v>0</v>
      </c>
      <c r="F154" s="456">
        <v>0</v>
      </c>
      <c r="G154" s="261" t="s">
        <v>309</v>
      </c>
      <c r="H154" s="46"/>
      <c r="N154" s="74"/>
    </row>
    <row r="155" spans="1:14" ht="17.25" customHeight="1" x14ac:dyDescent="0.2">
      <c r="A155" s="417" t="s">
        <v>362</v>
      </c>
      <c r="B155" s="497">
        <v>-126.02</v>
      </c>
      <c r="C155" s="497">
        <v>-6</v>
      </c>
      <c r="D155" s="457">
        <v>11.1</v>
      </c>
      <c r="E155" s="457">
        <v>-26.847676</v>
      </c>
      <c r="F155" s="457">
        <v>0</v>
      </c>
      <c r="G155" s="372" t="s">
        <v>484</v>
      </c>
      <c r="H155" s="46"/>
      <c r="N155" s="74"/>
    </row>
    <row r="156" spans="1:14" ht="12" customHeight="1" x14ac:dyDescent="0.2">
      <c r="A156" s="417" t="s">
        <v>363</v>
      </c>
      <c r="B156" s="458">
        <v>-1714.896326</v>
      </c>
      <c r="C156" s="458">
        <v>-1340.538677</v>
      </c>
      <c r="D156" s="459">
        <v>-3356.8155590000001</v>
      </c>
      <c r="E156" s="459">
        <v>-1031.229499</v>
      </c>
      <c r="F156" s="459">
        <v>0</v>
      </c>
      <c r="G156" s="261" t="s">
        <v>310</v>
      </c>
      <c r="H156" s="46"/>
      <c r="N156" s="74"/>
    </row>
    <row r="157" spans="1:14" ht="12" customHeight="1" x14ac:dyDescent="0.2">
      <c r="A157" s="417" t="s">
        <v>364</v>
      </c>
      <c r="B157" s="458">
        <v>372.82786896999971</v>
      </c>
      <c r="C157" s="458">
        <v>78.28227031000003</v>
      </c>
      <c r="D157" s="459">
        <v>159.66534027</v>
      </c>
      <c r="E157" s="459">
        <v>230.00178191999998</v>
      </c>
      <c r="F157" s="459">
        <v>230.00178191999998</v>
      </c>
      <c r="G157" s="261" t="s">
        <v>311</v>
      </c>
      <c r="H157" s="46"/>
      <c r="N157" s="74"/>
    </row>
    <row r="158" spans="1:14" ht="15.75" customHeight="1" x14ac:dyDescent="0.2">
      <c r="A158" s="417" t="s">
        <v>365</v>
      </c>
      <c r="B158" s="458">
        <v>1380.49556751</v>
      </c>
      <c r="C158" s="458">
        <v>549.22878569</v>
      </c>
      <c r="D158" s="459">
        <v>227.82998849000001</v>
      </c>
      <c r="E158" s="459">
        <v>3148.6</v>
      </c>
      <c r="F158" s="459">
        <v>0</v>
      </c>
      <c r="G158" s="334" t="s">
        <v>342</v>
      </c>
      <c r="H158" s="46"/>
      <c r="N158" s="74"/>
    </row>
    <row r="159" spans="1:14" ht="15.75" customHeight="1" x14ac:dyDescent="0.2">
      <c r="A159" s="417" t="s">
        <v>366</v>
      </c>
      <c r="B159" s="458">
        <v>64.322000000000003</v>
      </c>
      <c r="C159" s="458">
        <v>180.67599999999993</v>
      </c>
      <c r="D159" s="458">
        <v>166.37400000000005</v>
      </c>
      <c r="E159" s="459">
        <v>393.75099999999998</v>
      </c>
      <c r="F159" s="460">
        <v>351.25199999999995</v>
      </c>
      <c r="G159" s="334" t="s">
        <v>344</v>
      </c>
      <c r="H159" s="46"/>
      <c r="N159" s="74"/>
    </row>
    <row r="160" spans="1:14" ht="15.75" customHeight="1" x14ac:dyDescent="0.2">
      <c r="A160" s="417" t="s">
        <v>367</v>
      </c>
      <c r="B160" s="458">
        <v>4670.1289999999999</v>
      </c>
      <c r="C160" s="458">
        <v>2400</v>
      </c>
      <c r="D160" s="458">
        <v>0</v>
      </c>
      <c r="E160" s="459">
        <v>-641.4</v>
      </c>
      <c r="F160" s="459">
        <v>0</v>
      </c>
      <c r="G160" s="338" t="s">
        <v>398</v>
      </c>
      <c r="H160" s="46"/>
      <c r="N160" s="74"/>
    </row>
    <row r="161" spans="1:19" ht="15.75" customHeight="1" x14ac:dyDescent="0.2">
      <c r="A161" s="417" t="s">
        <v>241</v>
      </c>
      <c r="B161" s="458">
        <v>-1150</v>
      </c>
      <c r="C161" s="458">
        <v>0</v>
      </c>
      <c r="D161" s="458">
        <v>0</v>
      </c>
      <c r="E161" s="459">
        <v>0</v>
      </c>
      <c r="F161" s="459">
        <v>0</v>
      </c>
      <c r="G161" s="338" t="s">
        <v>349</v>
      </c>
      <c r="H161" s="46"/>
      <c r="N161" s="74"/>
    </row>
    <row r="162" spans="1:19" ht="15.75" customHeight="1" x14ac:dyDescent="0.2">
      <c r="A162" s="417" t="s">
        <v>242</v>
      </c>
      <c r="B162" s="458">
        <v>0</v>
      </c>
      <c r="C162" s="458">
        <v>0</v>
      </c>
      <c r="D162" s="458">
        <v>-1647</v>
      </c>
      <c r="E162" s="459">
        <v>0</v>
      </c>
      <c r="F162" s="459">
        <v>0</v>
      </c>
      <c r="G162" s="261" t="s">
        <v>402</v>
      </c>
      <c r="H162" s="46"/>
      <c r="N162" s="74"/>
    </row>
    <row r="163" spans="1:19" ht="24.75" customHeight="1" x14ac:dyDescent="0.2">
      <c r="A163" s="417" t="s">
        <v>243</v>
      </c>
      <c r="B163" s="458">
        <v>0</v>
      </c>
      <c r="C163" s="458">
        <v>0</v>
      </c>
      <c r="D163" s="458">
        <v>-1252</v>
      </c>
      <c r="E163" s="459">
        <v>0</v>
      </c>
      <c r="F163" s="459">
        <v>0</v>
      </c>
      <c r="G163" s="372" t="s">
        <v>403</v>
      </c>
      <c r="H163" s="46"/>
      <c r="N163" s="74"/>
    </row>
    <row r="164" spans="1:19" ht="15.75" customHeight="1" x14ac:dyDescent="0.2">
      <c r="A164" s="417" t="s">
        <v>245</v>
      </c>
      <c r="B164" s="458">
        <v>0</v>
      </c>
      <c r="C164" s="458">
        <v>9012.0006117243993</v>
      </c>
      <c r="D164" s="458">
        <v>8684.3533000000007</v>
      </c>
      <c r="E164" s="459">
        <v>0</v>
      </c>
      <c r="F164" s="459">
        <v>0</v>
      </c>
      <c r="G164" s="261" t="s">
        <v>404</v>
      </c>
      <c r="H164" s="46"/>
      <c r="N164" s="74"/>
    </row>
    <row r="165" spans="1:19" ht="15.75" customHeight="1" x14ac:dyDescent="0.2">
      <c r="A165" s="417" t="s">
        <v>246</v>
      </c>
      <c r="B165" s="458">
        <v>0</v>
      </c>
      <c r="C165" s="458">
        <v>-9012.0006117243993</v>
      </c>
      <c r="D165" s="458">
        <v>-8684.3533000000007</v>
      </c>
      <c r="E165" s="459">
        <v>0</v>
      </c>
      <c r="F165" s="459">
        <v>0</v>
      </c>
      <c r="G165" s="261" t="s">
        <v>404</v>
      </c>
      <c r="H165" s="46"/>
      <c r="N165" s="74"/>
    </row>
    <row r="166" spans="1:19" ht="15.75" customHeight="1" x14ac:dyDescent="0.2">
      <c r="A166" s="418"/>
      <c r="B166" s="458"/>
      <c r="C166" s="458"/>
      <c r="D166" s="458"/>
      <c r="E166" s="459"/>
      <c r="F166" s="459"/>
      <c r="G166" s="334"/>
      <c r="H166" s="46"/>
      <c r="N166" s="74"/>
    </row>
    <row r="167" spans="1:19" ht="10.5" customHeight="1" thickBot="1" x14ac:dyDescent="0.25">
      <c r="B167" s="458"/>
      <c r="C167" s="458"/>
      <c r="D167" s="459"/>
      <c r="E167" s="459"/>
      <c r="F167" s="459"/>
      <c r="G167" s="72"/>
      <c r="H167" s="75"/>
      <c r="N167" s="74"/>
    </row>
    <row r="168" spans="1:19" ht="41.25" customHeight="1" thickTop="1" thickBot="1" x14ac:dyDescent="0.25">
      <c r="A168" s="426" t="s">
        <v>96</v>
      </c>
      <c r="B168" s="461">
        <v>-97323.123421329874</v>
      </c>
      <c r="C168" s="461">
        <v>-85644.707101166961</v>
      </c>
      <c r="D168" s="461">
        <v>-88782.640235897677</v>
      </c>
      <c r="E168" s="461">
        <v>-102966.66472359691</v>
      </c>
      <c r="F168" s="462">
        <v>-123693.04893070027</v>
      </c>
      <c r="G168" s="76"/>
      <c r="H168" s="75"/>
      <c r="N168" s="74"/>
      <c r="O168" s="74"/>
      <c r="P168" s="74"/>
      <c r="Q168" s="74"/>
      <c r="R168" s="74"/>
      <c r="S168" s="74"/>
    </row>
    <row r="169" spans="1:19" ht="15.75" customHeight="1" thickTop="1" thickBot="1" x14ac:dyDescent="0.25">
      <c r="A169" s="427" t="s">
        <v>97</v>
      </c>
      <c r="B169" s="37"/>
      <c r="C169" s="37"/>
      <c r="D169" s="78"/>
      <c r="E169" s="37"/>
      <c r="F169" s="37"/>
      <c r="G169" s="38"/>
      <c r="H169" s="79"/>
    </row>
    <row r="171" spans="1:19" x14ac:dyDescent="0.2">
      <c r="B171" s="360"/>
      <c r="C171" s="360"/>
      <c r="D171" s="360"/>
      <c r="E171" s="360"/>
      <c r="F171" s="360"/>
    </row>
    <row r="173" spans="1:19" x14ac:dyDescent="0.2">
      <c r="B173" s="74"/>
      <c r="C173" s="74"/>
      <c r="D173" s="74"/>
      <c r="E173" s="74"/>
      <c r="F173" s="74"/>
    </row>
    <row r="174" spans="1:19" x14ac:dyDescent="0.2">
      <c r="B174" s="74"/>
      <c r="C174" s="74"/>
      <c r="D174" s="74"/>
      <c r="E174" s="74"/>
      <c r="F174" s="74"/>
    </row>
  </sheetData>
  <sheetProtection selectLockedCells="1" selectUnlockedCells="1"/>
  <phoneticPr fontId="39" type="noConversion"/>
  <conditionalFormatting sqref="E71:F71 B32:C38 B43:C43">
    <cfRule type="cellIs" priority="37" stopIfTrue="1" operator="between">
      <formula>-1000000000000</formula>
      <formula>1000000000000</formula>
    </cfRule>
    <cfRule type="cellIs" priority="38" stopIfTrue="1" operator="equal">
      <formula>"M"</formula>
    </cfRule>
    <cfRule type="cellIs" priority="39" stopIfTrue="1" operator="equal">
      <formula>"L"</formula>
    </cfRule>
  </conditionalFormatting>
  <conditionalFormatting sqref="D36:D37">
    <cfRule type="cellIs" priority="28" stopIfTrue="1" operator="between">
      <formula>-1000000000000</formula>
      <formula>1000000000000</formula>
    </cfRule>
    <cfRule type="cellIs" priority="29" stopIfTrue="1" operator="equal">
      <formula>"M"</formula>
    </cfRule>
    <cfRule type="cellIs" priority="30" stopIfTrue="1" operator="equal">
      <formula>"L"</formula>
    </cfRule>
  </conditionalFormatting>
  <conditionalFormatting sqref="B58">
    <cfRule type="cellIs" priority="25" stopIfTrue="1" operator="between">
      <formula>-1000000000000</formula>
      <formula>1000000000000</formula>
    </cfRule>
    <cfRule type="cellIs" priority="26" stopIfTrue="1" operator="equal">
      <formula>"M"</formula>
    </cfRule>
    <cfRule type="cellIs" priority="27" stopIfTrue="1" operator="equal">
      <formula>"L"</formula>
    </cfRule>
  </conditionalFormatting>
  <conditionalFormatting sqref="C58">
    <cfRule type="cellIs" priority="22" stopIfTrue="1" operator="between">
      <formula>-1000000000000</formula>
      <formula>1000000000000</formula>
    </cfRule>
    <cfRule type="cellIs" priority="23" stopIfTrue="1" operator="equal">
      <formula>"M"</formula>
    </cfRule>
    <cfRule type="cellIs" priority="24" stopIfTrue="1" operator="equal">
      <formula>"L"</formula>
    </cfRule>
  </conditionalFormatting>
  <conditionalFormatting sqref="D58">
    <cfRule type="cellIs" priority="19" stopIfTrue="1" operator="between">
      <formula>-1000000000000</formula>
      <formula>1000000000000</formula>
    </cfRule>
    <cfRule type="cellIs" priority="20" stopIfTrue="1" operator="equal">
      <formula>"M"</formula>
    </cfRule>
    <cfRule type="cellIs" priority="21" stopIfTrue="1" operator="equal">
      <formula>"L"</formula>
    </cfRule>
  </conditionalFormatting>
  <conditionalFormatting sqref="C59">
    <cfRule type="cellIs" priority="13" stopIfTrue="1" operator="between">
      <formula>-1000000000000</formula>
      <formula>1000000000000</formula>
    </cfRule>
    <cfRule type="cellIs" priority="14" stopIfTrue="1" operator="equal">
      <formula>"M"</formula>
    </cfRule>
    <cfRule type="cellIs" priority="15" stopIfTrue="1" operator="equal">
      <formula>"L"</formula>
    </cfRule>
  </conditionalFormatting>
  <conditionalFormatting sqref="C60">
    <cfRule type="cellIs" priority="10" stopIfTrue="1" operator="between">
      <formula>-1000000000000</formula>
      <formula>1000000000000</formula>
    </cfRule>
    <cfRule type="cellIs" priority="11" stopIfTrue="1" operator="equal">
      <formula>"M"</formula>
    </cfRule>
    <cfRule type="cellIs" priority="12" stopIfTrue="1" operator="equal">
      <formula>"L"</formula>
    </cfRule>
  </conditionalFormatting>
  <conditionalFormatting sqref="B41:C41">
    <cfRule type="cellIs" priority="7" stopIfTrue="1" operator="between">
      <formula>-1000000000000</formula>
      <formula>1000000000000</formula>
    </cfRule>
    <cfRule type="cellIs" priority="8" stopIfTrue="1" operator="equal">
      <formula>"M"</formula>
    </cfRule>
    <cfRule type="cellIs" priority="9" stopIfTrue="1" operator="equal">
      <formula>"L"</formula>
    </cfRule>
  </conditionalFormatting>
  <conditionalFormatting sqref="B40:C41">
    <cfRule type="cellIs" priority="4" stopIfTrue="1" operator="between">
      <formula>-1000000000000</formula>
      <formula>1000000000000</formula>
    </cfRule>
    <cfRule type="cellIs" priority="5" stopIfTrue="1" operator="equal">
      <formula>"M"</formula>
    </cfRule>
    <cfRule type="cellIs" priority="6" stopIfTrue="1" operator="equal">
      <formula>"L"</formula>
    </cfRule>
  </conditionalFormatting>
  <conditionalFormatting sqref="B42:C42">
    <cfRule type="cellIs" priority="1" stopIfTrue="1" operator="between">
      <formula>-1000000000000</formula>
      <formula>1000000000000</formula>
    </cfRule>
    <cfRule type="cellIs" priority="2" stopIfTrue="1" operator="equal">
      <formula>"M"</formula>
    </cfRule>
    <cfRule type="cellIs" priority="3" stopIfTrue="1" operator="equal">
      <formula>"L"</formula>
    </cfRule>
  </conditionalFormatting>
  <printOptions gridLines="1"/>
  <pageMargins left="0.25" right="0.25" top="0.75" bottom="0.75" header="0.3" footer="0.3"/>
  <pageSetup paperSize="9" firstPageNumber="0" fitToHeight="0" orientation="landscape" r:id="rId1"/>
  <headerFooter alignWithMargins="0"/>
  <rowBreaks count="2" manualBreakCount="2">
    <brk id="26" max="7" man="1"/>
    <brk id="6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H51"/>
  <sheetViews>
    <sheetView tabSelected="1" view="pageBreakPreview" zoomScale="130" zoomScaleNormal="110" zoomScaleSheetLayoutView="130" workbookViewId="0">
      <selection activeCell="A6" sqref="A6"/>
    </sheetView>
  </sheetViews>
  <sheetFormatPr defaultRowHeight="12" x14ac:dyDescent="0.2"/>
  <cols>
    <col min="1" max="1" width="56.85546875" style="39" customWidth="1"/>
    <col min="2" max="2" width="9.140625" style="39"/>
    <col min="3" max="3" width="8.42578125" style="39" customWidth="1"/>
    <col min="4" max="4" width="9.140625" style="39"/>
    <col min="5" max="5" width="7.85546875" style="39" customWidth="1"/>
    <col min="6" max="6" width="7.42578125" style="39" customWidth="1"/>
    <col min="7" max="7" width="78.5703125" style="39" customWidth="1"/>
    <col min="8" max="8" width="0.28515625" style="39" customWidth="1"/>
    <col min="9" max="16384" width="9.140625" style="39"/>
  </cols>
  <sheetData>
    <row r="1" spans="1:8" s="82" customFormat="1" x14ac:dyDescent="0.2">
      <c r="A1" s="80" t="s">
        <v>260</v>
      </c>
      <c r="B1" s="81"/>
      <c r="C1" s="81"/>
      <c r="D1" s="81"/>
      <c r="E1" s="81"/>
      <c r="F1" s="81"/>
      <c r="G1" s="81"/>
    </row>
    <row r="2" spans="1:8" ht="12.75" thickBot="1" x14ac:dyDescent="0.25">
      <c r="A2" s="83"/>
      <c r="B2" s="8"/>
      <c r="C2" s="8"/>
      <c r="D2" s="8"/>
      <c r="E2" s="8"/>
      <c r="F2" s="8"/>
      <c r="G2" s="8"/>
    </row>
    <row r="3" spans="1:8" ht="12.75" thickTop="1" x14ac:dyDescent="0.2">
      <c r="A3" s="84"/>
      <c r="B3" s="41"/>
      <c r="C3" s="41"/>
      <c r="D3" s="41"/>
      <c r="E3" s="41"/>
      <c r="F3" s="41"/>
      <c r="G3" s="41"/>
      <c r="H3" s="42"/>
    </row>
    <row r="4" spans="1:8" x14ac:dyDescent="0.2">
      <c r="A4" s="43" t="s">
        <v>44</v>
      </c>
      <c r="B4" s="85"/>
      <c r="C4" s="85" t="s">
        <v>2</v>
      </c>
      <c r="D4" s="85"/>
      <c r="E4" s="86"/>
      <c r="F4" s="44"/>
      <c r="G4" s="87"/>
      <c r="H4" s="46"/>
    </row>
    <row r="5" spans="1:8" x14ac:dyDescent="0.2">
      <c r="A5" s="47" t="s">
        <v>259</v>
      </c>
      <c r="B5" s="88">
        <v>2020</v>
      </c>
      <c r="C5" s="48">
        <v>2021</v>
      </c>
      <c r="D5" s="48">
        <v>2022</v>
      </c>
      <c r="E5" s="48">
        <v>2023</v>
      </c>
      <c r="F5" s="48">
        <v>2024</v>
      </c>
      <c r="G5" s="7"/>
      <c r="H5" s="46"/>
    </row>
    <row r="6" spans="1:8" x14ac:dyDescent="0.2">
      <c r="A6" s="466" t="s">
        <v>486</v>
      </c>
      <c r="B6" s="49"/>
      <c r="C6" s="49"/>
      <c r="D6" s="51"/>
      <c r="E6" s="51"/>
      <c r="F6" s="51"/>
      <c r="G6" s="7"/>
      <c r="H6" s="46"/>
    </row>
    <row r="7" spans="1:8" ht="6.75" customHeight="1" thickBot="1" x14ac:dyDescent="0.25">
      <c r="A7" s="27"/>
      <c r="B7" s="4"/>
      <c r="C7" s="4"/>
      <c r="D7" s="2"/>
      <c r="E7" s="2"/>
      <c r="F7" s="2"/>
      <c r="G7" s="7"/>
      <c r="H7" s="46"/>
    </row>
    <row r="8" spans="1:8" ht="20.25" customHeight="1" thickTop="1" thickBot="1" x14ac:dyDescent="0.25">
      <c r="A8" s="346" t="s">
        <v>327</v>
      </c>
      <c r="B8" s="89">
        <v>-257.31006099999598</v>
      </c>
      <c r="C8" s="89">
        <v>2517.4504000000015</v>
      </c>
      <c r="D8" s="89">
        <v>1493.8222740000056</v>
      </c>
      <c r="E8" s="90">
        <v>1393.2428660000005</v>
      </c>
      <c r="F8" s="90">
        <v>1574.8000000000029</v>
      </c>
      <c r="G8" s="347" t="s">
        <v>328</v>
      </c>
      <c r="H8" s="46"/>
    </row>
    <row r="9" spans="1:8" ht="12.75" customHeight="1" thickTop="1" x14ac:dyDescent="0.2">
      <c r="A9" s="56" t="s">
        <v>45</v>
      </c>
      <c r="B9" s="91" t="s">
        <v>46</v>
      </c>
      <c r="C9" s="91" t="s">
        <v>46</v>
      </c>
      <c r="D9" s="91" t="s">
        <v>46</v>
      </c>
      <c r="E9" s="92" t="s">
        <v>46</v>
      </c>
      <c r="F9" s="92" t="s">
        <v>46</v>
      </c>
      <c r="G9" s="65"/>
      <c r="H9" s="46"/>
    </row>
    <row r="10" spans="1:8" ht="12" customHeight="1" thickBot="1" x14ac:dyDescent="0.25">
      <c r="A10" s="62"/>
      <c r="B10" s="93"/>
      <c r="C10" s="93"/>
      <c r="D10" s="93"/>
      <c r="E10" s="94"/>
      <c r="F10" s="94"/>
      <c r="G10" s="65"/>
      <c r="H10" s="46"/>
    </row>
    <row r="11" spans="1:8" ht="12" customHeight="1" thickBot="1" x14ac:dyDescent="0.25">
      <c r="A11" s="58" t="s">
        <v>47</v>
      </c>
      <c r="B11" s="95">
        <v>1117.9332749999999</v>
      </c>
      <c r="C11" s="59">
        <v>1056.119373</v>
      </c>
      <c r="D11" s="59">
        <v>1814.9486649999999</v>
      </c>
      <c r="E11" s="59">
        <v>2174.47267289</v>
      </c>
      <c r="F11" s="59">
        <v>2052.1999999999998</v>
      </c>
      <c r="G11" s="65"/>
      <c r="H11" s="46"/>
    </row>
    <row r="12" spans="1:8" ht="12" customHeight="1" x14ac:dyDescent="0.2">
      <c r="A12" s="61" t="s">
        <v>98</v>
      </c>
      <c r="B12" s="23">
        <v>-4.2702270000000002</v>
      </c>
      <c r="C12" s="23">
        <v>2.9662560000000004</v>
      </c>
      <c r="D12" s="22">
        <v>134.55272599999998</v>
      </c>
      <c r="E12" s="22">
        <v>134.20726299999998</v>
      </c>
      <c r="F12" s="22">
        <v>42.6</v>
      </c>
      <c r="G12" s="252" t="s">
        <v>99</v>
      </c>
      <c r="H12" s="46"/>
    </row>
    <row r="13" spans="1:8" ht="12" customHeight="1" x14ac:dyDescent="0.2">
      <c r="A13" s="61" t="s">
        <v>100</v>
      </c>
      <c r="B13" s="19">
        <v>0</v>
      </c>
      <c r="C13" s="19">
        <v>0</v>
      </c>
      <c r="D13" s="18">
        <v>0</v>
      </c>
      <c r="E13" s="21">
        <v>0</v>
      </c>
      <c r="F13" s="21">
        <v>0</v>
      </c>
      <c r="G13" s="65" t="s">
        <v>101</v>
      </c>
      <c r="H13" s="46"/>
    </row>
    <row r="14" spans="1:8" ht="12" customHeight="1" x14ac:dyDescent="0.2">
      <c r="A14" s="61" t="s">
        <v>52</v>
      </c>
      <c r="B14" s="18">
        <v>1122.2035019999998</v>
      </c>
      <c r="C14" s="18">
        <v>1053.1531170000001</v>
      </c>
      <c r="D14" s="18">
        <v>1680.395939</v>
      </c>
      <c r="E14" s="21">
        <v>2040.26540989</v>
      </c>
      <c r="F14" s="21">
        <v>2009.6</v>
      </c>
      <c r="G14" s="65"/>
      <c r="H14" s="46"/>
    </row>
    <row r="15" spans="1:8" ht="12" customHeight="1" x14ac:dyDescent="0.2">
      <c r="A15" s="61" t="s">
        <v>295</v>
      </c>
      <c r="B15" s="18">
        <v>1456.0864879999999</v>
      </c>
      <c r="C15" s="18">
        <v>1675.6958400000001</v>
      </c>
      <c r="D15" s="18">
        <v>1879.5504539999999</v>
      </c>
      <c r="E15" s="18">
        <v>2494.39259889</v>
      </c>
      <c r="F15" s="18">
        <v>2009.6</v>
      </c>
      <c r="G15" s="65"/>
      <c r="H15" s="46"/>
    </row>
    <row r="16" spans="1:8" ht="12" customHeight="1" x14ac:dyDescent="0.2">
      <c r="A16" s="61" t="s">
        <v>296</v>
      </c>
      <c r="B16" s="321">
        <v>0</v>
      </c>
      <c r="C16" s="321">
        <v>0</v>
      </c>
      <c r="D16" s="321">
        <v>0</v>
      </c>
      <c r="E16" s="322">
        <v>0</v>
      </c>
      <c r="F16" s="322">
        <v>0</v>
      </c>
      <c r="H16" s="46"/>
    </row>
    <row r="17" spans="1:8" ht="12" customHeight="1" x14ac:dyDescent="0.2">
      <c r="A17" s="62" t="s">
        <v>67</v>
      </c>
      <c r="B17" s="351">
        <v>1456.0864879999999</v>
      </c>
      <c r="C17" s="351">
        <v>1675.6958400000001</v>
      </c>
      <c r="D17" s="351">
        <v>1879.5504539999999</v>
      </c>
      <c r="E17" s="64">
        <v>2494.39259889</v>
      </c>
      <c r="F17" s="64">
        <v>2009.6</v>
      </c>
      <c r="G17" s="65" t="s">
        <v>102</v>
      </c>
      <c r="H17" s="46"/>
    </row>
    <row r="18" spans="1:8" ht="12" customHeight="1" x14ac:dyDescent="0.2">
      <c r="A18" s="62" t="s">
        <v>103</v>
      </c>
      <c r="B18" s="325">
        <v>-333.88298600000002</v>
      </c>
      <c r="C18" s="325">
        <v>-622.54272300000002</v>
      </c>
      <c r="D18" s="325">
        <v>-199.154515</v>
      </c>
      <c r="E18" s="325">
        <v>-454.12718900000004</v>
      </c>
      <c r="F18" s="325">
        <v>0</v>
      </c>
      <c r="G18" s="65" t="s">
        <v>250</v>
      </c>
      <c r="H18" s="46"/>
    </row>
    <row r="19" spans="1:8" ht="6.75" customHeight="1" thickBot="1" x14ac:dyDescent="0.25">
      <c r="A19" s="62"/>
      <c r="B19" s="93"/>
      <c r="C19" s="93"/>
      <c r="D19" s="93"/>
      <c r="E19" s="94"/>
      <c r="F19" s="94"/>
      <c r="G19" s="65"/>
      <c r="H19" s="46"/>
    </row>
    <row r="20" spans="1:8" ht="12" customHeight="1" thickBot="1" x14ac:dyDescent="0.25">
      <c r="A20" s="58" t="s">
        <v>251</v>
      </c>
      <c r="B20" s="68">
        <v>-2235.3909130000002</v>
      </c>
      <c r="C20" s="68">
        <v>-2725.8174639999997</v>
      </c>
      <c r="D20" s="68">
        <v>-3569.8395099999998</v>
      </c>
      <c r="E20" s="59">
        <v>-5075.012487</v>
      </c>
      <c r="F20" s="59">
        <v>-5152.5999999999995</v>
      </c>
      <c r="G20" s="65"/>
      <c r="H20" s="46"/>
    </row>
    <row r="21" spans="1:8" ht="22.5" customHeight="1" x14ac:dyDescent="0.2">
      <c r="A21" s="62" t="s">
        <v>67</v>
      </c>
      <c r="B21" s="22">
        <v>-2235.3909130000002</v>
      </c>
      <c r="C21" s="22">
        <v>-2725.8174639999997</v>
      </c>
      <c r="D21" s="22">
        <v>-3569.8395099999998</v>
      </c>
      <c r="E21" s="22">
        <v>-5075.012487</v>
      </c>
      <c r="F21" s="22">
        <v>-5152.5999999999995</v>
      </c>
      <c r="G21" s="252" t="s">
        <v>105</v>
      </c>
      <c r="H21" s="46"/>
    </row>
    <row r="22" spans="1:8" ht="12" customHeight="1" x14ac:dyDescent="0.2">
      <c r="A22" s="62"/>
      <c r="B22" s="24"/>
      <c r="C22" s="24"/>
      <c r="D22" s="24"/>
      <c r="E22" s="21"/>
      <c r="F22" s="21"/>
      <c r="G22" s="253"/>
      <c r="H22" s="46"/>
    </row>
    <row r="23" spans="1:8" ht="3.75" hidden="1" customHeight="1" x14ac:dyDescent="0.2">
      <c r="A23" s="62"/>
      <c r="B23" s="31"/>
      <c r="C23" s="31"/>
      <c r="D23" s="31"/>
      <c r="E23" s="96"/>
      <c r="F23" s="96"/>
      <c r="G23" s="65"/>
      <c r="H23" s="46"/>
    </row>
    <row r="24" spans="1:8" ht="12" customHeight="1" thickBot="1" x14ac:dyDescent="0.25">
      <c r="A24" s="58" t="s">
        <v>55</v>
      </c>
      <c r="B24" s="68">
        <v>57.25</v>
      </c>
      <c r="C24" s="68">
        <v>-6.98</v>
      </c>
      <c r="D24" s="68">
        <v>30.879999999999995</v>
      </c>
      <c r="E24" s="59">
        <v>-117.38999999999999</v>
      </c>
      <c r="F24" s="59">
        <v>0</v>
      </c>
      <c r="G24" s="65"/>
      <c r="H24" s="46"/>
    </row>
    <row r="25" spans="1:8" ht="12" customHeight="1" x14ac:dyDescent="0.2">
      <c r="A25" s="62"/>
      <c r="B25" s="15"/>
      <c r="C25" s="15"/>
      <c r="D25" s="15"/>
      <c r="E25" s="15"/>
      <c r="F25" s="15"/>
      <c r="G25" s="65"/>
      <c r="H25" s="46"/>
    </row>
    <row r="26" spans="1:8" ht="12" customHeight="1" x14ac:dyDescent="0.2">
      <c r="A26" s="58" t="s">
        <v>56</v>
      </c>
      <c r="B26" s="323">
        <v>1368.6424509999993</v>
      </c>
      <c r="C26" s="323">
        <v>2725.7466740000004</v>
      </c>
      <c r="D26" s="323">
        <v>1802.1853689999989</v>
      </c>
      <c r="E26" s="324">
        <v>2698.7201206100012</v>
      </c>
      <c r="F26" s="324">
        <v>1154.4000000000001</v>
      </c>
      <c r="G26" s="65"/>
      <c r="H26" s="46"/>
    </row>
    <row r="27" spans="1:8" ht="12" customHeight="1" x14ac:dyDescent="0.2">
      <c r="A27" s="62" t="s">
        <v>67</v>
      </c>
      <c r="B27" s="67">
        <v>155.9</v>
      </c>
      <c r="C27" s="67">
        <v>565</v>
      </c>
      <c r="D27" s="67">
        <v>1030.5999999999999</v>
      </c>
      <c r="E27" s="67">
        <v>325.60000000000002</v>
      </c>
      <c r="F27" s="67">
        <v>1154.4000000000001</v>
      </c>
      <c r="G27" s="254" t="s">
        <v>300</v>
      </c>
      <c r="H27" s="46"/>
    </row>
    <row r="28" spans="1:8" ht="12" customHeight="1" x14ac:dyDescent="0.2">
      <c r="A28" s="62" t="s">
        <v>103</v>
      </c>
      <c r="B28" s="73">
        <v>340.73118100000011</v>
      </c>
      <c r="C28" s="73">
        <v>156.19400300000007</v>
      </c>
      <c r="D28" s="73">
        <v>263.85237300000017</v>
      </c>
      <c r="E28" s="67">
        <v>317.06561099999999</v>
      </c>
      <c r="F28" s="67">
        <v>0</v>
      </c>
      <c r="G28" s="250" t="s">
        <v>237</v>
      </c>
      <c r="H28" s="46"/>
    </row>
    <row r="29" spans="1:8" ht="12" customHeight="1" x14ac:dyDescent="0.2">
      <c r="A29" s="62" t="s">
        <v>249</v>
      </c>
      <c r="B29" s="73">
        <v>872.01126999999906</v>
      </c>
      <c r="C29" s="73">
        <v>2004.5526710000004</v>
      </c>
      <c r="D29" s="73">
        <v>507.73299599999882</v>
      </c>
      <c r="E29" s="67">
        <v>2056.0545096100013</v>
      </c>
      <c r="F29" s="67">
        <v>0</v>
      </c>
      <c r="G29" s="249" t="s">
        <v>60</v>
      </c>
      <c r="H29" s="46"/>
    </row>
    <row r="30" spans="1:8" ht="12" customHeight="1" x14ac:dyDescent="0.2">
      <c r="A30" s="62" t="s">
        <v>253</v>
      </c>
      <c r="B30" s="73">
        <v>0</v>
      </c>
      <c r="C30" s="73">
        <v>0</v>
      </c>
      <c r="D30" s="73">
        <v>0</v>
      </c>
      <c r="E30" s="67">
        <v>0</v>
      </c>
      <c r="F30" s="67">
        <v>0</v>
      </c>
      <c r="G30" s="249" t="s">
        <v>334</v>
      </c>
      <c r="H30" s="46"/>
    </row>
    <row r="31" spans="1:8" ht="12" customHeight="1" x14ac:dyDescent="0.2">
      <c r="A31" s="58" t="s">
        <v>61</v>
      </c>
      <c r="B31" s="262">
        <v>-2932.6449850000013</v>
      </c>
      <c r="C31" s="262">
        <v>-661.17219399999897</v>
      </c>
      <c r="D31" s="262">
        <v>-653.73134500000072</v>
      </c>
      <c r="E31" s="263">
        <v>-4401.5842120000007</v>
      </c>
      <c r="F31" s="263">
        <v>-427.93177745090009</v>
      </c>
      <c r="G31" s="255"/>
      <c r="H31" s="46"/>
    </row>
    <row r="32" spans="1:8" ht="12" customHeight="1" x14ac:dyDescent="0.2">
      <c r="A32" s="326" t="s">
        <v>67</v>
      </c>
      <c r="B32" s="24">
        <v>-2939.813411000001</v>
      </c>
      <c r="C32" s="24">
        <v>-618.42836799999895</v>
      </c>
      <c r="D32" s="24">
        <v>-570.36088700000073</v>
      </c>
      <c r="E32" s="21">
        <v>-4357.7325440000004</v>
      </c>
      <c r="F32" s="21">
        <v>-427.93177745090009</v>
      </c>
      <c r="G32" s="250" t="s">
        <v>106</v>
      </c>
      <c r="H32" s="46"/>
    </row>
    <row r="33" spans="1:8" ht="12" customHeight="1" x14ac:dyDescent="0.2">
      <c r="A33" s="327">
        <v>2</v>
      </c>
      <c r="B33" s="66">
        <v>-10.342196</v>
      </c>
      <c r="C33" s="66">
        <v>-74.157341000000002</v>
      </c>
      <c r="D33" s="66">
        <v>-117.120458</v>
      </c>
      <c r="E33" s="66">
        <v>-76.419167999999999</v>
      </c>
      <c r="F33" s="66">
        <v>0</v>
      </c>
      <c r="G33" s="249" t="s">
        <v>279</v>
      </c>
      <c r="H33" s="46"/>
    </row>
    <row r="34" spans="1:8" ht="12" customHeight="1" thickBot="1" x14ac:dyDescent="0.25">
      <c r="A34" s="327">
        <v>3</v>
      </c>
      <c r="B34" s="97">
        <v>17.510622000000001</v>
      </c>
      <c r="C34" s="97">
        <v>31.413515</v>
      </c>
      <c r="D34" s="98">
        <v>33.75</v>
      </c>
      <c r="E34" s="98">
        <v>32.567500000000003</v>
      </c>
      <c r="F34" s="98">
        <v>0</v>
      </c>
      <c r="G34" s="249" t="s">
        <v>280</v>
      </c>
      <c r="H34" s="46"/>
    </row>
    <row r="35" spans="1:8" ht="12" customHeight="1" x14ac:dyDescent="0.2">
      <c r="A35" s="62"/>
      <c r="B35" s="15"/>
      <c r="C35" s="15"/>
      <c r="D35" s="15"/>
      <c r="E35" s="15"/>
      <c r="F35" s="15"/>
      <c r="G35" s="65"/>
      <c r="H35" s="46"/>
    </row>
    <row r="36" spans="1:8" ht="9" customHeight="1" x14ac:dyDescent="0.2">
      <c r="A36" s="62"/>
      <c r="B36" s="15"/>
      <c r="C36" s="15"/>
      <c r="D36" s="15"/>
      <c r="E36" s="15"/>
      <c r="F36" s="15"/>
      <c r="G36" s="65"/>
      <c r="H36" s="46"/>
    </row>
    <row r="37" spans="1:8" ht="25.5" customHeight="1" thickBot="1" x14ac:dyDescent="0.25">
      <c r="A37" s="99" t="s">
        <v>107</v>
      </c>
      <c r="B37" s="100">
        <v>-49.667345000000608</v>
      </c>
      <c r="C37" s="100">
        <v>-13.402815999994601</v>
      </c>
      <c r="D37" s="100">
        <v>456.06887900000066</v>
      </c>
      <c r="E37" s="100">
        <v>78.644500000004427</v>
      </c>
      <c r="F37" s="100">
        <v>129.09700000000021</v>
      </c>
      <c r="G37" s="65"/>
      <c r="H37" s="46"/>
    </row>
    <row r="38" spans="1:8" ht="12.75" customHeight="1" x14ac:dyDescent="0.2">
      <c r="A38" s="62" t="s">
        <v>67</v>
      </c>
      <c r="B38" s="101">
        <v>-43.267345000000205</v>
      </c>
      <c r="C38" s="101">
        <v>237.85718400000405</v>
      </c>
      <c r="D38" s="101">
        <v>419.36887900000147</v>
      </c>
      <c r="E38" s="22">
        <v>174.24450000000434</v>
      </c>
      <c r="F38" s="22">
        <v>224.69700000000012</v>
      </c>
      <c r="G38" s="256" t="s">
        <v>252</v>
      </c>
      <c r="H38" s="46"/>
    </row>
    <row r="39" spans="1:8" ht="15" customHeight="1" x14ac:dyDescent="0.2">
      <c r="A39" s="62" t="s">
        <v>103</v>
      </c>
      <c r="B39" s="102">
        <v>4.0999999999999943</v>
      </c>
      <c r="C39" s="102">
        <v>-42.499999999999972</v>
      </c>
      <c r="D39" s="102">
        <v>-44.699999999999989</v>
      </c>
      <c r="E39" s="21">
        <v>-295.80000000000018</v>
      </c>
      <c r="F39" s="21">
        <v>-295.80000000000018</v>
      </c>
      <c r="G39" s="253" t="s">
        <v>108</v>
      </c>
      <c r="H39" s="46"/>
    </row>
    <row r="40" spans="1:8" ht="12.75" customHeight="1" x14ac:dyDescent="0.2">
      <c r="A40" s="62" t="s">
        <v>109</v>
      </c>
      <c r="B40" s="102">
        <v>6.0999999999999659</v>
      </c>
      <c r="C40" s="102">
        <v>-120.2000000000001</v>
      </c>
      <c r="D40" s="102">
        <v>40.900000000000091</v>
      </c>
      <c r="E40" s="21">
        <v>98.099999999999909</v>
      </c>
      <c r="F40" s="21">
        <v>98.099999999999909</v>
      </c>
      <c r="G40" s="253" t="s">
        <v>110</v>
      </c>
      <c r="H40" s="46"/>
    </row>
    <row r="41" spans="1:8" ht="15.75" customHeight="1" thickBot="1" x14ac:dyDescent="0.25">
      <c r="A41" s="62" t="s">
        <v>111</v>
      </c>
      <c r="B41" s="103">
        <v>-16.600000000000364</v>
      </c>
      <c r="C41" s="103">
        <v>-88.559999999998581</v>
      </c>
      <c r="D41" s="103">
        <v>40.499999999999091</v>
      </c>
      <c r="E41" s="63">
        <v>102.10000000000036</v>
      </c>
      <c r="F41" s="63">
        <v>102.10000000000036</v>
      </c>
      <c r="G41" s="253" t="s">
        <v>112</v>
      </c>
      <c r="H41" s="46"/>
    </row>
    <row r="42" spans="1:8" ht="6.75" customHeight="1" x14ac:dyDescent="0.2">
      <c r="A42" s="62"/>
      <c r="B42" s="15"/>
      <c r="C42" s="15"/>
      <c r="D42" s="15"/>
      <c r="E42" s="15"/>
      <c r="F42" s="15"/>
      <c r="G42" s="65"/>
      <c r="H42" s="46"/>
    </row>
    <row r="43" spans="1:8" ht="12" customHeight="1" thickBot="1" x14ac:dyDescent="0.25">
      <c r="A43" s="58" t="s">
        <v>90</v>
      </c>
      <c r="B43" s="104">
        <v>-20.456</v>
      </c>
      <c r="C43" s="104">
        <v>-17.015999999999998</v>
      </c>
      <c r="D43" s="104">
        <v>-14.775005630001688</v>
      </c>
      <c r="E43" s="105">
        <v>-9.0159150000016961</v>
      </c>
      <c r="F43" s="105" t="b">
        <v>0</v>
      </c>
      <c r="G43" s="257" t="s">
        <v>113</v>
      </c>
      <c r="H43" s="46"/>
    </row>
    <row r="44" spans="1:8" ht="12" customHeight="1" x14ac:dyDescent="0.2">
      <c r="A44" s="62" t="s">
        <v>67</v>
      </c>
      <c r="B44" s="22">
        <v>-10.866</v>
      </c>
      <c r="C44" s="22">
        <v>-5.016</v>
      </c>
      <c r="D44" s="22">
        <v>-12.055005630001688</v>
      </c>
      <c r="E44" s="64">
        <v>-9.0959150000016962</v>
      </c>
      <c r="F44" s="64">
        <v>0</v>
      </c>
      <c r="G44" s="257" t="s">
        <v>294</v>
      </c>
      <c r="H44" s="46"/>
    </row>
    <row r="45" spans="1:8" ht="12" customHeight="1" x14ac:dyDescent="0.2">
      <c r="A45" s="62" t="s">
        <v>103</v>
      </c>
      <c r="B45" s="21">
        <v>-9.59</v>
      </c>
      <c r="C45" s="21">
        <v>-12</v>
      </c>
      <c r="D45" s="24">
        <v>-2.72</v>
      </c>
      <c r="E45" s="379">
        <v>0.08</v>
      </c>
      <c r="F45" s="380">
        <v>0</v>
      </c>
      <c r="G45" s="257" t="s">
        <v>293</v>
      </c>
      <c r="H45" s="46"/>
    </row>
    <row r="46" spans="1:8" ht="4.5" customHeight="1" x14ac:dyDescent="0.2">
      <c r="A46" s="62"/>
      <c r="B46" s="16"/>
      <c r="C46" s="16"/>
      <c r="D46" s="16"/>
      <c r="E46" s="16"/>
      <c r="F46" s="16"/>
      <c r="G46" s="257"/>
      <c r="H46" s="46"/>
    </row>
    <row r="47" spans="1:8" ht="6.75" customHeight="1" thickBot="1" x14ac:dyDescent="0.25">
      <c r="A47" s="27"/>
      <c r="G47" s="106"/>
      <c r="H47" s="46"/>
    </row>
    <row r="48" spans="1:8" ht="27" customHeight="1" thickTop="1" thickBot="1" x14ac:dyDescent="0.25">
      <c r="A48" s="107" t="s">
        <v>114</v>
      </c>
      <c r="B48" s="89">
        <v>-2951.6435779999988</v>
      </c>
      <c r="C48" s="89">
        <v>2874.9279730000085</v>
      </c>
      <c r="D48" s="89">
        <v>1359.559326370003</v>
      </c>
      <c r="E48" s="90">
        <v>-3257.9224544999961</v>
      </c>
      <c r="F48" s="90">
        <v>-670.0347774508964</v>
      </c>
      <c r="G48" s="108"/>
      <c r="H48" s="46"/>
    </row>
    <row r="49" spans="1:8" ht="13.5" thickTop="1" thickBot="1" x14ac:dyDescent="0.25">
      <c r="A49" s="77" t="s">
        <v>97</v>
      </c>
      <c r="B49" s="37"/>
      <c r="C49" s="37"/>
      <c r="D49" s="78"/>
      <c r="E49" s="78"/>
      <c r="F49" s="78"/>
      <c r="G49" s="38"/>
      <c r="H49" s="109"/>
    </row>
    <row r="50" spans="1:8" ht="12.75" thickTop="1" x14ac:dyDescent="0.2"/>
    <row r="51" spans="1:8" x14ac:dyDescent="0.2">
      <c r="B51" s="360"/>
      <c r="C51" s="360"/>
      <c r="D51" s="360"/>
      <c r="E51" s="360"/>
      <c r="F51" s="360"/>
    </row>
  </sheetData>
  <sheetProtection selectLockedCells="1" selectUnlockedCells="1"/>
  <phoneticPr fontId="39" type="noConversion"/>
  <pageMargins left="0.25" right="0.25" top="0.75" bottom="0.75" header="0.3" footer="0.3"/>
  <pageSetup paperSize="9" scale="82" firstPageNumber="0" fitToHeight="0" orientation="landscape"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J49"/>
  <sheetViews>
    <sheetView view="pageBreakPreview" zoomScale="160" zoomScaleNormal="85" zoomScaleSheetLayoutView="160" workbookViewId="0">
      <selection activeCell="A6" sqref="A6"/>
    </sheetView>
  </sheetViews>
  <sheetFormatPr defaultRowHeight="12" x14ac:dyDescent="0.2"/>
  <cols>
    <col min="1" max="1" width="46.85546875" style="39" customWidth="1"/>
    <col min="2" max="2" width="8.5703125" style="39" customWidth="1"/>
    <col min="3" max="3" width="8.42578125" style="39" customWidth="1"/>
    <col min="4" max="4" width="8.5703125" style="39" customWidth="1"/>
    <col min="5" max="6" width="8.28515625" style="39" customWidth="1"/>
    <col min="7" max="7" width="79.5703125" style="39" customWidth="1"/>
    <col min="8" max="8" width="1.7109375" style="39" customWidth="1"/>
    <col min="9" max="16384" width="9.140625" style="39"/>
  </cols>
  <sheetData>
    <row r="1" spans="1:8" s="110" customFormat="1" x14ac:dyDescent="0.2">
      <c r="A1" s="80" t="s">
        <v>261</v>
      </c>
      <c r="B1" s="81"/>
      <c r="C1" s="81"/>
      <c r="D1" s="81"/>
      <c r="E1" s="81"/>
      <c r="F1" s="81"/>
      <c r="G1" s="81"/>
    </row>
    <row r="2" spans="1:8" ht="12.75" thickBot="1" x14ac:dyDescent="0.25">
      <c r="A2" s="83"/>
      <c r="B2" s="8"/>
      <c r="C2" s="8"/>
      <c r="D2" s="8"/>
      <c r="E2" s="8"/>
      <c r="F2" s="8"/>
      <c r="G2" s="8"/>
    </row>
    <row r="3" spans="1:8" ht="12.75" thickTop="1" x14ac:dyDescent="0.2">
      <c r="A3" s="40"/>
      <c r="B3" s="41"/>
      <c r="C3" s="41"/>
      <c r="D3" s="41"/>
      <c r="E3" s="41"/>
      <c r="F3" s="41"/>
      <c r="G3" s="41"/>
      <c r="H3" s="42"/>
    </row>
    <row r="4" spans="1:8" x14ac:dyDescent="0.2">
      <c r="A4" s="43" t="s">
        <v>44</v>
      </c>
      <c r="B4" s="85"/>
      <c r="C4" s="85" t="s">
        <v>2</v>
      </c>
      <c r="D4" s="85"/>
      <c r="E4" s="86"/>
      <c r="F4" s="44"/>
      <c r="G4" s="44"/>
      <c r="H4" s="46"/>
    </row>
    <row r="5" spans="1:8" x14ac:dyDescent="0.2">
      <c r="A5" s="47" t="s">
        <v>352</v>
      </c>
      <c r="B5" s="3">
        <v>2020</v>
      </c>
      <c r="C5" s="3">
        <v>2021</v>
      </c>
      <c r="D5" s="3">
        <v>2022</v>
      </c>
      <c r="E5" s="3">
        <v>2023</v>
      </c>
      <c r="F5" s="3">
        <v>2024</v>
      </c>
      <c r="G5" s="111"/>
      <c r="H5" s="46"/>
    </row>
    <row r="6" spans="1:8" x14ac:dyDescent="0.2">
      <c r="A6" s="467" t="s">
        <v>486</v>
      </c>
      <c r="B6" s="112"/>
      <c r="C6" s="113"/>
      <c r="D6" s="51"/>
      <c r="E6" s="51"/>
      <c r="F6" s="51"/>
      <c r="G6" s="52"/>
      <c r="H6" s="46"/>
    </row>
    <row r="7" spans="1:8" ht="12.75" thickBot="1" x14ac:dyDescent="0.25">
      <c r="A7" s="27"/>
      <c r="B7" s="114"/>
      <c r="C7" s="115"/>
      <c r="D7" s="115"/>
      <c r="E7" s="115"/>
      <c r="F7" s="115"/>
      <c r="G7" s="116"/>
      <c r="H7" s="46"/>
    </row>
    <row r="8" spans="1:8" ht="25.5" customHeight="1" thickTop="1" thickBot="1" x14ac:dyDescent="0.25">
      <c r="A8" s="346" t="s">
        <v>329</v>
      </c>
      <c r="B8" s="54">
        <v>-3488.1661210000166</v>
      </c>
      <c r="C8" s="54">
        <v>1492.83762199999</v>
      </c>
      <c r="D8" s="54">
        <v>659.1891230000183</v>
      </c>
      <c r="E8" s="55">
        <v>-305.98070685999119</v>
      </c>
      <c r="F8" s="55">
        <v>197.63399999999092</v>
      </c>
      <c r="G8" s="348" t="s">
        <v>324</v>
      </c>
      <c r="H8" s="46"/>
    </row>
    <row r="9" spans="1:8" ht="30" customHeight="1" thickTop="1" x14ac:dyDescent="0.2">
      <c r="A9" s="56" t="s">
        <v>45</v>
      </c>
      <c r="B9" s="353" t="s">
        <v>46</v>
      </c>
      <c r="C9" s="353" t="s">
        <v>46</v>
      </c>
      <c r="D9" s="353" t="s">
        <v>46</v>
      </c>
      <c r="E9" s="353" t="s">
        <v>46</v>
      </c>
      <c r="F9" s="353" t="s">
        <v>46</v>
      </c>
      <c r="G9" s="245"/>
      <c r="H9" s="46"/>
    </row>
    <row r="10" spans="1:8" ht="12" customHeight="1" x14ac:dyDescent="0.2">
      <c r="A10" s="62"/>
      <c r="B10" s="325"/>
      <c r="C10" s="325"/>
      <c r="D10" s="325"/>
      <c r="E10" s="325"/>
      <c r="F10" s="325"/>
      <c r="G10" s="245"/>
      <c r="H10" s="46"/>
    </row>
    <row r="11" spans="1:8" ht="12" customHeight="1" thickBot="1" x14ac:dyDescent="0.25">
      <c r="A11" s="58" t="s">
        <v>47</v>
      </c>
      <c r="B11" s="59">
        <v>0</v>
      </c>
      <c r="C11" s="59">
        <v>0</v>
      </c>
      <c r="D11" s="59">
        <v>0</v>
      </c>
      <c r="E11" s="59">
        <v>0</v>
      </c>
      <c r="F11" s="59">
        <v>0</v>
      </c>
      <c r="G11" s="246"/>
      <c r="H11" s="46"/>
    </row>
    <row r="12" spans="1:8" ht="23.25" customHeight="1" x14ac:dyDescent="0.2">
      <c r="A12" s="61" t="s">
        <v>98</v>
      </c>
      <c r="B12" s="23">
        <v>0</v>
      </c>
      <c r="C12" s="23">
        <v>0</v>
      </c>
      <c r="D12" s="23">
        <v>0</v>
      </c>
      <c r="E12" s="22">
        <v>0</v>
      </c>
      <c r="F12" s="22">
        <v>0</v>
      </c>
      <c r="G12" s="258" t="s">
        <v>115</v>
      </c>
      <c r="H12" s="46"/>
    </row>
    <row r="13" spans="1:8" ht="12" customHeight="1" x14ac:dyDescent="0.2">
      <c r="A13" s="61" t="s">
        <v>100</v>
      </c>
      <c r="B13" s="24">
        <v>0</v>
      </c>
      <c r="C13" s="24">
        <v>0</v>
      </c>
      <c r="D13" s="24">
        <v>0</v>
      </c>
      <c r="E13" s="21">
        <v>0</v>
      </c>
      <c r="F13" s="21">
        <v>0</v>
      </c>
      <c r="G13" s="65"/>
      <c r="H13" s="46"/>
    </row>
    <row r="14" spans="1:8" ht="12" customHeight="1" x14ac:dyDescent="0.2">
      <c r="A14" s="61" t="s">
        <v>52</v>
      </c>
      <c r="B14" s="24">
        <v>0</v>
      </c>
      <c r="C14" s="24">
        <v>0</v>
      </c>
      <c r="D14" s="24">
        <v>0</v>
      </c>
      <c r="E14" s="21">
        <v>0</v>
      </c>
      <c r="F14" s="21">
        <v>0</v>
      </c>
      <c r="G14" s="65"/>
      <c r="H14" s="46"/>
    </row>
    <row r="15" spans="1:8" ht="12" customHeight="1" x14ac:dyDescent="0.2">
      <c r="A15" s="62" t="s">
        <v>295</v>
      </c>
      <c r="B15" s="21">
        <v>0</v>
      </c>
      <c r="C15" s="21">
        <v>0</v>
      </c>
      <c r="D15" s="21">
        <v>0</v>
      </c>
      <c r="E15" s="21">
        <v>0</v>
      </c>
      <c r="F15" s="21">
        <v>0</v>
      </c>
      <c r="G15" s="65"/>
      <c r="H15" s="46"/>
    </row>
    <row r="16" spans="1:8" ht="12" customHeight="1" x14ac:dyDescent="0.2">
      <c r="A16" s="62" t="s">
        <v>296</v>
      </c>
      <c r="B16" s="18">
        <v>0</v>
      </c>
      <c r="C16" s="18">
        <v>0</v>
      </c>
      <c r="D16" s="18">
        <v>0</v>
      </c>
      <c r="E16" s="18">
        <v>0</v>
      </c>
      <c r="F16" s="18">
        <v>0</v>
      </c>
      <c r="G16" s="65"/>
      <c r="H16" s="46"/>
    </row>
    <row r="17" spans="1:10" ht="12" customHeight="1" x14ac:dyDescent="0.2">
      <c r="A17" s="62"/>
      <c r="B17" s="71"/>
      <c r="C17" s="71"/>
      <c r="D17" s="71"/>
      <c r="E17" s="71"/>
      <c r="F17" s="71"/>
      <c r="G17" s="259"/>
      <c r="H17" s="46"/>
    </row>
    <row r="18" spans="1:10" ht="12" customHeight="1" x14ac:dyDescent="0.2">
      <c r="A18" s="61" t="s">
        <v>104</v>
      </c>
      <c r="B18" s="23">
        <v>1.4931999999998169E-2</v>
      </c>
      <c r="C18" s="23">
        <v>2.2999999999999687E-2</v>
      </c>
      <c r="D18" s="23">
        <v>-3.8377999999998025E-2</v>
      </c>
      <c r="E18" s="22">
        <v>0</v>
      </c>
      <c r="F18" s="22">
        <v>0</v>
      </c>
      <c r="G18" s="65"/>
      <c r="H18" s="46"/>
    </row>
    <row r="19" spans="1:10" ht="14.25" customHeight="1" x14ac:dyDescent="0.2">
      <c r="A19" s="62" t="s">
        <v>67</v>
      </c>
      <c r="B19" s="21">
        <v>1.4931999999998169E-2</v>
      </c>
      <c r="C19" s="21">
        <v>2.2999999999999687E-2</v>
      </c>
      <c r="D19" s="21">
        <v>-3.8377999999998025E-2</v>
      </c>
      <c r="E19" s="21">
        <v>0</v>
      </c>
      <c r="F19" s="21">
        <v>0</v>
      </c>
      <c r="G19" s="65" t="s">
        <v>116</v>
      </c>
      <c r="H19" s="46"/>
    </row>
    <row r="20" spans="1:10" x14ac:dyDescent="0.2">
      <c r="A20" s="62"/>
      <c r="B20" s="24"/>
      <c r="C20" s="24"/>
      <c r="D20" s="24"/>
      <c r="E20" s="21"/>
      <c r="F20" s="21"/>
      <c r="G20" s="65"/>
      <c r="H20" s="46"/>
    </row>
    <row r="21" spans="1:10" ht="12.75" thickBot="1" x14ac:dyDescent="0.25">
      <c r="A21" s="62"/>
      <c r="B21" s="31"/>
      <c r="C21" s="31"/>
      <c r="D21" s="31"/>
      <c r="E21" s="96"/>
      <c r="F21" s="96"/>
      <c r="G21" s="259"/>
      <c r="H21" s="46"/>
    </row>
    <row r="22" spans="1:10" ht="12.75" thickBot="1" x14ac:dyDescent="0.25">
      <c r="A22" s="58" t="s">
        <v>55</v>
      </c>
      <c r="B22" s="68">
        <v>0</v>
      </c>
      <c r="C22" s="68">
        <v>0</v>
      </c>
      <c r="D22" s="68">
        <v>0</v>
      </c>
      <c r="E22" s="59">
        <v>0</v>
      </c>
      <c r="F22" s="59">
        <v>0</v>
      </c>
      <c r="G22" s="65"/>
      <c r="H22" s="46"/>
    </row>
    <row r="23" spans="1:10" ht="12.75" thickBot="1" x14ac:dyDescent="0.25">
      <c r="A23" s="62"/>
      <c r="B23" s="117"/>
      <c r="C23" s="117"/>
      <c r="D23" s="117"/>
      <c r="E23" s="118"/>
      <c r="F23" s="118"/>
      <c r="G23" s="259"/>
      <c r="H23" s="46"/>
    </row>
    <row r="24" spans="1:10" ht="12" customHeight="1" thickBot="1" x14ac:dyDescent="0.25">
      <c r="A24" s="58" t="s">
        <v>56</v>
      </c>
      <c r="B24" s="104">
        <v>5471.3717206541305</v>
      </c>
      <c r="C24" s="104">
        <v>-2815.9735036699999</v>
      </c>
      <c r="D24" s="104">
        <v>299.64982400000031</v>
      </c>
      <c r="E24" s="105">
        <v>3110.2886375899998</v>
      </c>
      <c r="F24" s="105">
        <v>1680.3</v>
      </c>
      <c r="G24" s="65"/>
      <c r="H24" s="46"/>
    </row>
    <row r="25" spans="1:10" x14ac:dyDescent="0.2">
      <c r="A25" s="62" t="s">
        <v>67</v>
      </c>
      <c r="B25" s="70">
        <v>629.9</v>
      </c>
      <c r="C25" s="70">
        <v>1169.4000000000001</v>
      </c>
      <c r="D25" s="70">
        <v>1163.5</v>
      </c>
      <c r="E25" s="70">
        <v>3712.2</v>
      </c>
      <c r="F25" s="70">
        <v>1680.3</v>
      </c>
      <c r="G25" s="65" t="s">
        <v>117</v>
      </c>
      <c r="H25" s="46"/>
    </row>
    <row r="26" spans="1:10" x14ac:dyDescent="0.2">
      <c r="A26" s="62" t="s">
        <v>103</v>
      </c>
      <c r="B26" s="73">
        <v>157.47597303999987</v>
      </c>
      <c r="C26" s="73">
        <v>13.824995329999936</v>
      </c>
      <c r="D26" s="73">
        <v>-237.48912399999986</v>
      </c>
      <c r="E26" s="67">
        <v>-660.41077841000003</v>
      </c>
      <c r="F26" s="67">
        <v>0</v>
      </c>
      <c r="G26" s="65" t="s">
        <v>60</v>
      </c>
      <c r="H26" s="46"/>
    </row>
    <row r="27" spans="1:10" x14ac:dyDescent="0.2">
      <c r="A27" s="62" t="s">
        <v>59</v>
      </c>
      <c r="B27" s="352">
        <v>10.182697000000005</v>
      </c>
      <c r="C27" s="352">
        <v>-22.216498999999999</v>
      </c>
      <c r="D27" s="352">
        <v>34.79289</v>
      </c>
      <c r="E27" s="66">
        <v>58.31301599999999</v>
      </c>
      <c r="F27" s="66">
        <v>0</v>
      </c>
      <c r="G27" s="249" t="s">
        <v>237</v>
      </c>
      <c r="H27" s="46"/>
    </row>
    <row r="28" spans="1:10" ht="12.75" x14ac:dyDescent="0.2">
      <c r="A28" s="62" t="s">
        <v>282</v>
      </c>
      <c r="B28" s="243">
        <v>0</v>
      </c>
      <c r="C28" s="243">
        <v>0</v>
      </c>
      <c r="D28" s="243">
        <v>0</v>
      </c>
      <c r="E28" s="243">
        <v>0</v>
      </c>
      <c r="F28" s="243">
        <v>0</v>
      </c>
      <c r="G28" s="383" t="s">
        <v>396</v>
      </c>
      <c r="H28" s="46"/>
      <c r="I28" s="355"/>
      <c r="J28" s="355"/>
    </row>
    <row r="29" spans="1:10" ht="12.75" x14ac:dyDescent="0.2">
      <c r="A29" s="62" t="s">
        <v>283</v>
      </c>
      <c r="B29" s="243">
        <v>4673.8130506141306</v>
      </c>
      <c r="C29" s="243">
        <v>-3977</v>
      </c>
      <c r="D29" s="243">
        <v>-696.8</v>
      </c>
      <c r="E29" s="243">
        <v>0</v>
      </c>
      <c r="F29" s="243">
        <v>0</v>
      </c>
      <c r="G29" s="250" t="s">
        <v>343</v>
      </c>
      <c r="H29" s="46"/>
      <c r="I29" s="355"/>
      <c r="J29" s="355"/>
    </row>
    <row r="30" spans="1:10" x14ac:dyDescent="0.2">
      <c r="A30" s="62"/>
      <c r="B30" s="243"/>
      <c r="C30" s="243"/>
      <c r="D30" s="243">
        <v>-5.9539419999999996</v>
      </c>
      <c r="E30" s="243">
        <v>0.18640000000000129</v>
      </c>
      <c r="F30" s="243">
        <v>0</v>
      </c>
      <c r="G30" s="383" t="s">
        <v>472</v>
      </c>
      <c r="H30" s="46"/>
      <c r="I30" s="355"/>
      <c r="J30" s="355"/>
    </row>
    <row r="31" spans="1:10" x14ac:dyDescent="0.2">
      <c r="A31" s="62"/>
      <c r="B31" s="243"/>
      <c r="C31" s="243">
        <v>1.8000000000000682E-2</v>
      </c>
      <c r="D31" s="243">
        <v>41.6</v>
      </c>
      <c r="E31" s="243">
        <v>0</v>
      </c>
      <c r="F31" s="243">
        <v>0</v>
      </c>
      <c r="G31" s="383" t="s">
        <v>472</v>
      </c>
      <c r="H31" s="46"/>
      <c r="I31" s="355"/>
      <c r="J31" s="355"/>
    </row>
    <row r="32" spans="1:10" ht="12.75" thickBot="1" x14ac:dyDescent="0.25">
      <c r="A32" s="62"/>
      <c r="B32" s="343"/>
      <c r="C32" s="343"/>
      <c r="D32" s="343"/>
      <c r="E32" s="343"/>
      <c r="F32" s="343"/>
      <c r="G32" s="250"/>
      <c r="H32" s="46"/>
      <c r="I32" s="355"/>
      <c r="J32" s="355"/>
    </row>
    <row r="33" spans="1:8" ht="12.75" thickBot="1" x14ac:dyDescent="0.25">
      <c r="A33" s="58" t="s">
        <v>61</v>
      </c>
      <c r="B33" s="388">
        <v>-179.84101299999946</v>
      </c>
      <c r="C33" s="389">
        <v>-1005.7275780000001</v>
      </c>
      <c r="D33" s="389">
        <v>-2188.806842</v>
      </c>
      <c r="E33" s="390">
        <v>-1429.5887330000003</v>
      </c>
      <c r="F33" s="391">
        <v>-449.2</v>
      </c>
      <c r="G33" s="65"/>
      <c r="H33" s="46"/>
    </row>
    <row r="34" spans="1:8" x14ac:dyDescent="0.2">
      <c r="A34" s="62" t="s">
        <v>67</v>
      </c>
      <c r="B34" s="22">
        <v>-182.28423699999945</v>
      </c>
      <c r="C34" s="22">
        <v>-1008.0159630000001</v>
      </c>
      <c r="D34" s="22">
        <v>-1437.2973469999997</v>
      </c>
      <c r="E34" s="22">
        <v>-2101.4434540000002</v>
      </c>
      <c r="F34" s="22">
        <v>-520</v>
      </c>
      <c r="G34" s="65" t="s">
        <v>118</v>
      </c>
      <c r="H34" s="46"/>
    </row>
    <row r="35" spans="1:8" x14ac:dyDescent="0.2">
      <c r="A35" s="62" t="s">
        <v>103</v>
      </c>
      <c r="B35" s="66">
        <v>0</v>
      </c>
      <c r="C35" s="66">
        <v>0</v>
      </c>
      <c r="D35" s="18">
        <v>-3.0029599999999999</v>
      </c>
      <c r="E35" s="21">
        <v>-7.1464790000000002</v>
      </c>
      <c r="F35" s="21">
        <v>0</v>
      </c>
      <c r="G35" s="249" t="s">
        <v>356</v>
      </c>
      <c r="H35" s="46"/>
    </row>
    <row r="36" spans="1:8" ht="12.75" x14ac:dyDescent="0.2">
      <c r="A36" s="62" t="s">
        <v>249</v>
      </c>
      <c r="B36" s="66">
        <v>2.4432239999999998</v>
      </c>
      <c r="C36" s="66">
        <v>2.2883849999999999</v>
      </c>
      <c r="D36" s="18">
        <v>0.50148000000000004</v>
      </c>
      <c r="E36" s="268">
        <v>0.80120000000000002</v>
      </c>
      <c r="F36" s="268">
        <v>0</v>
      </c>
      <c r="G36" s="250" t="s">
        <v>357</v>
      </c>
      <c r="H36" s="46"/>
    </row>
    <row r="37" spans="1:8" ht="12.75" x14ac:dyDescent="0.2">
      <c r="A37" s="62" t="s">
        <v>253</v>
      </c>
      <c r="B37" s="392">
        <v>0</v>
      </c>
      <c r="C37" s="392">
        <v>0</v>
      </c>
      <c r="D37" s="69">
        <v>-749.008015</v>
      </c>
      <c r="E37" s="393">
        <v>678.2</v>
      </c>
      <c r="F37" s="393">
        <v>70.8</v>
      </c>
      <c r="G37" s="250" t="s">
        <v>481</v>
      </c>
      <c r="H37" s="46"/>
    </row>
    <row r="38" spans="1:8" ht="12.75" thickBot="1" x14ac:dyDescent="0.25">
      <c r="A38" s="62"/>
      <c r="B38" s="392"/>
      <c r="C38" s="392"/>
      <c r="D38" s="69"/>
      <c r="E38" s="393"/>
      <c r="F38" s="393"/>
      <c r="G38" s="250"/>
      <c r="H38" s="46"/>
    </row>
    <row r="39" spans="1:8" ht="12.75" thickBot="1" x14ac:dyDescent="0.25">
      <c r="A39" s="58" t="s">
        <v>119</v>
      </c>
      <c r="B39" s="394" t="s">
        <v>16</v>
      </c>
      <c r="C39" s="395" t="s">
        <v>16</v>
      </c>
      <c r="D39" s="395" t="s">
        <v>16</v>
      </c>
      <c r="E39" s="396" t="s">
        <v>16</v>
      </c>
      <c r="F39" s="397" t="s">
        <v>16</v>
      </c>
      <c r="G39" s="65"/>
      <c r="H39" s="46"/>
    </row>
    <row r="40" spans="1:8" x14ac:dyDescent="0.2">
      <c r="A40" s="62" t="s">
        <v>67</v>
      </c>
      <c r="B40" s="22"/>
      <c r="C40" s="22"/>
      <c r="D40" s="22"/>
      <c r="E40" s="22"/>
      <c r="F40" s="22"/>
      <c r="G40" s="65"/>
      <c r="H40" s="46"/>
    </row>
    <row r="41" spans="1:8" x14ac:dyDescent="0.2">
      <c r="A41" s="62" t="s">
        <v>103</v>
      </c>
      <c r="B41" s="21"/>
      <c r="C41" s="21"/>
      <c r="D41" s="21"/>
      <c r="E41" s="21"/>
      <c r="F41" s="21"/>
      <c r="G41" s="65"/>
      <c r="H41" s="46"/>
    </row>
    <row r="42" spans="1:8" ht="12.75" thickBot="1" x14ac:dyDescent="0.25">
      <c r="A42" s="10"/>
      <c r="B42" s="31"/>
      <c r="C42" s="31"/>
      <c r="D42" s="31"/>
      <c r="E42" s="96"/>
      <c r="F42" s="96"/>
      <c r="G42" s="9"/>
      <c r="H42" s="46"/>
    </row>
    <row r="43" spans="1:8" ht="12.75" thickBot="1" x14ac:dyDescent="0.25">
      <c r="A43" s="58" t="s">
        <v>90</v>
      </c>
      <c r="B43" s="104">
        <v>0</v>
      </c>
      <c r="C43" s="68">
        <v>0</v>
      </c>
      <c r="D43" s="119">
        <v>0</v>
      </c>
      <c r="E43" s="59">
        <v>0</v>
      </c>
      <c r="F43" s="59">
        <v>0</v>
      </c>
      <c r="G43" s="106"/>
      <c r="H43" s="46"/>
    </row>
    <row r="44" spans="1:8" x14ac:dyDescent="0.2">
      <c r="A44" s="62" t="s">
        <v>67</v>
      </c>
      <c r="B44" s="21">
        <v>0</v>
      </c>
      <c r="C44" s="21">
        <v>0</v>
      </c>
      <c r="D44" s="21">
        <v>0</v>
      </c>
      <c r="E44" s="21">
        <v>0</v>
      </c>
      <c r="F44" s="21">
        <v>0</v>
      </c>
      <c r="G44" s="106"/>
      <c r="H44" s="46"/>
    </row>
    <row r="45" spans="1:8" ht="12.75" thickBot="1" x14ac:dyDescent="0.25">
      <c r="A45" s="62"/>
      <c r="B45" s="16"/>
      <c r="C45" s="16"/>
      <c r="D45" s="16"/>
      <c r="E45" s="120"/>
      <c r="F45" s="120"/>
      <c r="G45" s="9"/>
      <c r="H45" s="46"/>
    </row>
    <row r="46" spans="1:8" ht="25.5" thickTop="1" thickBot="1" x14ac:dyDescent="0.25">
      <c r="A46" s="121" t="s">
        <v>120</v>
      </c>
      <c r="B46" s="89">
        <v>1803.3645866541146</v>
      </c>
      <c r="C46" s="89">
        <v>-2328.8634596700099</v>
      </c>
      <c r="D46" s="89">
        <v>-1229.9678949999814</v>
      </c>
      <c r="E46" s="90">
        <v>1374.7191977300083</v>
      </c>
      <c r="F46" s="90">
        <v>1428.7339999999908</v>
      </c>
      <c r="G46" s="76"/>
      <c r="H46" s="46"/>
    </row>
    <row r="47" spans="1:8" ht="13.5" thickTop="1" thickBot="1" x14ac:dyDescent="0.25">
      <c r="A47" s="77" t="s">
        <v>97</v>
      </c>
      <c r="B47" s="37"/>
      <c r="C47" s="37"/>
      <c r="D47" s="78"/>
      <c r="E47" s="78"/>
      <c r="F47" s="78"/>
      <c r="G47" s="53"/>
      <c r="H47" s="109"/>
    </row>
    <row r="49" spans="2:6" x14ac:dyDescent="0.2">
      <c r="B49" s="74"/>
      <c r="C49" s="74"/>
      <c r="D49" s="74"/>
      <c r="E49" s="74"/>
      <c r="F49" s="74"/>
    </row>
  </sheetData>
  <sheetProtection selectLockedCells="1" selectUnlockedCells="1"/>
  <phoneticPr fontId="39" type="noConversion"/>
  <pageMargins left="0.25" right="0.25" top="0.75" bottom="0.75" header="0.3" footer="0.3"/>
  <pageSetup paperSize="9" scale="78" firstPageNumber="0" orientation="landscape"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R63"/>
  <sheetViews>
    <sheetView view="pageBreakPreview" topLeftCell="D16" zoomScale="130" zoomScaleNormal="100" zoomScaleSheetLayoutView="130" workbookViewId="0">
      <selection activeCell="H21" sqref="H21"/>
    </sheetView>
  </sheetViews>
  <sheetFormatPr defaultColWidth="11.42578125" defaultRowHeight="12" x14ac:dyDescent="0.2"/>
  <cols>
    <col min="1" max="2" width="0" style="122" hidden="1" customWidth="1"/>
    <col min="3" max="3" width="36.5703125" style="122" customWidth="1"/>
    <col min="4" max="4" width="10.5703125" style="122" customWidth="1"/>
    <col min="5" max="5" width="11.42578125" style="122" customWidth="1"/>
    <col min="6" max="6" width="11" style="122" customWidth="1"/>
    <col min="7" max="7" width="12.42578125" style="122" customWidth="1"/>
    <col min="8" max="8" width="131.28515625" style="122" customWidth="1"/>
    <col min="9" max="9" width="11.42578125" style="122" customWidth="1"/>
    <col min="10" max="16384" width="11.42578125" style="122"/>
  </cols>
  <sheetData>
    <row r="1" spans="1:9" s="123" customFormat="1" x14ac:dyDescent="0.2">
      <c r="A1" s="123" t="s">
        <v>43</v>
      </c>
      <c r="B1" s="123" t="s">
        <v>43</v>
      </c>
      <c r="C1" s="124" t="s">
        <v>121</v>
      </c>
    </row>
    <row r="3" spans="1:9" ht="12.75" thickTop="1" x14ac:dyDescent="0.2">
      <c r="C3" s="125"/>
      <c r="D3" s="126"/>
      <c r="E3" s="126"/>
      <c r="F3" s="126"/>
      <c r="G3" s="126"/>
      <c r="H3" s="126"/>
      <c r="I3" s="127"/>
    </row>
    <row r="4" spans="1:9" ht="15" customHeight="1" x14ac:dyDescent="0.2">
      <c r="C4" s="47" t="s">
        <v>122</v>
      </c>
      <c r="D4" s="498" t="s">
        <v>2</v>
      </c>
      <c r="E4" s="498"/>
      <c r="F4" s="498"/>
      <c r="G4" s="498"/>
      <c r="H4" s="128"/>
      <c r="I4" s="129"/>
    </row>
    <row r="5" spans="1:9" x14ac:dyDescent="0.2">
      <c r="C5" s="47" t="s">
        <v>123</v>
      </c>
      <c r="D5" s="130">
        <v>2020</v>
      </c>
      <c r="E5" s="130">
        <v>2021</v>
      </c>
      <c r="F5" s="131">
        <v>2022</v>
      </c>
      <c r="G5" s="400">
        <v>2023</v>
      </c>
      <c r="H5" s="132"/>
      <c r="I5" s="129"/>
    </row>
    <row r="6" spans="1:9" x14ac:dyDescent="0.2">
      <c r="C6" s="280" t="s">
        <v>486</v>
      </c>
      <c r="D6" s="133" t="s">
        <v>6</v>
      </c>
      <c r="E6" s="134" t="s">
        <v>6</v>
      </c>
      <c r="F6" s="134" t="s">
        <v>6</v>
      </c>
      <c r="G6" s="333" t="s">
        <v>304</v>
      </c>
      <c r="H6" s="135"/>
      <c r="I6" s="129"/>
    </row>
    <row r="7" spans="1:9" ht="12.75" thickBot="1" x14ac:dyDescent="0.25">
      <c r="C7" s="47"/>
      <c r="D7" s="136"/>
      <c r="E7" s="136"/>
      <c r="F7" s="136"/>
      <c r="G7" s="136"/>
      <c r="H7" s="135"/>
      <c r="I7" s="129"/>
    </row>
    <row r="8" spans="1:9" ht="37.5" thickTop="1" thickBot="1" x14ac:dyDescent="0.25">
      <c r="A8" s="122" t="s">
        <v>124</v>
      </c>
      <c r="C8" s="137" t="s">
        <v>262</v>
      </c>
      <c r="D8" s="138">
        <v>98471.402412675758</v>
      </c>
      <c r="E8" s="138">
        <v>85098.642587836963</v>
      </c>
      <c r="F8" s="138">
        <v>88653.048804527658</v>
      </c>
      <c r="G8" s="138">
        <v>104849.86798036689</v>
      </c>
      <c r="H8" s="139"/>
      <c r="I8" s="129"/>
    </row>
    <row r="9" spans="1:9" ht="13.5" thickTop="1" thickBot="1" x14ac:dyDescent="0.25">
      <c r="C9" s="140"/>
      <c r="D9" s="141"/>
      <c r="E9" s="141"/>
      <c r="F9" s="141"/>
      <c r="G9" s="141"/>
      <c r="H9" s="142"/>
      <c r="I9" s="129"/>
    </row>
    <row r="10" spans="1:9" ht="15" thickBot="1" x14ac:dyDescent="0.25">
      <c r="A10" s="122" t="s">
        <v>125</v>
      </c>
      <c r="C10" s="143" t="s">
        <v>126</v>
      </c>
      <c r="D10" s="144">
        <v>37945.754183388439</v>
      </c>
      <c r="E10" s="144">
        <v>-2277.5196138281422</v>
      </c>
      <c r="F10" s="144">
        <v>28565.841989978424</v>
      </c>
      <c r="G10" s="144">
        <v>56880.42556366427</v>
      </c>
      <c r="H10" s="142"/>
      <c r="I10" s="129"/>
    </row>
    <row r="11" spans="1:9" x14ac:dyDescent="0.2">
      <c r="A11" s="122" t="s">
        <v>127</v>
      </c>
      <c r="C11" s="140" t="s">
        <v>128</v>
      </c>
      <c r="D11" s="145">
        <v>20937.21946560912</v>
      </c>
      <c r="E11" s="145">
        <v>-6537.8573870525634</v>
      </c>
      <c r="F11" s="145">
        <v>19445.955220542099</v>
      </c>
      <c r="G11" s="145">
        <v>27207.267125200309</v>
      </c>
      <c r="H11" s="146" t="s">
        <v>276</v>
      </c>
      <c r="I11" s="129"/>
    </row>
    <row r="12" spans="1:9" x14ac:dyDescent="0.2">
      <c r="A12" s="122" t="s">
        <v>129</v>
      </c>
      <c r="C12" s="140" t="s">
        <v>130</v>
      </c>
      <c r="D12" s="147">
        <v>723.11625500000002</v>
      </c>
      <c r="E12" s="147">
        <v>804.41625899999997</v>
      </c>
      <c r="F12" s="147">
        <v>430.74392899999987</v>
      </c>
      <c r="G12" s="147">
        <v>-729.08145000000002</v>
      </c>
      <c r="H12" s="146" t="s">
        <v>290</v>
      </c>
      <c r="I12" s="129"/>
    </row>
    <row r="13" spans="1:9" x14ac:dyDescent="0.2">
      <c r="A13" s="122" t="s">
        <v>131</v>
      </c>
      <c r="C13" s="140" t="s">
        <v>132</v>
      </c>
      <c r="D13" s="148">
        <v>2389.3103328108996</v>
      </c>
      <c r="E13" s="148">
        <v>1613.3547151582002</v>
      </c>
      <c r="F13" s="148">
        <v>-644.50830191470004</v>
      </c>
      <c r="G13" s="148">
        <v>3055.1913141080013</v>
      </c>
      <c r="H13" s="146"/>
      <c r="I13" s="129"/>
    </row>
    <row r="14" spans="1:9" x14ac:dyDescent="0.2">
      <c r="A14" s="122" t="s">
        <v>133</v>
      </c>
      <c r="C14" s="140" t="s">
        <v>134</v>
      </c>
      <c r="D14" s="148">
        <v>4510.3301368708999</v>
      </c>
      <c r="E14" s="148">
        <v>2081.0870659740003</v>
      </c>
      <c r="F14" s="148">
        <v>869.73954980530016</v>
      </c>
      <c r="G14" s="148">
        <v>3454.4481707680015</v>
      </c>
      <c r="H14" s="260" t="s">
        <v>350</v>
      </c>
      <c r="I14" s="129"/>
    </row>
    <row r="15" spans="1:9" ht="34.5" customHeight="1" x14ac:dyDescent="0.2">
      <c r="A15" s="122" t="s">
        <v>135</v>
      </c>
      <c r="C15" s="140" t="s">
        <v>136</v>
      </c>
      <c r="D15" s="148">
        <v>-2121.0198040600003</v>
      </c>
      <c r="E15" s="148">
        <v>-467.73235081580015</v>
      </c>
      <c r="F15" s="148">
        <v>-1514.2478517200002</v>
      </c>
      <c r="G15" s="148">
        <v>-399.25685666000004</v>
      </c>
      <c r="H15" s="260" t="s">
        <v>277</v>
      </c>
      <c r="I15" s="129"/>
    </row>
    <row r="16" spans="1:9" x14ac:dyDescent="0.2">
      <c r="C16" s="140" t="s">
        <v>137</v>
      </c>
      <c r="D16" s="147">
        <v>0</v>
      </c>
      <c r="E16" s="147">
        <v>0</v>
      </c>
      <c r="F16" s="147">
        <v>0</v>
      </c>
      <c r="G16" s="147">
        <v>0</v>
      </c>
      <c r="H16" s="146"/>
      <c r="I16" s="129"/>
    </row>
    <row r="17" spans="1:18" x14ac:dyDescent="0.2">
      <c r="C17" s="140" t="s">
        <v>138</v>
      </c>
      <c r="D17" s="149">
        <v>2389.3103328108996</v>
      </c>
      <c r="E17" s="149">
        <v>1613.3547151582002</v>
      </c>
      <c r="F17" s="149">
        <v>-644.50830191470004</v>
      </c>
      <c r="G17" s="149">
        <v>3055.1913141080013</v>
      </c>
      <c r="H17" s="146"/>
      <c r="I17" s="129"/>
    </row>
    <row r="18" spans="1:18" ht="22.5" x14ac:dyDescent="0.2">
      <c r="C18" s="140" t="s">
        <v>134</v>
      </c>
      <c r="D18" s="149">
        <v>4510.3301368708999</v>
      </c>
      <c r="E18" s="149">
        <v>2081.0870659740003</v>
      </c>
      <c r="F18" s="149">
        <v>869.73954980530016</v>
      </c>
      <c r="G18" s="149">
        <v>3454.4481707680015</v>
      </c>
      <c r="H18" s="260" t="s">
        <v>351</v>
      </c>
      <c r="I18" s="129"/>
    </row>
    <row r="19" spans="1:18" x14ac:dyDescent="0.2">
      <c r="C19" s="140" t="s">
        <v>136</v>
      </c>
      <c r="D19" s="149">
        <v>-2121.0198040600003</v>
      </c>
      <c r="E19" s="149">
        <v>-467.73235081580015</v>
      </c>
      <c r="F19" s="149">
        <v>-1514.2478517200002</v>
      </c>
      <c r="G19" s="149">
        <v>-399.25685666000004</v>
      </c>
      <c r="H19" s="260" t="s">
        <v>277</v>
      </c>
      <c r="I19" s="129"/>
    </row>
    <row r="20" spans="1:18" x14ac:dyDescent="0.2">
      <c r="A20" s="122" t="s">
        <v>139</v>
      </c>
      <c r="C20" s="140" t="s">
        <v>140</v>
      </c>
      <c r="D20" s="149">
        <v>-1930.1080179999999</v>
      </c>
      <c r="E20" s="149">
        <v>-2319.1698632199996</v>
      </c>
      <c r="F20" s="149">
        <v>-4169.5923012499998</v>
      </c>
      <c r="G20" s="149">
        <v>-748.2400899104</v>
      </c>
      <c r="H20" s="146"/>
      <c r="I20" s="129"/>
    </row>
    <row r="21" spans="1:18" x14ac:dyDescent="0.2">
      <c r="C21" s="140" t="s">
        <v>141</v>
      </c>
      <c r="D21" s="147">
        <v>0</v>
      </c>
      <c r="E21" s="147">
        <v>0</v>
      </c>
      <c r="F21" s="147">
        <v>0</v>
      </c>
      <c r="G21" s="147">
        <v>0</v>
      </c>
      <c r="H21" s="146"/>
      <c r="I21" s="129"/>
    </row>
    <row r="22" spans="1:18" x14ac:dyDescent="0.2">
      <c r="C22" s="140" t="s">
        <v>264</v>
      </c>
      <c r="D22" s="149">
        <v>-1930.1080179999999</v>
      </c>
      <c r="E22" s="149">
        <v>-2319.1698632199996</v>
      </c>
      <c r="F22" s="149">
        <v>-4169.5923012499998</v>
      </c>
      <c r="G22" s="149">
        <v>-748.2400899104</v>
      </c>
      <c r="H22" s="146"/>
      <c r="I22" s="129"/>
    </row>
    <row r="23" spans="1:18" ht="24" x14ac:dyDescent="0.2">
      <c r="A23" s="122" t="s">
        <v>142</v>
      </c>
      <c r="C23" s="140" t="s">
        <v>143</v>
      </c>
      <c r="D23" s="149">
        <v>456.54186500000003</v>
      </c>
      <c r="E23" s="149">
        <v>158.5729</v>
      </c>
      <c r="F23" s="149">
        <v>223.31782200000001</v>
      </c>
      <c r="G23" s="149">
        <v>1290.3104090895999</v>
      </c>
      <c r="H23" s="260" t="s">
        <v>487</v>
      </c>
      <c r="I23" s="129"/>
    </row>
    <row r="24" spans="1:18" x14ac:dyDescent="0.2">
      <c r="A24" s="122" t="s">
        <v>144</v>
      </c>
      <c r="C24" s="140" t="s">
        <v>145</v>
      </c>
      <c r="D24" s="149">
        <v>-2386.649883</v>
      </c>
      <c r="E24" s="149">
        <v>-2477.7427632199997</v>
      </c>
      <c r="F24" s="149">
        <v>-4392.9101232499997</v>
      </c>
      <c r="G24" s="149">
        <v>-2038.5504989999999</v>
      </c>
      <c r="H24" s="260" t="s">
        <v>336</v>
      </c>
      <c r="I24" s="129"/>
    </row>
    <row r="25" spans="1:18" x14ac:dyDescent="0.2">
      <c r="C25" s="140" t="s">
        <v>146</v>
      </c>
      <c r="D25" s="149">
        <v>0</v>
      </c>
      <c r="E25" s="149">
        <v>0</v>
      </c>
      <c r="F25" s="149">
        <v>0</v>
      </c>
      <c r="G25" s="149">
        <v>0</v>
      </c>
      <c r="H25" s="260"/>
      <c r="I25" s="129"/>
    </row>
    <row r="26" spans="1:18" s="150" customFormat="1" ht="36" x14ac:dyDescent="0.2">
      <c r="A26" s="150" t="s">
        <v>147</v>
      </c>
      <c r="C26" s="237" t="s">
        <v>148</v>
      </c>
      <c r="D26" s="149">
        <v>15851.554475926347</v>
      </c>
      <c r="E26" s="149">
        <v>4138.5929974051596</v>
      </c>
      <c r="F26" s="149">
        <v>13468.690431155826</v>
      </c>
      <c r="G26" s="149">
        <v>28068.145306893548</v>
      </c>
      <c r="H26" s="260" t="s">
        <v>341</v>
      </c>
      <c r="I26" s="151"/>
      <c r="O26" s="122"/>
      <c r="P26" s="122"/>
      <c r="Q26" s="122"/>
      <c r="R26" s="122"/>
    </row>
    <row r="27" spans="1:18" s="150" customFormat="1" x14ac:dyDescent="0.2">
      <c r="C27" s="237" t="s">
        <v>149</v>
      </c>
      <c r="D27" s="238">
        <v>-25.338327957929089</v>
      </c>
      <c r="E27" s="238">
        <v>23.143664881060996</v>
      </c>
      <c r="F27" s="238">
        <v>34.553012445194277</v>
      </c>
      <c r="G27" s="238">
        <v>27.143357372812734</v>
      </c>
      <c r="H27" s="146" t="s">
        <v>302</v>
      </c>
      <c r="I27" s="151"/>
      <c r="O27" s="122"/>
      <c r="P27" s="122"/>
      <c r="Q27" s="122"/>
      <c r="R27" s="122"/>
    </row>
    <row r="28" spans="1:18" ht="15" customHeight="1" thickBot="1" x14ac:dyDescent="0.25">
      <c r="C28" s="140"/>
      <c r="D28" s="152"/>
      <c r="E28" s="152"/>
      <c r="F28" s="152"/>
      <c r="G28" s="152"/>
      <c r="H28" s="146"/>
      <c r="I28" s="129"/>
    </row>
    <row r="29" spans="1:18" ht="12.75" thickBot="1" x14ac:dyDescent="0.25">
      <c r="A29" s="122" t="s">
        <v>150</v>
      </c>
      <c r="C29" s="143" t="s">
        <v>151</v>
      </c>
      <c r="D29" s="356">
        <v>-9302.9604392742986</v>
      </c>
      <c r="E29" s="356">
        <v>-5338.9374473420439</v>
      </c>
      <c r="F29" s="356">
        <v>-26533.537621085372</v>
      </c>
      <c r="G29" s="356">
        <v>-42363.140951699723</v>
      </c>
      <c r="H29" s="146"/>
      <c r="I29" s="129"/>
    </row>
    <row r="30" spans="1:18" x14ac:dyDescent="0.2">
      <c r="A30" s="122" t="s">
        <v>152</v>
      </c>
      <c r="C30" s="140" t="s">
        <v>224</v>
      </c>
      <c r="D30" s="214">
        <v>0</v>
      </c>
      <c r="E30" s="214">
        <v>0</v>
      </c>
      <c r="F30" s="214">
        <v>0</v>
      </c>
      <c r="G30" s="214">
        <v>0</v>
      </c>
      <c r="H30" s="260"/>
      <c r="I30" s="129"/>
    </row>
    <row r="31" spans="1:18" ht="35.25" customHeight="1" x14ac:dyDescent="0.2">
      <c r="A31" s="122" t="s">
        <v>153</v>
      </c>
      <c r="C31" s="140" t="s">
        <v>223</v>
      </c>
      <c r="D31" s="149">
        <v>-11035.785939274298</v>
      </c>
      <c r="E31" s="149">
        <v>-9312.4964473420441</v>
      </c>
      <c r="F31" s="149">
        <v>-33345.037621085372</v>
      </c>
      <c r="G31" s="149">
        <v>-38773.640951699716</v>
      </c>
      <c r="H31" s="260" t="s">
        <v>333</v>
      </c>
      <c r="I31" s="129"/>
    </row>
    <row r="32" spans="1:18" x14ac:dyDescent="0.2">
      <c r="C32" s="140" t="s">
        <v>222</v>
      </c>
      <c r="D32" s="149">
        <v>-126.02</v>
      </c>
      <c r="E32" s="149">
        <v>-36.799999999999997</v>
      </c>
      <c r="F32" s="149">
        <v>11.1</v>
      </c>
      <c r="G32" s="149">
        <v>113.7</v>
      </c>
      <c r="H32" s="399" t="s">
        <v>473</v>
      </c>
      <c r="I32" s="129"/>
    </row>
    <row r="33" spans="1:9" x14ac:dyDescent="0.2">
      <c r="C33" s="140"/>
      <c r="D33" s="149"/>
      <c r="E33" s="149"/>
      <c r="F33" s="149"/>
      <c r="G33" s="149"/>
      <c r="H33" s="345"/>
      <c r="I33" s="129"/>
    </row>
    <row r="34" spans="1:9" x14ac:dyDescent="0.2">
      <c r="A34" s="122" t="s">
        <v>154</v>
      </c>
      <c r="C34" s="140" t="s">
        <v>155</v>
      </c>
      <c r="D34" s="149">
        <v>-1181.5</v>
      </c>
      <c r="E34" s="149">
        <v>-539.29999999999995</v>
      </c>
      <c r="F34" s="149">
        <v>8666.7000000000007</v>
      </c>
      <c r="G34" s="149">
        <v>293.39999999999998</v>
      </c>
      <c r="H34" s="183" t="s">
        <v>394</v>
      </c>
      <c r="I34" s="129"/>
    </row>
    <row r="35" spans="1:9" x14ac:dyDescent="0.2">
      <c r="A35" s="122" t="s">
        <v>156</v>
      </c>
      <c r="C35" s="140" t="s">
        <v>157</v>
      </c>
      <c r="D35" s="149">
        <v>-829.4899999999999</v>
      </c>
      <c r="E35" s="149">
        <v>125.45900000000006</v>
      </c>
      <c r="F35" s="149">
        <v>-1868.3</v>
      </c>
      <c r="G35" s="149">
        <v>-6321.7</v>
      </c>
      <c r="H35" s="183" t="s">
        <v>275</v>
      </c>
      <c r="I35" s="129"/>
    </row>
    <row r="36" spans="1:9" x14ac:dyDescent="0.2">
      <c r="A36" s="122" t="s">
        <v>158</v>
      </c>
      <c r="C36" s="140" t="s">
        <v>159</v>
      </c>
      <c r="D36" s="147">
        <v>0</v>
      </c>
      <c r="E36" s="147">
        <v>0</v>
      </c>
      <c r="F36" s="147">
        <v>0</v>
      </c>
      <c r="G36" s="147">
        <v>-30.5</v>
      </c>
      <c r="H36" s="183"/>
      <c r="I36" s="129"/>
    </row>
    <row r="37" spans="1:9" x14ac:dyDescent="0.2">
      <c r="C37" s="140"/>
      <c r="D37" s="149"/>
      <c r="E37" s="149"/>
      <c r="F37" s="149"/>
      <c r="G37" s="149"/>
      <c r="H37" s="183"/>
      <c r="I37" s="129"/>
    </row>
    <row r="38" spans="1:9" x14ac:dyDescent="0.2">
      <c r="A38" s="122" t="s">
        <v>160</v>
      </c>
      <c r="C38" s="140" t="s">
        <v>161</v>
      </c>
      <c r="D38" s="149">
        <v>3869.69</v>
      </c>
      <c r="E38" s="149">
        <v>4424.2</v>
      </c>
      <c r="F38" s="149">
        <v>1.9999999999999998</v>
      </c>
      <c r="G38" s="149">
        <v>2355.6</v>
      </c>
      <c r="H38" s="183" t="s">
        <v>274</v>
      </c>
      <c r="I38" s="129"/>
    </row>
    <row r="39" spans="1:9" x14ac:dyDescent="0.2">
      <c r="A39" s="122" t="s">
        <v>162</v>
      </c>
      <c r="C39" s="140" t="s">
        <v>263</v>
      </c>
      <c r="D39" s="184">
        <v>0</v>
      </c>
      <c r="E39" s="184">
        <v>0</v>
      </c>
      <c r="F39" s="184">
        <v>0</v>
      </c>
      <c r="G39" s="184">
        <v>0</v>
      </c>
      <c r="H39" s="157" t="s">
        <v>297</v>
      </c>
      <c r="I39" s="129"/>
    </row>
    <row r="40" spans="1:9" x14ac:dyDescent="0.2">
      <c r="A40" s="122" t="s">
        <v>163</v>
      </c>
      <c r="C40" s="140" t="s">
        <v>225</v>
      </c>
      <c r="D40" s="184">
        <v>0.14549999999999999</v>
      </c>
      <c r="E40" s="184">
        <v>0</v>
      </c>
      <c r="F40" s="184">
        <v>0</v>
      </c>
      <c r="G40" s="184">
        <v>0</v>
      </c>
      <c r="H40" s="157" t="s">
        <v>238</v>
      </c>
      <c r="I40" s="129"/>
    </row>
    <row r="41" spans="1:9" ht="12.75" thickBot="1" x14ac:dyDescent="0.25">
      <c r="C41" s="140"/>
      <c r="D41" s="357"/>
      <c r="E41" s="357"/>
      <c r="F41" s="357"/>
      <c r="G41" s="357"/>
      <c r="H41" s="156"/>
      <c r="I41" s="129"/>
    </row>
    <row r="42" spans="1:9" ht="12.75" thickBot="1" x14ac:dyDescent="0.25">
      <c r="A42" s="122" t="s">
        <v>164</v>
      </c>
      <c r="C42" s="143" t="s">
        <v>165</v>
      </c>
      <c r="D42" s="356">
        <v>-1445.5761567899026</v>
      </c>
      <c r="E42" s="356">
        <v>285.27447333318651</v>
      </c>
      <c r="F42" s="356">
        <v>-1533.2931734206541</v>
      </c>
      <c r="G42" s="356">
        <v>-461.71259233149613</v>
      </c>
      <c r="H42" s="157"/>
      <c r="I42" s="129"/>
    </row>
    <row r="43" spans="1:9" x14ac:dyDescent="0.2">
      <c r="A43" s="122" t="s">
        <v>166</v>
      </c>
      <c r="C43" s="140" t="s">
        <v>167</v>
      </c>
      <c r="D43" s="214">
        <v>-1445.6665371999734</v>
      </c>
      <c r="E43" s="214">
        <v>284.99499069332887</v>
      </c>
      <c r="F43" s="214">
        <v>-1532.8719218965412</v>
      </c>
      <c r="G43" s="214">
        <v>-462.50087413129586</v>
      </c>
      <c r="H43" s="157"/>
      <c r="I43" s="129"/>
    </row>
    <row r="44" spans="1:9" x14ac:dyDescent="0.2">
      <c r="A44" s="122" t="s">
        <v>168</v>
      </c>
      <c r="C44" s="140" t="s">
        <v>169</v>
      </c>
      <c r="D44" s="363">
        <v>1.7336960077813046E-2</v>
      </c>
      <c r="E44" s="363">
        <v>0.29113113986090866</v>
      </c>
      <c r="F44" s="363">
        <v>-0.45525152413483738</v>
      </c>
      <c r="G44" s="363">
        <v>0.21949654985974121</v>
      </c>
      <c r="H44" s="157"/>
      <c r="I44" s="129"/>
    </row>
    <row r="45" spans="1:9" ht="12.75" thickBot="1" x14ac:dyDescent="0.25">
      <c r="C45" s="140"/>
      <c r="D45" s="158"/>
      <c r="E45" s="158"/>
      <c r="F45" s="158"/>
      <c r="G45" s="158"/>
      <c r="H45" s="159"/>
      <c r="I45" s="129"/>
    </row>
    <row r="46" spans="1:9" ht="31.5" customHeight="1" thickTop="1" thickBot="1" x14ac:dyDescent="0.25">
      <c r="A46" s="122" t="s">
        <v>170</v>
      </c>
      <c r="C46" s="137" t="s">
        <v>267</v>
      </c>
      <c r="D46" s="364">
        <v>125668.62</v>
      </c>
      <c r="E46" s="364">
        <v>77767.459999999963</v>
      </c>
      <c r="F46" s="364">
        <v>89152.060000000056</v>
      </c>
      <c r="G46" s="364">
        <v>118905.43999999994</v>
      </c>
      <c r="H46" s="160"/>
      <c r="I46" s="129"/>
    </row>
    <row r="47" spans="1:9" ht="13.5" thickTop="1" thickBot="1" x14ac:dyDescent="0.25">
      <c r="C47" s="47"/>
      <c r="D47" s="161"/>
      <c r="E47" s="161"/>
      <c r="F47" s="161"/>
      <c r="G47" s="161"/>
      <c r="H47" s="161"/>
      <c r="I47" s="129"/>
    </row>
    <row r="48" spans="1:9" ht="12.75" thickBot="1" x14ac:dyDescent="0.25">
      <c r="C48" s="162" t="s">
        <v>171</v>
      </c>
      <c r="D48" s="163"/>
      <c r="E48" s="163"/>
      <c r="F48" s="163"/>
      <c r="G48" s="163"/>
      <c r="H48" s="163"/>
      <c r="I48" s="164"/>
    </row>
    <row r="49" spans="2:9" x14ac:dyDescent="0.2">
      <c r="C49" s="47"/>
      <c r="D49" s="161"/>
      <c r="E49" s="161"/>
      <c r="F49" s="161"/>
      <c r="G49" s="161"/>
      <c r="H49" s="161"/>
      <c r="I49" s="129"/>
    </row>
    <row r="50" spans="2:9" x14ac:dyDescent="0.2">
      <c r="C50" s="165" t="s">
        <v>172</v>
      </c>
      <c r="D50" s="166"/>
      <c r="E50" s="166"/>
      <c r="F50" s="166"/>
      <c r="G50" s="167"/>
      <c r="H50" s="168"/>
      <c r="I50" s="129"/>
    </row>
    <row r="51" spans="2:9" x14ac:dyDescent="0.2">
      <c r="C51" s="169" t="s">
        <v>173</v>
      </c>
      <c r="D51" s="166"/>
      <c r="E51" s="166"/>
      <c r="F51" s="166"/>
      <c r="G51" s="165" t="s">
        <v>174</v>
      </c>
      <c r="H51" s="168"/>
      <c r="I51" s="129"/>
    </row>
    <row r="52" spans="2:9" ht="12.75" thickBot="1" x14ac:dyDescent="0.25">
      <c r="C52" s="170" t="s">
        <v>175</v>
      </c>
      <c r="D52" s="171"/>
      <c r="E52" s="171"/>
      <c r="F52" s="171"/>
      <c r="G52" s="172" t="s">
        <v>176</v>
      </c>
      <c r="H52" s="173"/>
      <c r="I52" s="174"/>
    </row>
    <row r="56" spans="2:9" x14ac:dyDescent="0.2">
      <c r="B56" s="122" t="s">
        <v>177</v>
      </c>
    </row>
    <row r="57" spans="2:9" x14ac:dyDescent="0.2">
      <c r="D57" s="354"/>
      <c r="E57" s="354"/>
      <c r="F57" s="354"/>
      <c r="G57" s="354"/>
    </row>
    <row r="58" spans="2:9" x14ac:dyDescent="0.2">
      <c r="D58" s="354"/>
      <c r="E58" s="354"/>
      <c r="F58" s="354"/>
      <c r="G58" s="354"/>
    </row>
    <row r="63" spans="2:9" x14ac:dyDescent="0.2">
      <c r="B63" s="122" t="s">
        <v>178</v>
      </c>
    </row>
  </sheetData>
  <sheetProtection selectLockedCells="1" selectUnlockedCells="1"/>
  <mergeCells count="1">
    <mergeCell ref="D4:G4"/>
  </mergeCells>
  <phoneticPr fontId="39" type="noConversion"/>
  <pageMargins left="0.25" right="0.25" top="0.75" bottom="0.75" header="0.3" footer="0.3"/>
  <pageSetup paperSize="9" scale="64" firstPageNumber="0" orientation="landscape" r:id="rId1"/>
  <headerFooter alignWithMargins="0"/>
  <rowBreaks count="1" manualBreakCount="1">
    <brk id="52"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R60"/>
  <sheetViews>
    <sheetView view="pageBreakPreview" topLeftCell="E1" zoomScale="90" zoomScaleNormal="100" zoomScaleSheetLayoutView="90" workbookViewId="0">
      <selection activeCell="H14" sqref="H14"/>
    </sheetView>
  </sheetViews>
  <sheetFormatPr defaultColWidth="11.42578125" defaultRowHeight="12" x14ac:dyDescent="0.2"/>
  <cols>
    <col min="1" max="2" width="0" style="122" hidden="1" customWidth="1"/>
    <col min="3" max="3" width="31.85546875" style="122" customWidth="1"/>
    <col min="4" max="4" width="11.7109375" style="122" customWidth="1"/>
    <col min="5" max="5" width="13.85546875" style="122" customWidth="1"/>
    <col min="6" max="6" width="13.5703125" style="122" customWidth="1"/>
    <col min="7" max="7" width="12.28515625" style="122" customWidth="1"/>
    <col min="8" max="8" width="131.28515625" style="122" customWidth="1"/>
    <col min="9" max="9" width="3.42578125" style="122" customWidth="1"/>
    <col min="10" max="16384" width="11.42578125" style="122"/>
  </cols>
  <sheetData>
    <row r="1" spans="1:9" ht="17.25" customHeight="1" x14ac:dyDescent="0.2">
      <c r="A1" s="122" t="s">
        <v>43</v>
      </c>
      <c r="B1" s="122" t="s">
        <v>43</v>
      </c>
      <c r="C1" s="124" t="s">
        <v>179</v>
      </c>
    </row>
    <row r="3" spans="1:9" x14ac:dyDescent="0.2">
      <c r="C3" s="125"/>
      <c r="D3" s="126"/>
      <c r="E3" s="126"/>
      <c r="F3" s="126"/>
      <c r="G3" s="126"/>
      <c r="H3" s="126"/>
      <c r="I3" s="127"/>
    </row>
    <row r="4" spans="1:9" ht="15" customHeight="1" x14ac:dyDescent="0.2">
      <c r="C4" s="47" t="s">
        <v>180</v>
      </c>
      <c r="D4" s="498" t="s">
        <v>2</v>
      </c>
      <c r="E4" s="498"/>
      <c r="F4" s="498"/>
      <c r="G4" s="498"/>
      <c r="H4" s="128"/>
      <c r="I4" s="129"/>
    </row>
    <row r="5" spans="1:9" x14ac:dyDescent="0.2">
      <c r="B5" s="175" t="s">
        <v>181</v>
      </c>
      <c r="C5" s="47" t="s">
        <v>182</v>
      </c>
      <c r="D5" s="402">
        <v>2020</v>
      </c>
      <c r="E5" s="402">
        <v>2021</v>
      </c>
      <c r="F5" s="130">
        <v>2022</v>
      </c>
      <c r="G5" s="131">
        <v>2023</v>
      </c>
      <c r="H5" s="132"/>
      <c r="I5" s="129"/>
    </row>
    <row r="6" spans="1:9" x14ac:dyDescent="0.2">
      <c r="C6" s="280" t="s">
        <v>486</v>
      </c>
      <c r="D6" s="176" t="s">
        <v>6</v>
      </c>
      <c r="E6" s="134" t="s">
        <v>6</v>
      </c>
      <c r="F6" s="134" t="s">
        <v>6</v>
      </c>
      <c r="G6" s="333" t="s">
        <v>304</v>
      </c>
      <c r="H6" s="135"/>
      <c r="I6" s="129"/>
    </row>
    <row r="7" spans="1:9" ht="12.75" thickBot="1" x14ac:dyDescent="0.25">
      <c r="C7" s="47"/>
      <c r="D7" s="136"/>
      <c r="E7" s="136"/>
      <c r="F7" s="136"/>
      <c r="G7" s="136"/>
      <c r="H7" s="135"/>
      <c r="I7" s="129"/>
    </row>
    <row r="8" spans="1:9" ht="37.5" thickTop="1" thickBot="1" x14ac:dyDescent="0.25">
      <c r="A8" s="122" t="s">
        <v>124</v>
      </c>
      <c r="C8" s="137" t="s">
        <v>183</v>
      </c>
      <c r="D8" s="138">
        <v>97323.123421329874</v>
      </c>
      <c r="E8" s="138">
        <v>85644.707101166961</v>
      </c>
      <c r="F8" s="138">
        <v>88782.640235897677</v>
      </c>
      <c r="G8" s="138">
        <v>102966.66472359691</v>
      </c>
      <c r="H8" s="160"/>
      <c r="I8" s="129"/>
    </row>
    <row r="9" spans="1:9" ht="13.5" thickTop="1" thickBot="1" x14ac:dyDescent="0.25">
      <c r="C9" s="140"/>
      <c r="D9" s="145"/>
      <c r="E9" s="145"/>
      <c r="F9" s="145"/>
      <c r="G9" s="145"/>
      <c r="H9" s="177"/>
      <c r="I9" s="129"/>
    </row>
    <row r="10" spans="1:9" ht="15.75" thickTop="1" thickBot="1" x14ac:dyDescent="0.25">
      <c r="A10" s="122" t="s">
        <v>125</v>
      </c>
      <c r="C10" s="143" t="s">
        <v>126</v>
      </c>
      <c r="D10" s="358">
        <v>33009.10361831983</v>
      </c>
      <c r="E10" s="358">
        <v>-1654.9208883288939</v>
      </c>
      <c r="F10" s="358">
        <v>26475.410217316236</v>
      </c>
      <c r="G10" s="358">
        <v>52892.001227809676</v>
      </c>
      <c r="H10" s="178"/>
      <c r="I10" s="129"/>
    </row>
    <row r="11" spans="1:9" ht="12.75" thickTop="1" x14ac:dyDescent="0.2">
      <c r="A11" s="122" t="s">
        <v>127</v>
      </c>
      <c r="C11" s="140" t="s">
        <v>128</v>
      </c>
      <c r="D11" s="149">
        <v>20875.841740457177</v>
      </c>
      <c r="E11" s="149">
        <v>-6440.6321689563001</v>
      </c>
      <c r="F11" s="149">
        <v>18923.506008412234</v>
      </c>
      <c r="G11" s="149">
        <v>27245.105934108848</v>
      </c>
      <c r="H11" s="260" t="s">
        <v>278</v>
      </c>
      <c r="I11" s="129"/>
    </row>
    <row r="12" spans="1:9" x14ac:dyDescent="0.2">
      <c r="A12" s="122" t="s">
        <v>129</v>
      </c>
      <c r="C12" s="140" t="s">
        <v>184</v>
      </c>
      <c r="D12" s="147">
        <v>723.11625500000002</v>
      </c>
      <c r="E12" s="147">
        <v>804.41625899999997</v>
      </c>
      <c r="F12" s="147">
        <v>430.74392899999987</v>
      </c>
      <c r="G12" s="147">
        <v>-729.08145000000002</v>
      </c>
      <c r="H12" s="146" t="s">
        <v>290</v>
      </c>
      <c r="I12" s="129"/>
    </row>
    <row r="13" spans="1:9" x14ac:dyDescent="0.2">
      <c r="A13" s="122" t="s">
        <v>131</v>
      </c>
      <c r="C13" s="140" t="s">
        <v>132</v>
      </c>
      <c r="D13" s="149">
        <v>4389.0945598108992</v>
      </c>
      <c r="E13" s="149">
        <v>1949.6884591581988</v>
      </c>
      <c r="F13" s="149">
        <v>-203.93102791469937</v>
      </c>
      <c r="G13" s="149">
        <v>4915.6540511080011</v>
      </c>
      <c r="H13" s="146"/>
      <c r="I13" s="129"/>
    </row>
    <row r="14" spans="1:9" x14ac:dyDescent="0.2">
      <c r="A14" s="122" t="s">
        <v>133</v>
      </c>
      <c r="C14" s="140" t="s">
        <v>134</v>
      </c>
      <c r="D14" s="149">
        <v>6789.2341368708994</v>
      </c>
      <c r="E14" s="149">
        <v>2417.420809973999</v>
      </c>
      <c r="F14" s="149">
        <v>1649.2968238053006</v>
      </c>
      <c r="G14" s="149">
        <v>5314.9109077680014</v>
      </c>
      <c r="H14" s="260" t="s">
        <v>359</v>
      </c>
      <c r="I14" s="129"/>
    </row>
    <row r="15" spans="1:9" x14ac:dyDescent="0.2">
      <c r="A15" s="122" t="s">
        <v>135</v>
      </c>
      <c r="C15" s="140" t="s">
        <v>185</v>
      </c>
      <c r="D15" s="149">
        <v>-2400.1395770599997</v>
      </c>
      <c r="E15" s="149">
        <v>-467.73235081580015</v>
      </c>
      <c r="F15" s="149">
        <v>-1853.22785172</v>
      </c>
      <c r="G15" s="149">
        <v>-399.25685666000004</v>
      </c>
      <c r="H15" s="260" t="s">
        <v>277</v>
      </c>
      <c r="I15" s="129"/>
    </row>
    <row r="16" spans="1:9" x14ac:dyDescent="0.2">
      <c r="C16" s="140" t="s">
        <v>137</v>
      </c>
      <c r="D16" s="147">
        <v>0</v>
      </c>
      <c r="E16" s="147">
        <v>0</v>
      </c>
      <c r="F16" s="147">
        <v>0</v>
      </c>
      <c r="G16" s="147">
        <v>0</v>
      </c>
      <c r="H16" s="146"/>
      <c r="I16" s="129"/>
    </row>
    <row r="17" spans="1:11" x14ac:dyDescent="0.2">
      <c r="C17" s="140" t="s">
        <v>138</v>
      </c>
      <c r="D17" s="199">
        <v>4389.0945598108992</v>
      </c>
      <c r="E17" s="199">
        <v>1949.6884591581988</v>
      </c>
      <c r="F17" s="199">
        <v>-203.93102791469937</v>
      </c>
      <c r="G17" s="199">
        <v>4915.6540511080011</v>
      </c>
      <c r="H17" s="146"/>
      <c r="I17" s="129"/>
    </row>
    <row r="18" spans="1:11" ht="24" x14ac:dyDescent="0.2">
      <c r="C18" s="140" t="s">
        <v>134</v>
      </c>
      <c r="D18" s="199">
        <v>6789.2341368708994</v>
      </c>
      <c r="E18" s="199">
        <v>2417.420809973999</v>
      </c>
      <c r="F18" s="199">
        <v>1649.2968238053006</v>
      </c>
      <c r="G18" s="199">
        <v>5314.9109077680014</v>
      </c>
      <c r="H18" s="260" t="s">
        <v>360</v>
      </c>
      <c r="I18" s="129"/>
    </row>
    <row r="19" spans="1:11" x14ac:dyDescent="0.2">
      <c r="C19" s="140" t="s">
        <v>136</v>
      </c>
      <c r="D19" s="199">
        <v>-2400.1395770599997</v>
      </c>
      <c r="E19" s="199">
        <v>-467.73235081580015</v>
      </c>
      <c r="F19" s="199">
        <v>-1853.22785172</v>
      </c>
      <c r="G19" s="199">
        <v>-399.25685666000004</v>
      </c>
      <c r="H19" s="260" t="s">
        <v>277</v>
      </c>
      <c r="I19" s="129"/>
    </row>
    <row r="20" spans="1:11" x14ac:dyDescent="0.2">
      <c r="A20" s="122" t="s">
        <v>139</v>
      </c>
      <c r="C20" s="140" t="s">
        <v>140</v>
      </c>
      <c r="D20" s="199">
        <v>-1930.1080179999999</v>
      </c>
      <c r="E20" s="199">
        <v>-2319.1698632199996</v>
      </c>
      <c r="F20" s="199">
        <v>-4169.5923012499998</v>
      </c>
      <c r="G20" s="199">
        <v>-748.2400899104</v>
      </c>
      <c r="H20" s="146"/>
      <c r="I20" s="129"/>
    </row>
    <row r="21" spans="1:11" x14ac:dyDescent="0.2">
      <c r="C21" s="140" t="s">
        <v>141</v>
      </c>
      <c r="D21" s="147">
        <v>0</v>
      </c>
      <c r="E21" s="147">
        <v>0</v>
      </c>
      <c r="F21" s="147">
        <v>0</v>
      </c>
      <c r="G21" s="147">
        <v>0</v>
      </c>
      <c r="H21" s="146"/>
      <c r="I21" s="129"/>
    </row>
    <row r="22" spans="1:11" x14ac:dyDescent="0.2">
      <c r="C22" s="140" t="s">
        <v>186</v>
      </c>
      <c r="D22" s="149">
        <v>-1930.1080179999999</v>
      </c>
      <c r="E22" s="149">
        <v>-2319.1698632199996</v>
      </c>
      <c r="F22" s="149">
        <v>-4169.5923012499998</v>
      </c>
      <c r="G22" s="149">
        <v>-748.2400899104</v>
      </c>
      <c r="H22" s="146"/>
      <c r="I22" s="129"/>
    </row>
    <row r="23" spans="1:11" ht="24" x14ac:dyDescent="0.2">
      <c r="A23" s="122" t="s">
        <v>142</v>
      </c>
      <c r="C23" s="140" t="s">
        <v>143</v>
      </c>
      <c r="D23" s="149">
        <v>456.54186500000003</v>
      </c>
      <c r="E23" s="149">
        <v>158.5729</v>
      </c>
      <c r="F23" s="149">
        <v>223.31782200000001</v>
      </c>
      <c r="G23" s="149">
        <v>1290.3104090895999</v>
      </c>
      <c r="H23" s="260" t="s">
        <v>488</v>
      </c>
      <c r="I23" s="129"/>
    </row>
    <row r="24" spans="1:11" x14ac:dyDescent="0.2">
      <c r="A24" s="122" t="s">
        <v>144</v>
      </c>
      <c r="C24" s="140" t="s">
        <v>145</v>
      </c>
      <c r="D24" s="149">
        <v>-2386.649883</v>
      </c>
      <c r="E24" s="149">
        <v>-2477.7427632199997</v>
      </c>
      <c r="F24" s="149">
        <v>-4392.9101232499997</v>
      </c>
      <c r="G24" s="149">
        <v>-2038.5504989999999</v>
      </c>
      <c r="H24" s="260" t="s">
        <v>336</v>
      </c>
      <c r="I24" s="129"/>
    </row>
    <row r="25" spans="1:11" x14ac:dyDescent="0.2">
      <c r="C25" s="140" t="s">
        <v>146</v>
      </c>
      <c r="D25" s="148">
        <v>0</v>
      </c>
      <c r="E25" s="148">
        <v>0</v>
      </c>
      <c r="F25" s="148">
        <v>0</v>
      </c>
      <c r="G25" s="148">
        <v>0</v>
      </c>
      <c r="H25" s="260"/>
      <c r="I25" s="129"/>
    </row>
    <row r="26" spans="1:11" ht="23.25" customHeight="1" x14ac:dyDescent="0.2">
      <c r="A26" s="122" t="s">
        <v>147</v>
      </c>
      <c r="C26" s="140" t="s">
        <v>187</v>
      </c>
      <c r="D26" s="148">
        <v>8947.7483326477377</v>
      </c>
      <c r="E26" s="148">
        <v>4346.0767422642502</v>
      </c>
      <c r="F26" s="148">
        <v>11457.356923184265</v>
      </c>
      <c r="G26" s="148">
        <v>22194.14146332263</v>
      </c>
      <c r="H26" s="260" t="s">
        <v>341</v>
      </c>
      <c r="I26" s="129"/>
      <c r="K26" s="161"/>
    </row>
    <row r="27" spans="1:11" ht="12.75" thickBot="1" x14ac:dyDescent="0.25">
      <c r="C27" s="140" t="s">
        <v>188</v>
      </c>
      <c r="D27" s="152">
        <v>3.4107484040146154</v>
      </c>
      <c r="E27" s="152">
        <v>4.6996834249575246</v>
      </c>
      <c r="F27" s="152">
        <v>37.326685884431598</v>
      </c>
      <c r="G27" s="152">
        <v>14.421319180598815</v>
      </c>
      <c r="H27" s="183" t="s">
        <v>239</v>
      </c>
      <c r="I27" s="129"/>
    </row>
    <row r="28" spans="1:11" ht="12.75" thickBot="1" x14ac:dyDescent="0.25">
      <c r="C28" s="140"/>
      <c r="D28" s="180"/>
      <c r="E28" s="180"/>
      <c r="F28" s="180"/>
      <c r="G28" s="180"/>
      <c r="H28" s="146"/>
      <c r="I28" s="129"/>
    </row>
    <row r="29" spans="1:11" ht="12.75" thickBot="1" x14ac:dyDescent="0.25">
      <c r="A29" s="122" t="s">
        <v>150</v>
      </c>
      <c r="C29" s="143" t="s">
        <v>151</v>
      </c>
      <c r="D29" s="144">
        <v>-6406.1050499286503</v>
      </c>
      <c r="E29" s="144">
        <v>-3547.4931982866292</v>
      </c>
      <c r="F29" s="144">
        <v>-23753.410270080145</v>
      </c>
      <c r="G29" s="144">
        <v>-36866.571706650298</v>
      </c>
      <c r="H29" s="146"/>
      <c r="I29" s="129"/>
    </row>
    <row r="30" spans="1:11" x14ac:dyDescent="0.2">
      <c r="A30" s="122" t="s">
        <v>152</v>
      </c>
      <c r="C30" s="140" t="s">
        <v>224</v>
      </c>
      <c r="D30" s="145">
        <v>0</v>
      </c>
      <c r="E30" s="145">
        <v>0</v>
      </c>
      <c r="F30" s="145">
        <v>0</v>
      </c>
      <c r="G30" s="145">
        <v>0</v>
      </c>
      <c r="H30" s="260"/>
      <c r="I30" s="129"/>
    </row>
    <row r="31" spans="1:11" ht="42" customHeight="1" x14ac:dyDescent="0.2">
      <c r="A31" s="122" t="s">
        <v>153</v>
      </c>
      <c r="C31" s="140" t="s">
        <v>223</v>
      </c>
      <c r="D31" s="148">
        <v>-8002.0850499286498</v>
      </c>
      <c r="E31" s="148">
        <v>-7451.3521982866296</v>
      </c>
      <c r="F31" s="148">
        <v>-30535.310270080143</v>
      </c>
      <c r="G31" s="148">
        <v>-33371.771706650303</v>
      </c>
      <c r="H31" s="260" t="s">
        <v>333</v>
      </c>
      <c r="I31" s="129"/>
    </row>
    <row r="32" spans="1:11" x14ac:dyDescent="0.2">
      <c r="C32" s="140" t="s">
        <v>222</v>
      </c>
      <c r="D32" s="148">
        <v>-126.02</v>
      </c>
      <c r="E32" s="148">
        <v>-36.799999999999997</v>
      </c>
      <c r="F32" s="148">
        <v>11.1</v>
      </c>
      <c r="G32" s="148">
        <v>114.3</v>
      </c>
      <c r="H32" s="399" t="s">
        <v>473</v>
      </c>
      <c r="I32" s="129"/>
    </row>
    <row r="33" spans="1:18" x14ac:dyDescent="0.2">
      <c r="C33" s="140"/>
      <c r="D33" s="148"/>
      <c r="E33" s="148"/>
      <c r="F33" s="148"/>
      <c r="G33" s="148"/>
      <c r="H33" s="345"/>
      <c r="I33" s="129"/>
    </row>
    <row r="34" spans="1:18" x14ac:dyDescent="0.2">
      <c r="A34" s="122" t="s">
        <v>154</v>
      </c>
      <c r="C34" s="154" t="s">
        <v>155</v>
      </c>
      <c r="D34" s="148">
        <v>-1181.5</v>
      </c>
      <c r="E34" s="148">
        <v>-539.29999999999995</v>
      </c>
      <c r="F34" s="148">
        <v>8666.7000000000007</v>
      </c>
      <c r="G34" s="148">
        <v>293.39999999999998</v>
      </c>
      <c r="H34" s="183" t="s">
        <v>394</v>
      </c>
      <c r="I34" s="129"/>
    </row>
    <row r="35" spans="1:18" x14ac:dyDescent="0.2">
      <c r="A35" s="122" t="s">
        <v>156</v>
      </c>
      <c r="C35" s="154" t="s">
        <v>157</v>
      </c>
      <c r="D35" s="148">
        <v>-886.68999999999994</v>
      </c>
      <c r="E35" s="148">
        <v>132.45900000000006</v>
      </c>
      <c r="F35" s="148">
        <v>-1899.2</v>
      </c>
      <c r="G35" s="148">
        <v>-6204.4</v>
      </c>
      <c r="H35" s="183" t="s">
        <v>189</v>
      </c>
      <c r="I35" s="129"/>
      <c r="K35" s="181"/>
      <c r="L35" s="181"/>
      <c r="M35" s="181"/>
      <c r="N35" s="181"/>
    </row>
    <row r="36" spans="1:18" s="181" customFormat="1" x14ac:dyDescent="0.2">
      <c r="C36" s="154" t="s">
        <v>159</v>
      </c>
      <c r="D36" s="147">
        <v>0</v>
      </c>
      <c r="E36" s="147">
        <v>0</v>
      </c>
      <c r="F36" s="147">
        <v>0</v>
      </c>
      <c r="G36" s="147">
        <v>-30.5</v>
      </c>
      <c r="H36" s="183"/>
      <c r="I36" s="182"/>
      <c r="K36" s="122"/>
      <c r="L36" s="122"/>
      <c r="M36" s="122"/>
      <c r="N36" s="122"/>
      <c r="O36" s="122"/>
      <c r="P36" s="122"/>
      <c r="Q36" s="122"/>
      <c r="R36" s="122"/>
    </row>
    <row r="37" spans="1:18" x14ac:dyDescent="0.2">
      <c r="C37" s="140"/>
      <c r="D37" s="148"/>
      <c r="E37" s="148"/>
      <c r="F37" s="148"/>
      <c r="G37" s="148"/>
      <c r="H37" s="183"/>
      <c r="I37" s="129"/>
    </row>
    <row r="38" spans="1:18" x14ac:dyDescent="0.2">
      <c r="A38" s="122" t="s">
        <v>160</v>
      </c>
      <c r="C38" s="140" t="s">
        <v>190</v>
      </c>
      <c r="D38" s="148">
        <v>3790.19</v>
      </c>
      <c r="E38" s="148">
        <v>4347.5</v>
      </c>
      <c r="F38" s="148">
        <v>3.3</v>
      </c>
      <c r="G38" s="148">
        <v>2332.4</v>
      </c>
      <c r="H38" s="183" t="s">
        <v>191</v>
      </c>
      <c r="I38" s="129"/>
    </row>
    <row r="39" spans="1:18" x14ac:dyDescent="0.2">
      <c r="A39" s="122" t="s">
        <v>162</v>
      </c>
      <c r="C39" s="154" t="s">
        <v>265</v>
      </c>
      <c r="D39" s="184">
        <v>0</v>
      </c>
      <c r="E39" s="147">
        <v>0</v>
      </c>
      <c r="F39" s="147">
        <v>0</v>
      </c>
      <c r="G39" s="147">
        <v>0</v>
      </c>
      <c r="H39" s="157" t="s">
        <v>292</v>
      </c>
      <c r="I39" s="129"/>
    </row>
    <row r="40" spans="1:18" x14ac:dyDescent="0.2">
      <c r="A40" s="122" t="s">
        <v>163</v>
      </c>
      <c r="C40" s="140" t="s">
        <v>225</v>
      </c>
      <c r="D40" s="147">
        <v>0</v>
      </c>
      <c r="E40" s="147">
        <v>0</v>
      </c>
      <c r="F40" s="147">
        <v>0</v>
      </c>
      <c r="G40" s="147">
        <v>0</v>
      </c>
      <c r="H40" s="157" t="s">
        <v>238</v>
      </c>
      <c r="I40" s="129"/>
    </row>
    <row r="41" spans="1:18" ht="12.75" thickBot="1" x14ac:dyDescent="0.25">
      <c r="C41" s="140"/>
      <c r="D41" s="185"/>
      <c r="E41" s="185"/>
      <c r="F41" s="185"/>
      <c r="G41" s="185"/>
      <c r="H41" s="247"/>
      <c r="I41" s="129"/>
    </row>
    <row r="42" spans="1:18" ht="12.75" thickBot="1" x14ac:dyDescent="0.25">
      <c r="A42" s="122" t="s">
        <v>164</v>
      </c>
      <c r="C42" s="143" t="s">
        <v>165</v>
      </c>
      <c r="D42" s="144">
        <v>-1802.8219897210511</v>
      </c>
      <c r="E42" s="144">
        <v>-532.89301455147324</v>
      </c>
      <c r="F42" s="144">
        <v>-1665.2401831337447</v>
      </c>
      <c r="G42" s="144">
        <v>-526.99903000625636</v>
      </c>
      <c r="H42" s="157"/>
      <c r="I42" s="129"/>
    </row>
    <row r="43" spans="1:18" x14ac:dyDescent="0.2">
      <c r="A43" s="122" t="s">
        <v>166</v>
      </c>
      <c r="C43" s="140" t="s">
        <v>167</v>
      </c>
      <c r="D43" s="145">
        <v>-1802.6907680811273</v>
      </c>
      <c r="E43" s="145">
        <v>-532.89414569133078</v>
      </c>
      <c r="F43" s="145">
        <v>-1665.0580259496055</v>
      </c>
      <c r="G43" s="145">
        <v>-527.25394875611528</v>
      </c>
      <c r="H43" s="157"/>
      <c r="I43" s="129"/>
    </row>
    <row r="44" spans="1:18" x14ac:dyDescent="0.2">
      <c r="A44" s="122" t="s">
        <v>168</v>
      </c>
      <c r="C44" s="140" t="s">
        <v>169</v>
      </c>
      <c r="D44" s="148">
        <v>-0.13122163992375135</v>
      </c>
      <c r="E44" s="148">
        <v>1.1311398575344356E-3</v>
      </c>
      <c r="F44" s="148">
        <v>-0.18215718413921422</v>
      </c>
      <c r="G44" s="148">
        <v>0.25491874985891627</v>
      </c>
      <c r="H44" s="157"/>
      <c r="I44" s="129"/>
    </row>
    <row r="45" spans="1:18" ht="12.75" thickBot="1" x14ac:dyDescent="0.25">
      <c r="C45" s="140"/>
      <c r="D45" s="158"/>
      <c r="E45" s="158"/>
      <c r="F45" s="158"/>
      <c r="G45" s="158"/>
      <c r="H45" s="159"/>
      <c r="I45" s="129"/>
    </row>
    <row r="46" spans="1:18" ht="12" customHeight="1" thickTop="1" thickBot="1" x14ac:dyDescent="0.25">
      <c r="A46" s="122" t="s">
        <v>170</v>
      </c>
      <c r="C46" s="137" t="s">
        <v>192</v>
      </c>
      <c r="D46" s="138">
        <v>122123.3</v>
      </c>
      <c r="E46" s="138">
        <v>79909.399999999965</v>
      </c>
      <c r="F46" s="138">
        <v>89839.400000000023</v>
      </c>
      <c r="G46" s="138">
        <v>118465.09521475004</v>
      </c>
      <c r="H46" s="160"/>
      <c r="I46" s="129"/>
    </row>
    <row r="47" spans="1:18" ht="13.5" thickTop="1" thickBot="1" x14ac:dyDescent="0.25">
      <c r="C47" s="186"/>
      <c r="D47" s="187"/>
      <c r="E47" s="187"/>
      <c r="F47" s="187"/>
      <c r="G47" s="187"/>
      <c r="H47" s="135"/>
      <c r="I47" s="129"/>
    </row>
    <row r="48" spans="1:18" ht="13.5" customHeight="1" thickTop="1" thickBot="1" x14ac:dyDescent="0.25">
      <c r="C48" s="188" t="s">
        <v>266</v>
      </c>
      <c r="D48" s="144">
        <v>492257.35000000003</v>
      </c>
      <c r="E48" s="144">
        <v>571827.44999999995</v>
      </c>
      <c r="F48" s="144">
        <v>661091.72</v>
      </c>
      <c r="G48" s="144">
        <v>777562.14521475008</v>
      </c>
      <c r="H48" s="160"/>
      <c r="I48" s="129"/>
    </row>
    <row r="49" spans="2:9" ht="14.25" thickTop="1" x14ac:dyDescent="0.2">
      <c r="C49" s="189" t="s">
        <v>193</v>
      </c>
      <c r="D49" s="145">
        <v>501741.7</v>
      </c>
      <c r="E49" s="145">
        <v>581651.1</v>
      </c>
      <c r="F49" s="145">
        <v>671490.5</v>
      </c>
      <c r="G49" s="145">
        <v>789955.59521475004</v>
      </c>
      <c r="H49" s="135" t="s">
        <v>254</v>
      </c>
      <c r="I49" s="129"/>
    </row>
    <row r="50" spans="2:9" ht="24.75" customHeight="1" thickBot="1" x14ac:dyDescent="0.25">
      <c r="C50" s="205" t="s">
        <v>271</v>
      </c>
      <c r="D50" s="148">
        <v>9484.35</v>
      </c>
      <c r="E50" s="148">
        <v>9823.65</v>
      </c>
      <c r="F50" s="148">
        <v>10398.779999999999</v>
      </c>
      <c r="G50" s="148">
        <v>12393.45</v>
      </c>
      <c r="H50" s="190" t="s">
        <v>255</v>
      </c>
      <c r="I50" s="129"/>
    </row>
    <row r="51" spans="2:9" ht="13.5" thickTop="1" thickBot="1" x14ac:dyDescent="0.25">
      <c r="C51" s="140"/>
      <c r="H51" s="161"/>
      <c r="I51" s="129"/>
    </row>
    <row r="52" spans="2:9" x14ac:dyDescent="0.2">
      <c r="C52" s="162" t="s">
        <v>194</v>
      </c>
      <c r="D52" s="163"/>
      <c r="E52" s="163"/>
      <c r="F52" s="163"/>
      <c r="G52" s="163"/>
      <c r="H52" s="163"/>
      <c r="I52" s="164"/>
    </row>
    <row r="53" spans="2:9" x14ac:dyDescent="0.2">
      <c r="C53" s="47"/>
      <c r="D53" s="161"/>
      <c r="E53" s="161"/>
      <c r="F53" s="161"/>
      <c r="G53" s="161"/>
      <c r="H53" s="161"/>
      <c r="I53" s="129"/>
    </row>
    <row r="54" spans="2:9" x14ac:dyDescent="0.2">
      <c r="C54" s="165" t="s">
        <v>172</v>
      </c>
      <c r="D54" s="166"/>
      <c r="E54" s="166"/>
      <c r="F54" s="166"/>
      <c r="G54" s="167"/>
      <c r="H54" s="168"/>
      <c r="I54" s="129"/>
    </row>
    <row r="55" spans="2:9" x14ac:dyDescent="0.2">
      <c r="C55" s="169" t="s">
        <v>173</v>
      </c>
      <c r="D55" s="166"/>
      <c r="E55" s="166"/>
      <c r="F55" s="166"/>
      <c r="G55" s="165" t="s">
        <v>174</v>
      </c>
      <c r="H55" s="168"/>
      <c r="I55" s="129"/>
    </row>
    <row r="56" spans="2:9" x14ac:dyDescent="0.2">
      <c r="C56" s="170" t="s">
        <v>195</v>
      </c>
      <c r="D56" s="171"/>
      <c r="E56" s="171"/>
      <c r="F56" s="171"/>
      <c r="G56" s="172" t="s">
        <v>176</v>
      </c>
      <c r="H56" s="173"/>
      <c r="I56" s="174"/>
    </row>
    <row r="57" spans="2:9" x14ac:dyDescent="0.2">
      <c r="G57" s="126"/>
    </row>
    <row r="60" spans="2:9" x14ac:dyDescent="0.2">
      <c r="B60" s="122" t="s">
        <v>177</v>
      </c>
    </row>
  </sheetData>
  <sheetProtection selectLockedCells="1" selectUnlockedCells="1"/>
  <mergeCells count="1">
    <mergeCell ref="D4:G4"/>
  </mergeCells>
  <phoneticPr fontId="39" type="noConversion"/>
  <pageMargins left="0.25" right="0.25" top="0.75" bottom="0.75" header="0.3" footer="0.3"/>
  <pageSetup paperSize="9" scale="61" firstPageNumber="0" orientation="landscape" r:id="rId1"/>
  <headerFooter alignWithMargins="0"/>
  <rowBreaks count="1" manualBreakCount="1">
    <brk id="56"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I56"/>
  <sheetViews>
    <sheetView view="pageBreakPreview" topLeftCell="C1" zoomScaleNormal="100" zoomScaleSheetLayoutView="100" workbookViewId="0">
      <selection activeCell="C6" sqref="C6"/>
    </sheetView>
  </sheetViews>
  <sheetFormatPr defaultColWidth="11.42578125" defaultRowHeight="12" x14ac:dyDescent="0.2"/>
  <cols>
    <col min="1" max="2" width="0" style="122" hidden="1" customWidth="1"/>
    <col min="3" max="3" width="28.28515625" style="122" customWidth="1"/>
    <col min="4" max="4" width="10.140625" style="122" customWidth="1"/>
    <col min="5" max="5" width="11.42578125" style="122" customWidth="1"/>
    <col min="6" max="6" width="10.7109375" style="122" customWidth="1"/>
    <col min="7" max="7" width="11.140625" style="122" customWidth="1"/>
    <col min="8" max="8" width="91" style="122" customWidth="1"/>
    <col min="9" max="9" width="4.140625" style="122" customWidth="1"/>
    <col min="10" max="16384" width="11.42578125" style="122"/>
  </cols>
  <sheetData>
    <row r="1" spans="1:9" ht="20.25" customHeight="1" x14ac:dyDescent="0.2">
      <c r="A1" s="122" t="s">
        <v>43</v>
      </c>
      <c r="B1" s="122" t="s">
        <v>43</v>
      </c>
      <c r="C1" s="124" t="s">
        <v>196</v>
      </c>
    </row>
    <row r="2" spans="1:9" ht="9.75" customHeight="1" x14ac:dyDescent="0.2"/>
    <row r="3" spans="1:9" x14ac:dyDescent="0.2">
      <c r="C3" s="125"/>
      <c r="D3" s="126"/>
      <c r="E3" s="126"/>
      <c r="F3" s="126"/>
      <c r="G3" s="126"/>
      <c r="H3" s="126"/>
      <c r="I3" s="127"/>
    </row>
    <row r="4" spans="1:9" ht="15" customHeight="1" x14ac:dyDescent="0.2">
      <c r="C4" s="47" t="s">
        <v>180</v>
      </c>
      <c r="D4" s="498" t="s">
        <v>2</v>
      </c>
      <c r="E4" s="498"/>
      <c r="F4" s="498"/>
      <c r="G4" s="498"/>
      <c r="H4" s="136"/>
      <c r="I4" s="129"/>
    </row>
    <row r="5" spans="1:9" x14ac:dyDescent="0.2">
      <c r="B5" s="175" t="s">
        <v>181</v>
      </c>
      <c r="C5" s="47" t="s">
        <v>182</v>
      </c>
      <c r="D5" s="191">
        <v>2020</v>
      </c>
      <c r="E5" s="191">
        <v>2021</v>
      </c>
      <c r="F5" s="191">
        <v>2022</v>
      </c>
      <c r="G5" s="191">
        <v>2023</v>
      </c>
      <c r="H5" s="142"/>
      <c r="I5" s="129"/>
    </row>
    <row r="6" spans="1:9" x14ac:dyDescent="0.2">
      <c r="C6" s="280" t="s">
        <v>486</v>
      </c>
      <c r="D6" s="133" t="s">
        <v>6</v>
      </c>
      <c r="E6" s="134" t="s">
        <v>6</v>
      </c>
      <c r="F6" s="134" t="s">
        <v>6</v>
      </c>
      <c r="G6" s="333" t="s">
        <v>304</v>
      </c>
      <c r="H6" s="142"/>
      <c r="I6" s="129"/>
    </row>
    <row r="7" spans="1:9" ht="12.75" thickBot="1" x14ac:dyDescent="0.25">
      <c r="C7" s="47"/>
      <c r="D7" s="136"/>
      <c r="E7" s="136"/>
      <c r="F7" s="136"/>
      <c r="G7" s="136"/>
      <c r="H7" s="142"/>
      <c r="I7" s="129"/>
    </row>
    <row r="8" spans="1:9" ht="25.5" customHeight="1" thickTop="1" thickBot="1" x14ac:dyDescent="0.25">
      <c r="A8" s="122" t="s">
        <v>124</v>
      </c>
      <c r="C8" s="137" t="s">
        <v>229</v>
      </c>
      <c r="D8" s="192">
        <v>2951.6435779999988</v>
      </c>
      <c r="E8" s="192">
        <v>-2874.9279730000085</v>
      </c>
      <c r="F8" s="192">
        <v>-1359.559326370003</v>
      </c>
      <c r="G8" s="192">
        <v>3257.9224544999961</v>
      </c>
      <c r="H8" s="139"/>
      <c r="I8" s="129"/>
    </row>
    <row r="9" spans="1:9" ht="10.5" customHeight="1" thickTop="1" thickBot="1" x14ac:dyDescent="0.25">
      <c r="C9" s="140"/>
      <c r="D9" s="193"/>
      <c r="E9" s="193"/>
      <c r="F9" s="193"/>
      <c r="G9" s="193"/>
      <c r="H9" s="194"/>
      <c r="I9" s="129"/>
    </row>
    <row r="10" spans="1:9" ht="15" thickBot="1" x14ac:dyDescent="0.25">
      <c r="A10" s="122" t="s">
        <v>125</v>
      </c>
      <c r="C10" s="186" t="s">
        <v>197</v>
      </c>
      <c r="D10" s="196">
        <v>817.07920009892518</v>
      </c>
      <c r="E10" s="196">
        <v>4008.5481250509738</v>
      </c>
      <c r="F10" s="196">
        <v>3623.1889299730387</v>
      </c>
      <c r="G10" s="196">
        <v>4384.5446265030678</v>
      </c>
      <c r="H10" s="247"/>
      <c r="I10" s="129"/>
    </row>
    <row r="11" spans="1:9" x14ac:dyDescent="0.2">
      <c r="A11" s="122" t="s">
        <v>127</v>
      </c>
      <c r="C11" s="140" t="s">
        <v>128</v>
      </c>
      <c r="D11" s="195">
        <v>-692.64582316360861</v>
      </c>
      <c r="E11" s="195">
        <v>1432.137095309628</v>
      </c>
      <c r="F11" s="195">
        <v>1423.4271930365283</v>
      </c>
      <c r="G11" s="195">
        <v>1149.9322953252654</v>
      </c>
      <c r="H11" s="260" t="s">
        <v>198</v>
      </c>
      <c r="I11" s="129"/>
    </row>
    <row r="12" spans="1:9" x14ac:dyDescent="0.2">
      <c r="A12" s="122" t="s">
        <v>129</v>
      </c>
      <c r="C12" s="140" t="s">
        <v>130</v>
      </c>
      <c r="D12" s="147">
        <v>0</v>
      </c>
      <c r="E12" s="147">
        <v>0</v>
      </c>
      <c r="F12" s="147">
        <v>0</v>
      </c>
      <c r="G12" s="147">
        <v>0</v>
      </c>
      <c r="H12" s="183"/>
      <c r="I12" s="129"/>
    </row>
    <row r="13" spans="1:9" x14ac:dyDescent="0.2">
      <c r="A13" s="122" t="s">
        <v>131</v>
      </c>
      <c r="C13" s="140" t="s">
        <v>132</v>
      </c>
      <c r="D13" s="179">
        <v>-4.2702270000000002</v>
      </c>
      <c r="E13" s="179">
        <v>2.9662560000000004</v>
      </c>
      <c r="F13" s="179">
        <v>134.55272599999998</v>
      </c>
      <c r="G13" s="179">
        <v>134.20726299999998</v>
      </c>
      <c r="H13" s="183"/>
      <c r="I13" s="129"/>
    </row>
    <row r="14" spans="1:9" x14ac:dyDescent="0.2">
      <c r="A14" s="122" t="s">
        <v>133</v>
      </c>
      <c r="C14" s="140" t="s">
        <v>134</v>
      </c>
      <c r="D14" s="179">
        <v>0</v>
      </c>
      <c r="E14" s="179">
        <v>2.9662560000000004</v>
      </c>
      <c r="F14" s="179">
        <v>134.55272599999998</v>
      </c>
      <c r="G14" s="179">
        <v>134.20726299999998</v>
      </c>
      <c r="H14" s="183" t="s">
        <v>199</v>
      </c>
      <c r="I14" s="129"/>
    </row>
    <row r="15" spans="1:9" x14ac:dyDescent="0.2">
      <c r="A15" s="122" t="s">
        <v>135</v>
      </c>
      <c r="C15" s="140" t="s">
        <v>136</v>
      </c>
      <c r="D15" s="155">
        <v>-4.2702270000000002</v>
      </c>
      <c r="E15" s="155">
        <v>0</v>
      </c>
      <c r="F15" s="155">
        <v>0</v>
      </c>
      <c r="G15" s="155">
        <v>0</v>
      </c>
      <c r="H15" s="183" t="s">
        <v>200</v>
      </c>
      <c r="I15" s="129"/>
    </row>
    <row r="16" spans="1:9" x14ac:dyDescent="0.2">
      <c r="C16" s="140" t="s">
        <v>137</v>
      </c>
      <c r="D16" s="155">
        <v>0</v>
      </c>
      <c r="E16" s="155">
        <v>0</v>
      </c>
      <c r="F16" s="155">
        <v>0</v>
      </c>
      <c r="G16" s="155">
        <v>0</v>
      </c>
      <c r="H16" s="183"/>
      <c r="I16" s="129"/>
    </row>
    <row r="17" spans="1:9" x14ac:dyDescent="0.2">
      <c r="C17" s="140" t="s">
        <v>138</v>
      </c>
      <c r="D17" s="179">
        <v>-4.2702270000000002</v>
      </c>
      <c r="E17" s="179">
        <v>2.9662560000000004</v>
      </c>
      <c r="F17" s="179">
        <v>134.55272599999998</v>
      </c>
      <c r="G17" s="179">
        <v>134.20726299999998</v>
      </c>
      <c r="H17" s="183"/>
      <c r="I17" s="129"/>
    </row>
    <row r="18" spans="1:9" x14ac:dyDescent="0.2">
      <c r="C18" s="140" t="s">
        <v>134</v>
      </c>
      <c r="D18" s="179">
        <v>0</v>
      </c>
      <c r="E18" s="179">
        <v>2.9662560000000004</v>
      </c>
      <c r="F18" s="179">
        <v>134.55272599999998</v>
      </c>
      <c r="G18" s="179">
        <v>134.20726299999998</v>
      </c>
      <c r="H18" s="183" t="s">
        <v>201</v>
      </c>
      <c r="I18" s="129"/>
    </row>
    <row r="19" spans="1:9" x14ac:dyDescent="0.2">
      <c r="C19" s="140" t="s">
        <v>136</v>
      </c>
      <c r="D19" s="179">
        <v>-4.2702270000000002</v>
      </c>
      <c r="E19" s="155">
        <v>0</v>
      </c>
      <c r="F19" s="155">
        <v>0</v>
      </c>
      <c r="G19" s="155">
        <v>0</v>
      </c>
      <c r="H19" s="183" t="s">
        <v>200</v>
      </c>
      <c r="I19" s="129"/>
    </row>
    <row r="20" spans="1:9" x14ac:dyDescent="0.2">
      <c r="A20" s="122" t="s">
        <v>139</v>
      </c>
      <c r="C20" s="140" t="s">
        <v>140</v>
      </c>
      <c r="D20" s="199">
        <v>0</v>
      </c>
      <c r="E20" s="199">
        <v>0</v>
      </c>
      <c r="F20" s="199">
        <v>0</v>
      </c>
      <c r="G20" s="184">
        <v>0</v>
      </c>
      <c r="H20" s="183"/>
      <c r="I20" s="129"/>
    </row>
    <row r="21" spans="1:9" x14ac:dyDescent="0.2">
      <c r="C21" s="140" t="s">
        <v>141</v>
      </c>
      <c r="D21" s="147">
        <v>0</v>
      </c>
      <c r="E21" s="147">
        <v>0</v>
      </c>
      <c r="F21" s="147">
        <v>0</v>
      </c>
      <c r="G21" s="147">
        <v>0</v>
      </c>
      <c r="H21" s="183"/>
      <c r="I21" s="129"/>
    </row>
    <row r="22" spans="1:9" x14ac:dyDescent="0.2">
      <c r="C22" s="140" t="s">
        <v>186</v>
      </c>
      <c r="D22" s="184">
        <v>0</v>
      </c>
      <c r="E22" s="199">
        <v>0</v>
      </c>
      <c r="F22" s="199">
        <v>0</v>
      </c>
      <c r="G22" s="184">
        <v>0</v>
      </c>
      <c r="H22" s="183"/>
      <c r="I22" s="129"/>
    </row>
    <row r="23" spans="1:9" x14ac:dyDescent="0.2">
      <c r="A23" s="122" t="s">
        <v>142</v>
      </c>
      <c r="C23" s="140" t="s">
        <v>134</v>
      </c>
      <c r="D23" s="184">
        <v>0</v>
      </c>
      <c r="E23" s="199">
        <v>0</v>
      </c>
      <c r="F23" s="199">
        <v>0</v>
      </c>
      <c r="G23" s="184">
        <v>0</v>
      </c>
      <c r="H23" s="146"/>
      <c r="I23" s="129"/>
    </row>
    <row r="24" spans="1:9" x14ac:dyDescent="0.2">
      <c r="A24" s="122" t="s">
        <v>144</v>
      </c>
      <c r="C24" s="140" t="s">
        <v>136</v>
      </c>
      <c r="D24" s="184">
        <v>0</v>
      </c>
      <c r="E24" s="184">
        <v>0</v>
      </c>
      <c r="F24" s="184">
        <v>0</v>
      </c>
      <c r="G24" s="184">
        <v>0</v>
      </c>
      <c r="H24" s="146"/>
      <c r="I24" s="129"/>
    </row>
    <row r="25" spans="1:9" x14ac:dyDescent="0.2">
      <c r="C25" s="140" t="s">
        <v>146</v>
      </c>
      <c r="D25" s="184">
        <v>0</v>
      </c>
      <c r="E25" s="184">
        <v>0</v>
      </c>
      <c r="F25" s="184">
        <v>0</v>
      </c>
      <c r="G25" s="184">
        <v>0</v>
      </c>
      <c r="H25" s="146"/>
      <c r="I25" s="129"/>
    </row>
    <row r="26" spans="1:9" x14ac:dyDescent="0.2">
      <c r="A26" s="122" t="s">
        <v>147</v>
      </c>
      <c r="C26" s="122" t="s">
        <v>202</v>
      </c>
      <c r="D26" s="199">
        <v>1542.9934916244774</v>
      </c>
      <c r="E26" s="199">
        <v>2555.5379408109093</v>
      </c>
      <c r="F26" s="199">
        <v>2069.4942709715606</v>
      </c>
      <c r="G26" s="199">
        <v>3086.1531059809222</v>
      </c>
      <c r="H26" s="146" t="s">
        <v>339</v>
      </c>
      <c r="I26" s="129"/>
    </row>
    <row r="27" spans="1:9" ht="13.5" customHeight="1" thickBot="1" x14ac:dyDescent="0.25">
      <c r="C27" s="140" t="s">
        <v>203</v>
      </c>
      <c r="D27" s="359">
        <v>-28.998241361943705</v>
      </c>
      <c r="E27" s="359">
        <v>17.906832930436536</v>
      </c>
      <c r="F27" s="359">
        <v>-4.2852600350503698</v>
      </c>
      <c r="G27" s="359">
        <v>14.251962196880406</v>
      </c>
      <c r="H27" s="183" t="s">
        <v>239</v>
      </c>
      <c r="I27" s="129"/>
    </row>
    <row r="28" spans="1:9" ht="12.75" thickBot="1" x14ac:dyDescent="0.25">
      <c r="A28" s="122" t="s">
        <v>150</v>
      </c>
      <c r="C28" s="143" t="s">
        <v>151</v>
      </c>
      <c r="D28" s="196">
        <v>-2834.3927143456472</v>
      </c>
      <c r="E28" s="196">
        <v>-731.98227805541387</v>
      </c>
      <c r="F28" s="196">
        <v>-912.24930100523443</v>
      </c>
      <c r="G28" s="196">
        <v>-4391.7148150872272</v>
      </c>
      <c r="H28" s="183"/>
      <c r="I28" s="129"/>
    </row>
    <row r="29" spans="1:9" x14ac:dyDescent="0.2">
      <c r="A29" s="122" t="s">
        <v>152</v>
      </c>
      <c r="C29" s="140" t="s">
        <v>224</v>
      </c>
      <c r="D29" s="195">
        <v>0</v>
      </c>
      <c r="E29" s="195">
        <v>0</v>
      </c>
      <c r="F29" s="195">
        <v>0</v>
      </c>
      <c r="G29" s="195">
        <v>0</v>
      </c>
      <c r="H29" s="183"/>
      <c r="I29" s="129"/>
    </row>
    <row r="30" spans="1:9" x14ac:dyDescent="0.2">
      <c r="A30" s="122" t="s">
        <v>153</v>
      </c>
      <c r="C30" s="140" t="s">
        <v>223</v>
      </c>
      <c r="D30" s="179">
        <v>-2971.2382143456471</v>
      </c>
      <c r="E30" s="179">
        <v>-801.68227805541392</v>
      </c>
      <c r="F30" s="179">
        <v>-941.84930100523445</v>
      </c>
      <c r="G30" s="179">
        <v>-4297.6148150872268</v>
      </c>
      <c r="H30" s="183" t="s">
        <v>289</v>
      </c>
      <c r="I30" s="129"/>
    </row>
    <row r="31" spans="1:9" x14ac:dyDescent="0.2">
      <c r="C31" s="140" t="s">
        <v>222</v>
      </c>
      <c r="D31" s="179">
        <v>0</v>
      </c>
      <c r="E31" s="179">
        <v>0</v>
      </c>
      <c r="F31" s="179">
        <v>0</v>
      </c>
      <c r="G31" s="179">
        <v>0</v>
      </c>
      <c r="H31" s="183"/>
      <c r="I31" s="129"/>
    </row>
    <row r="32" spans="1:9" x14ac:dyDescent="0.2">
      <c r="C32" s="153"/>
      <c r="D32" s="179"/>
      <c r="E32" s="179"/>
      <c r="F32" s="179"/>
      <c r="G32" s="179"/>
      <c r="H32" s="183"/>
      <c r="I32" s="129"/>
    </row>
    <row r="33" spans="1:9" x14ac:dyDescent="0.2">
      <c r="A33" s="122" t="s">
        <v>154</v>
      </c>
      <c r="C33" s="154" t="s">
        <v>155</v>
      </c>
      <c r="D33" s="155">
        <v>0</v>
      </c>
      <c r="E33" s="155">
        <v>0</v>
      </c>
      <c r="F33" s="155">
        <v>0</v>
      </c>
      <c r="G33" s="155">
        <v>0</v>
      </c>
      <c r="H33" s="381"/>
      <c r="I33" s="129"/>
    </row>
    <row r="34" spans="1:9" x14ac:dyDescent="0.2">
      <c r="A34" s="122" t="s">
        <v>156</v>
      </c>
      <c r="C34" s="154" t="s">
        <v>157</v>
      </c>
      <c r="D34" s="179">
        <v>57.2</v>
      </c>
      <c r="E34" s="179">
        <v>-7</v>
      </c>
      <c r="F34" s="179">
        <v>30.9</v>
      </c>
      <c r="G34" s="179">
        <v>-117.3</v>
      </c>
      <c r="H34" s="183" t="s">
        <v>204</v>
      </c>
      <c r="I34" s="129"/>
    </row>
    <row r="35" spans="1:9" x14ac:dyDescent="0.2">
      <c r="A35" s="122" t="s">
        <v>158</v>
      </c>
      <c r="C35" s="154" t="s">
        <v>159</v>
      </c>
      <c r="D35" s="147">
        <v>0</v>
      </c>
      <c r="E35" s="147">
        <v>0</v>
      </c>
      <c r="F35" s="147">
        <v>0</v>
      </c>
      <c r="G35" s="147">
        <v>0</v>
      </c>
      <c r="H35" s="183"/>
      <c r="I35" s="129"/>
    </row>
    <row r="36" spans="1:9" x14ac:dyDescent="0.2">
      <c r="C36" s="140"/>
      <c r="D36" s="179"/>
      <c r="E36" s="179"/>
      <c r="F36" s="179"/>
      <c r="G36" s="179"/>
      <c r="H36" s="183"/>
      <c r="I36" s="129"/>
    </row>
    <row r="37" spans="1:9" x14ac:dyDescent="0.2">
      <c r="A37" s="122" t="s">
        <v>160</v>
      </c>
      <c r="C37" s="140" t="s">
        <v>190</v>
      </c>
      <c r="D37" s="179">
        <v>79.5</v>
      </c>
      <c r="E37" s="179">
        <v>76.7</v>
      </c>
      <c r="F37" s="179">
        <v>-1.3</v>
      </c>
      <c r="G37" s="179">
        <v>23.2</v>
      </c>
      <c r="H37" s="183" t="s">
        <v>205</v>
      </c>
      <c r="I37" s="129"/>
    </row>
    <row r="38" spans="1:9" x14ac:dyDescent="0.2">
      <c r="A38" s="122" t="s">
        <v>162</v>
      </c>
      <c r="C38" s="154" t="s">
        <v>206</v>
      </c>
      <c r="D38" s="184">
        <v>0</v>
      </c>
      <c r="E38" s="184">
        <v>0</v>
      </c>
      <c r="F38" s="197">
        <v>0</v>
      </c>
      <c r="G38" s="184">
        <v>0</v>
      </c>
      <c r="H38" s="157"/>
      <c r="I38" s="129"/>
    </row>
    <row r="39" spans="1:9" ht="18.75" customHeight="1" x14ac:dyDescent="0.2">
      <c r="A39" s="122" t="s">
        <v>163</v>
      </c>
      <c r="C39" s="140" t="s">
        <v>225</v>
      </c>
      <c r="D39" s="184">
        <v>0.14549999999999999</v>
      </c>
      <c r="E39" s="184">
        <v>0</v>
      </c>
      <c r="F39" s="184">
        <v>0</v>
      </c>
      <c r="G39" s="184">
        <v>0</v>
      </c>
      <c r="H39" s="157" t="s">
        <v>238</v>
      </c>
      <c r="I39" s="129"/>
    </row>
    <row r="40" spans="1:9" ht="12.75" thickBot="1" x14ac:dyDescent="0.25">
      <c r="C40" s="140"/>
      <c r="D40" s="185"/>
      <c r="E40" s="185"/>
      <c r="F40" s="185"/>
      <c r="G40" s="185"/>
      <c r="H40" s="142"/>
      <c r="I40" s="129"/>
    </row>
    <row r="41" spans="1:9" ht="12.75" thickBot="1" x14ac:dyDescent="0.25">
      <c r="A41" s="122" t="s">
        <v>164</v>
      </c>
      <c r="C41" s="143" t="s">
        <v>165</v>
      </c>
      <c r="D41" s="196">
        <v>366.36993624672323</v>
      </c>
      <c r="E41" s="196">
        <v>551.17212600444986</v>
      </c>
      <c r="F41" s="196">
        <v>100.26969740220011</v>
      </c>
      <c r="G41" s="196">
        <v>74.707734084162439</v>
      </c>
      <c r="H41" s="157"/>
      <c r="I41" s="129"/>
    </row>
    <row r="42" spans="1:9" ht="15.75" customHeight="1" x14ac:dyDescent="0.2">
      <c r="A42" s="122" t="s">
        <v>166</v>
      </c>
      <c r="C42" s="140" t="s">
        <v>167</v>
      </c>
      <c r="D42" s="198">
        <v>366.21737764672525</v>
      </c>
      <c r="E42" s="198">
        <v>550.88212600444604</v>
      </c>
      <c r="F42" s="198">
        <v>100.54279174219596</v>
      </c>
      <c r="G42" s="198">
        <v>74.743156284159795</v>
      </c>
      <c r="H42" s="157"/>
      <c r="I42" s="129"/>
    </row>
    <row r="43" spans="1:9" ht="10.5" customHeight="1" thickBot="1" x14ac:dyDescent="0.25">
      <c r="A43" s="122" t="s">
        <v>168</v>
      </c>
      <c r="C43" s="140" t="s">
        <v>169</v>
      </c>
      <c r="D43" s="199">
        <v>0.15255859999797394</v>
      </c>
      <c r="E43" s="199">
        <v>0.29000000000382897</v>
      </c>
      <c r="F43" s="199">
        <v>-0.27309433999585053</v>
      </c>
      <c r="G43" s="199">
        <v>-3.5422199997356074E-2</v>
      </c>
      <c r="H43" s="157"/>
      <c r="I43" s="129"/>
    </row>
    <row r="44" spans="1:9" ht="2.25" hidden="1" customHeight="1" x14ac:dyDescent="0.2">
      <c r="C44" s="140"/>
      <c r="D44" s="200"/>
      <c r="E44" s="200"/>
      <c r="F44" s="200"/>
      <c r="G44" s="200"/>
      <c r="H44" s="142"/>
      <c r="I44" s="129"/>
    </row>
    <row r="45" spans="1:9" ht="13.5" thickTop="1" thickBot="1" x14ac:dyDescent="0.25">
      <c r="A45" s="122" t="s">
        <v>170</v>
      </c>
      <c r="C45" s="201" t="s">
        <v>207</v>
      </c>
      <c r="D45" s="192">
        <v>1300.7</v>
      </c>
      <c r="E45" s="192">
        <v>952.81000000000131</v>
      </c>
      <c r="F45" s="192">
        <v>1451.6500000000015</v>
      </c>
      <c r="G45" s="192">
        <v>3325.4599999999991</v>
      </c>
      <c r="H45" s="159"/>
      <c r="I45" s="129"/>
    </row>
    <row r="46" spans="1:9" ht="6.75" customHeight="1" thickTop="1" thickBot="1" x14ac:dyDescent="0.25">
      <c r="C46" s="186"/>
      <c r="D46" s="202"/>
      <c r="E46" s="202"/>
      <c r="F46" s="202"/>
      <c r="G46" s="202"/>
      <c r="H46" s="135"/>
      <c r="I46" s="129"/>
    </row>
    <row r="47" spans="1:9" ht="13.5" thickTop="1" thickBot="1" x14ac:dyDescent="0.25">
      <c r="C47" s="203" t="s">
        <v>268</v>
      </c>
      <c r="D47" s="192">
        <v>10065.547136749996</v>
      </c>
      <c r="E47" s="192">
        <v>9489.113785249996</v>
      </c>
      <c r="F47" s="192">
        <v>10037.879785249997</v>
      </c>
      <c r="G47" s="192">
        <v>12175.555785249997</v>
      </c>
      <c r="H47" s="160"/>
      <c r="I47" s="129"/>
    </row>
    <row r="48" spans="1:9" ht="14.25" thickTop="1" x14ac:dyDescent="0.2">
      <c r="C48" s="189" t="s">
        <v>269</v>
      </c>
      <c r="D48" s="204">
        <v>18562.21</v>
      </c>
      <c r="E48" s="204">
        <v>19515.02</v>
      </c>
      <c r="F48" s="204">
        <v>20966.670000000002</v>
      </c>
      <c r="G48" s="204">
        <v>24292.13</v>
      </c>
      <c r="H48" s="135" t="s">
        <v>291</v>
      </c>
      <c r="I48" s="129"/>
    </row>
    <row r="49" spans="3:9" ht="24" customHeight="1" thickBot="1" x14ac:dyDescent="0.25">
      <c r="C49" s="205" t="s">
        <v>270</v>
      </c>
      <c r="D49" s="200">
        <v>8496.6628632500033</v>
      </c>
      <c r="E49" s="200">
        <v>10025.906214750004</v>
      </c>
      <c r="F49" s="200">
        <v>10928.790214750004</v>
      </c>
      <c r="G49" s="200">
        <v>12116.574214750004</v>
      </c>
      <c r="H49" s="206" t="s">
        <v>257</v>
      </c>
      <c r="I49" s="129"/>
    </row>
    <row r="50" spans="3:9" ht="6.75" customHeight="1" thickTop="1" thickBot="1" x14ac:dyDescent="0.25">
      <c r="C50" s="47"/>
      <c r="H50" s="161"/>
      <c r="I50" s="129"/>
    </row>
    <row r="51" spans="3:9" x14ac:dyDescent="0.2">
      <c r="C51" s="162" t="s">
        <v>194</v>
      </c>
      <c r="D51" s="163"/>
      <c r="E51" s="163"/>
      <c r="F51" s="163"/>
      <c r="G51" s="163"/>
      <c r="H51" s="163"/>
      <c r="I51" s="164"/>
    </row>
    <row r="52" spans="3:9" ht="3.75" customHeight="1" x14ac:dyDescent="0.2">
      <c r="C52" s="47"/>
      <c r="D52" s="161"/>
      <c r="E52" s="161"/>
      <c r="F52" s="161"/>
      <c r="G52" s="161"/>
      <c r="H52" s="161"/>
      <c r="I52" s="129"/>
    </row>
    <row r="53" spans="3:9" x14ac:dyDescent="0.2">
      <c r="C53" s="207" t="s">
        <v>172</v>
      </c>
      <c r="D53" s="168"/>
      <c r="E53" s="168"/>
      <c r="F53" s="168"/>
      <c r="G53" s="150"/>
      <c r="H53" s="168"/>
      <c r="I53" s="129"/>
    </row>
    <row r="54" spans="3:9" x14ac:dyDescent="0.2">
      <c r="C54" s="208" t="s">
        <v>173</v>
      </c>
      <c r="D54" s="168"/>
      <c r="E54" s="168"/>
      <c r="F54" s="168"/>
      <c r="G54" s="207" t="s">
        <v>174</v>
      </c>
      <c r="H54" s="168"/>
      <c r="I54" s="129"/>
    </row>
    <row r="55" spans="3:9" x14ac:dyDescent="0.2">
      <c r="C55" s="209" t="s">
        <v>175</v>
      </c>
      <c r="D55" s="173"/>
      <c r="E55" s="173"/>
      <c r="F55" s="173"/>
      <c r="G55" s="210" t="s">
        <v>176</v>
      </c>
      <c r="H55" s="173"/>
      <c r="I55" s="174"/>
    </row>
    <row r="56" spans="3:9" x14ac:dyDescent="0.2">
      <c r="C56" s="126"/>
      <c r="D56" s="126"/>
      <c r="E56" s="126"/>
      <c r="F56" s="126"/>
      <c r="G56" s="126"/>
      <c r="H56" s="126"/>
      <c r="I56" s="126"/>
    </row>
  </sheetData>
  <sheetProtection selectLockedCells="1" selectUnlockedCells="1"/>
  <mergeCells count="1">
    <mergeCell ref="D4:G4"/>
  </mergeCells>
  <phoneticPr fontId="39" type="noConversion"/>
  <pageMargins left="0.25" right="0.25" top="0.75" bottom="0.75" header="0.3" footer="0.3"/>
  <pageSetup paperSize="9" scale="72" firstPageNumber="0" orientation="landscape"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I67"/>
  <sheetViews>
    <sheetView view="pageBreakPreview" topLeftCell="C16" zoomScale="80" zoomScaleNormal="100" zoomScaleSheetLayoutView="80" workbookViewId="0">
      <selection activeCell="C6" sqref="C6"/>
    </sheetView>
  </sheetViews>
  <sheetFormatPr defaultColWidth="11.42578125" defaultRowHeight="12" x14ac:dyDescent="0.2"/>
  <cols>
    <col min="1" max="2" width="0" style="122" hidden="1" customWidth="1"/>
    <col min="3" max="3" width="30.85546875" style="122" customWidth="1"/>
    <col min="4" max="4" width="12" style="122" customWidth="1"/>
    <col min="5" max="5" width="13.28515625" style="122" customWidth="1"/>
    <col min="6" max="6" width="11.42578125" style="122" customWidth="1"/>
    <col min="7" max="7" width="15.85546875" style="122" customWidth="1"/>
    <col min="8" max="8" width="110.140625" style="122" customWidth="1"/>
    <col min="9" max="9" width="2.85546875" style="122" customWidth="1"/>
    <col min="10" max="16384" width="11.42578125" style="122"/>
  </cols>
  <sheetData>
    <row r="1" spans="1:9" ht="18" customHeight="1" x14ac:dyDescent="0.2">
      <c r="A1" s="122" t="s">
        <v>43</v>
      </c>
      <c r="B1" s="122" t="s">
        <v>43</v>
      </c>
      <c r="C1" s="241" t="s">
        <v>231</v>
      </c>
    </row>
    <row r="3" spans="1:9" x14ac:dyDescent="0.2">
      <c r="C3" s="125"/>
      <c r="D3" s="126"/>
      <c r="E3" s="126"/>
      <c r="F3" s="126"/>
      <c r="G3" s="126"/>
      <c r="H3" s="126"/>
      <c r="I3" s="127"/>
    </row>
    <row r="4" spans="1:9" ht="15" customHeight="1" x14ac:dyDescent="0.2">
      <c r="C4" s="47" t="s">
        <v>180</v>
      </c>
      <c r="D4" s="498" t="s">
        <v>2</v>
      </c>
      <c r="E4" s="498"/>
      <c r="F4" s="498"/>
      <c r="G4" s="498"/>
      <c r="H4" s="128"/>
      <c r="I4" s="129"/>
    </row>
    <row r="5" spans="1:9" x14ac:dyDescent="0.2">
      <c r="B5" s="175" t="s">
        <v>181</v>
      </c>
      <c r="C5" s="47" t="s">
        <v>182</v>
      </c>
      <c r="D5" s="191">
        <v>2020</v>
      </c>
      <c r="E5" s="191">
        <v>2021</v>
      </c>
      <c r="F5" s="191">
        <v>2022</v>
      </c>
      <c r="G5" s="332">
        <v>2023</v>
      </c>
      <c r="H5" s="135"/>
      <c r="I5" s="129"/>
    </row>
    <row r="6" spans="1:9" x14ac:dyDescent="0.2">
      <c r="C6" s="280" t="s">
        <v>486</v>
      </c>
      <c r="D6" s="133" t="s">
        <v>6</v>
      </c>
      <c r="E6" s="134" t="s">
        <v>6</v>
      </c>
      <c r="F6" s="134" t="s">
        <v>6</v>
      </c>
      <c r="G6" s="333" t="s">
        <v>304</v>
      </c>
      <c r="H6" s="135"/>
      <c r="I6" s="129"/>
    </row>
    <row r="7" spans="1:9" ht="12.75" thickBot="1" x14ac:dyDescent="0.25">
      <c r="C7" s="47"/>
      <c r="D7" s="136"/>
      <c r="E7" s="136"/>
      <c r="F7" s="136"/>
      <c r="G7" s="136"/>
      <c r="H7" s="135"/>
      <c r="I7" s="129"/>
    </row>
    <row r="8" spans="1:9" ht="49.5" thickTop="1" thickBot="1" x14ac:dyDescent="0.25">
      <c r="A8" s="122" t="s">
        <v>124</v>
      </c>
      <c r="C8" s="137" t="s">
        <v>230</v>
      </c>
      <c r="D8" s="138">
        <v>-1803.3645866541146</v>
      </c>
      <c r="E8" s="138">
        <v>2328.8634596700099</v>
      </c>
      <c r="F8" s="138">
        <v>1229.9678949999814</v>
      </c>
      <c r="G8" s="138">
        <v>-1374.7191977300083</v>
      </c>
      <c r="H8" s="160"/>
      <c r="I8" s="129"/>
    </row>
    <row r="9" spans="1:9" ht="13.5" thickTop="1" thickBot="1" x14ac:dyDescent="0.25">
      <c r="C9" s="140"/>
      <c r="D9" s="141"/>
      <c r="E9" s="141"/>
      <c r="F9" s="141"/>
      <c r="G9" s="141"/>
      <c r="H9" s="194"/>
      <c r="I9" s="129"/>
    </row>
    <row r="10" spans="1:9" ht="15" thickBot="1" x14ac:dyDescent="0.25">
      <c r="A10" s="122" t="s">
        <v>125</v>
      </c>
      <c r="C10" s="143" t="s">
        <v>126</v>
      </c>
      <c r="D10" s="144">
        <v>4270.945759419682</v>
      </c>
      <c r="E10" s="144">
        <v>-1589.015495050224</v>
      </c>
      <c r="F10" s="144">
        <v>1842.01748068915</v>
      </c>
      <c r="G10" s="144">
        <v>4435.20387035153</v>
      </c>
      <c r="H10" s="142"/>
      <c r="I10" s="129"/>
    </row>
    <row r="11" spans="1:9" x14ac:dyDescent="0.2">
      <c r="A11" s="122" t="s">
        <v>127</v>
      </c>
      <c r="C11" s="140" t="s">
        <v>128</v>
      </c>
      <c r="D11" s="204">
        <v>-1207.1374082344494</v>
      </c>
      <c r="E11" s="204">
        <v>1226.1160380941089</v>
      </c>
      <c r="F11" s="204">
        <v>1577.0260190933368</v>
      </c>
      <c r="G11" s="204">
        <v>1327.7128957661971</v>
      </c>
      <c r="H11" s="260" t="s">
        <v>198</v>
      </c>
      <c r="I11" s="129"/>
    </row>
    <row r="12" spans="1:9" x14ac:dyDescent="0.2">
      <c r="A12" s="122" t="s">
        <v>129</v>
      </c>
      <c r="C12" s="140" t="s">
        <v>130</v>
      </c>
      <c r="D12" s="179">
        <v>0</v>
      </c>
      <c r="E12" s="179">
        <v>0</v>
      </c>
      <c r="F12" s="179">
        <v>0</v>
      </c>
      <c r="G12" s="179">
        <v>0</v>
      </c>
      <c r="H12" s="146"/>
      <c r="I12" s="129"/>
    </row>
    <row r="13" spans="1:9" x14ac:dyDescent="0.2">
      <c r="A13" s="122" t="s">
        <v>131</v>
      </c>
      <c r="C13" s="140" t="s">
        <v>132</v>
      </c>
      <c r="D13" s="179">
        <v>0</v>
      </c>
      <c r="E13" s="179">
        <v>0</v>
      </c>
      <c r="F13" s="179">
        <v>0</v>
      </c>
      <c r="G13" s="179">
        <v>0</v>
      </c>
      <c r="H13" s="146"/>
      <c r="I13" s="129"/>
    </row>
    <row r="14" spans="1:9" x14ac:dyDescent="0.2">
      <c r="A14" s="122" t="s">
        <v>133</v>
      </c>
      <c r="C14" s="140" t="s">
        <v>134</v>
      </c>
      <c r="D14" s="179">
        <v>0</v>
      </c>
      <c r="E14" s="179">
        <v>0</v>
      </c>
      <c r="F14" s="179">
        <v>0</v>
      </c>
      <c r="G14" s="179">
        <v>0</v>
      </c>
      <c r="H14" s="260"/>
      <c r="I14" s="129"/>
    </row>
    <row r="15" spans="1:9" x14ac:dyDescent="0.2">
      <c r="A15" s="122" t="s">
        <v>135</v>
      </c>
      <c r="C15" s="140" t="s">
        <v>136</v>
      </c>
      <c r="D15" s="179">
        <v>0</v>
      </c>
      <c r="E15" s="179">
        <v>0</v>
      </c>
      <c r="F15" s="179">
        <v>0</v>
      </c>
      <c r="G15" s="179">
        <v>0</v>
      </c>
      <c r="H15" s="260"/>
      <c r="I15" s="129"/>
    </row>
    <row r="16" spans="1:9" x14ac:dyDescent="0.2">
      <c r="C16" s="140" t="s">
        <v>137</v>
      </c>
      <c r="D16" s="179">
        <v>0</v>
      </c>
      <c r="E16" s="179">
        <v>0</v>
      </c>
      <c r="F16" s="179">
        <v>0</v>
      </c>
      <c r="G16" s="179">
        <v>0</v>
      </c>
      <c r="H16" s="146"/>
      <c r="I16" s="129"/>
    </row>
    <row r="17" spans="1:9" x14ac:dyDescent="0.2">
      <c r="C17" s="140" t="s">
        <v>138</v>
      </c>
      <c r="D17" s="179">
        <v>0</v>
      </c>
      <c r="E17" s="179">
        <v>0</v>
      </c>
      <c r="F17" s="179">
        <v>0</v>
      </c>
      <c r="G17" s="179">
        <v>0</v>
      </c>
      <c r="H17" s="146"/>
      <c r="I17" s="129"/>
    </row>
    <row r="18" spans="1:9" x14ac:dyDescent="0.2">
      <c r="C18" s="140" t="s">
        <v>134</v>
      </c>
      <c r="D18" s="179">
        <v>0</v>
      </c>
      <c r="E18" s="179">
        <v>0</v>
      </c>
      <c r="F18" s="179">
        <v>0</v>
      </c>
      <c r="G18" s="179">
        <v>0</v>
      </c>
      <c r="H18" s="260"/>
      <c r="I18" s="129"/>
    </row>
    <row r="19" spans="1:9" x14ac:dyDescent="0.2">
      <c r="C19" s="140" t="s">
        <v>136</v>
      </c>
      <c r="D19" s="179">
        <v>0</v>
      </c>
      <c r="E19" s="179">
        <v>0</v>
      </c>
      <c r="F19" s="179">
        <v>0</v>
      </c>
      <c r="G19" s="179">
        <v>0</v>
      </c>
      <c r="H19" s="260"/>
      <c r="I19" s="129"/>
    </row>
    <row r="20" spans="1:9" x14ac:dyDescent="0.2">
      <c r="A20" s="122" t="s">
        <v>139</v>
      </c>
      <c r="C20" s="140" t="s">
        <v>140</v>
      </c>
      <c r="D20" s="179">
        <v>0</v>
      </c>
      <c r="E20" s="179">
        <v>0</v>
      </c>
      <c r="F20" s="179">
        <v>0</v>
      </c>
      <c r="G20" s="179">
        <v>0</v>
      </c>
      <c r="H20" s="183"/>
      <c r="I20" s="129"/>
    </row>
    <row r="21" spans="1:9" x14ac:dyDescent="0.2">
      <c r="C21" s="140" t="s">
        <v>141</v>
      </c>
      <c r="D21" s="147">
        <v>0</v>
      </c>
      <c r="E21" s="147">
        <v>0</v>
      </c>
      <c r="F21" s="147">
        <v>0</v>
      </c>
      <c r="G21" s="147">
        <v>0</v>
      </c>
      <c r="H21" s="183"/>
      <c r="I21" s="129"/>
    </row>
    <row r="22" spans="1:9" x14ac:dyDescent="0.2">
      <c r="C22" s="140" t="s">
        <v>208</v>
      </c>
      <c r="D22" s="179">
        <v>0</v>
      </c>
      <c r="E22" s="179">
        <v>0</v>
      </c>
      <c r="F22" s="179">
        <v>0</v>
      </c>
      <c r="G22" s="179">
        <v>0</v>
      </c>
      <c r="H22" s="183"/>
      <c r="I22" s="129"/>
    </row>
    <row r="23" spans="1:9" x14ac:dyDescent="0.2">
      <c r="A23" s="122" t="s">
        <v>142</v>
      </c>
      <c r="C23" s="140" t="s">
        <v>134</v>
      </c>
      <c r="D23" s="179">
        <v>0</v>
      </c>
      <c r="E23" s="179">
        <v>0</v>
      </c>
      <c r="F23" s="179">
        <v>0</v>
      </c>
      <c r="G23" s="179">
        <v>0</v>
      </c>
      <c r="H23" s="183"/>
      <c r="I23" s="129"/>
    </row>
    <row r="24" spans="1:9" x14ac:dyDescent="0.2">
      <c r="A24" s="122" t="s">
        <v>144</v>
      </c>
      <c r="C24" s="140" t="s">
        <v>136</v>
      </c>
      <c r="D24" s="179">
        <v>0</v>
      </c>
      <c r="E24" s="179">
        <v>0</v>
      </c>
      <c r="F24" s="179">
        <v>0</v>
      </c>
      <c r="G24" s="179">
        <v>0</v>
      </c>
      <c r="H24" s="183"/>
      <c r="I24" s="129"/>
    </row>
    <row r="25" spans="1:9" x14ac:dyDescent="0.2">
      <c r="C25" s="140" t="s">
        <v>146</v>
      </c>
      <c r="D25" s="179">
        <v>0</v>
      </c>
      <c r="E25" s="179">
        <v>0</v>
      </c>
      <c r="F25" s="179">
        <v>0</v>
      </c>
      <c r="G25" s="179">
        <v>0</v>
      </c>
      <c r="H25" s="183"/>
      <c r="I25" s="129"/>
    </row>
    <row r="26" spans="1:9" x14ac:dyDescent="0.2">
      <c r="A26" s="122" t="s">
        <v>147</v>
      </c>
      <c r="C26" s="122" t="s">
        <v>209</v>
      </c>
      <c r="D26" s="179">
        <v>5477.8340026541309</v>
      </c>
      <c r="E26" s="179">
        <v>-2815.6686816699998</v>
      </c>
      <c r="F26" s="179">
        <v>263.47987500000028</v>
      </c>
      <c r="G26" s="179">
        <v>3109.0208985899994</v>
      </c>
      <c r="H26" s="146" t="s">
        <v>340</v>
      </c>
      <c r="I26" s="129"/>
    </row>
    <row r="27" spans="1:9" x14ac:dyDescent="0.2">
      <c r="C27" s="140" t="s">
        <v>188</v>
      </c>
      <c r="D27" s="211">
        <v>0.24916500000000003</v>
      </c>
      <c r="E27" s="211">
        <v>0.53714852566693616</v>
      </c>
      <c r="F27" s="211">
        <v>1.5115865958130525</v>
      </c>
      <c r="G27" s="211">
        <v>-1.5299240046664877</v>
      </c>
      <c r="H27" s="183" t="s">
        <v>239</v>
      </c>
      <c r="I27" s="129"/>
    </row>
    <row r="28" spans="1:9" ht="12.75" thickBot="1" x14ac:dyDescent="0.25">
      <c r="C28" s="140"/>
      <c r="D28" s="152"/>
      <c r="E28" s="152"/>
      <c r="F28" s="152"/>
      <c r="G28" s="152"/>
      <c r="H28" s="183"/>
      <c r="I28" s="129"/>
    </row>
    <row r="29" spans="1:9" ht="12.75" thickBot="1" x14ac:dyDescent="0.25">
      <c r="A29" s="122" t="s">
        <v>150</v>
      </c>
      <c r="C29" s="143" t="s">
        <v>151</v>
      </c>
      <c r="D29" s="144">
        <v>-179.48402599999949</v>
      </c>
      <c r="E29" s="144">
        <v>-1006.814975</v>
      </c>
      <c r="F29" s="144">
        <v>-2189.5186879999997</v>
      </c>
      <c r="G29" s="144">
        <v>-1425.42459096218</v>
      </c>
      <c r="H29" s="183"/>
      <c r="I29" s="129"/>
    </row>
    <row r="30" spans="1:9" x14ac:dyDescent="0.2">
      <c r="A30" s="122" t="s">
        <v>152</v>
      </c>
      <c r="C30" s="140" t="s">
        <v>224</v>
      </c>
      <c r="D30" s="147">
        <v>0</v>
      </c>
      <c r="E30" s="147">
        <v>0</v>
      </c>
      <c r="F30" s="147">
        <v>0</v>
      </c>
      <c r="G30" s="147">
        <v>0</v>
      </c>
      <c r="H30" s="183"/>
      <c r="I30" s="129"/>
    </row>
    <row r="31" spans="1:9" x14ac:dyDescent="0.2">
      <c r="A31" s="122" t="s">
        <v>153</v>
      </c>
      <c r="C31" s="140" t="s">
        <v>223</v>
      </c>
      <c r="D31" s="148">
        <v>-179.48402599999949</v>
      </c>
      <c r="E31" s="148">
        <v>-1006.814975</v>
      </c>
      <c r="F31" s="148">
        <v>-2189.5186879999997</v>
      </c>
      <c r="G31" s="148">
        <v>-1425.42459096218</v>
      </c>
      <c r="H31" s="183" t="s">
        <v>289</v>
      </c>
      <c r="I31" s="129"/>
    </row>
    <row r="32" spans="1:9" x14ac:dyDescent="0.2">
      <c r="C32" s="140" t="s">
        <v>222</v>
      </c>
      <c r="D32" s="148">
        <v>0</v>
      </c>
      <c r="E32" s="148">
        <v>0</v>
      </c>
      <c r="F32" s="148">
        <v>0</v>
      </c>
      <c r="G32" s="148">
        <v>0</v>
      </c>
      <c r="H32" s="183"/>
      <c r="I32" s="129"/>
    </row>
    <row r="33" spans="1:9" x14ac:dyDescent="0.2">
      <c r="C33" s="140"/>
      <c r="D33" s="148"/>
      <c r="E33" s="148"/>
      <c r="F33" s="148"/>
      <c r="G33" s="148"/>
      <c r="H33" s="183"/>
      <c r="I33" s="129"/>
    </row>
    <row r="34" spans="1:9" x14ac:dyDescent="0.2">
      <c r="A34" s="122" t="s">
        <v>154</v>
      </c>
      <c r="C34" s="154" t="s">
        <v>155</v>
      </c>
      <c r="D34" s="148">
        <v>0</v>
      </c>
      <c r="E34" s="148">
        <v>0</v>
      </c>
      <c r="F34" s="148">
        <v>0</v>
      </c>
      <c r="G34" s="148">
        <v>0</v>
      </c>
      <c r="H34" s="381"/>
      <c r="I34" s="129"/>
    </row>
    <row r="35" spans="1:9" x14ac:dyDescent="0.2">
      <c r="A35" s="122" t="s">
        <v>156</v>
      </c>
      <c r="C35" s="154" t="s">
        <v>157</v>
      </c>
      <c r="D35" s="148">
        <v>0</v>
      </c>
      <c r="E35" s="148">
        <v>0</v>
      </c>
      <c r="F35" s="148">
        <v>0</v>
      </c>
      <c r="G35" s="148">
        <v>0</v>
      </c>
      <c r="H35" s="183" t="s">
        <v>301</v>
      </c>
      <c r="I35" s="129"/>
    </row>
    <row r="36" spans="1:9" x14ac:dyDescent="0.2">
      <c r="A36" s="122" t="s">
        <v>158</v>
      </c>
      <c r="C36" s="154" t="s">
        <v>159</v>
      </c>
      <c r="D36" s="147">
        <v>0</v>
      </c>
      <c r="E36" s="147">
        <v>0</v>
      </c>
      <c r="F36" s="147">
        <v>0</v>
      </c>
      <c r="G36" s="147">
        <v>0</v>
      </c>
      <c r="H36" s="183"/>
      <c r="I36" s="129"/>
    </row>
    <row r="37" spans="1:9" x14ac:dyDescent="0.2">
      <c r="C37" s="140"/>
      <c r="D37" s="148"/>
      <c r="E37" s="148"/>
      <c r="F37" s="148"/>
      <c r="G37" s="148"/>
      <c r="H37" s="183"/>
      <c r="I37" s="129"/>
    </row>
    <row r="38" spans="1:9" x14ac:dyDescent="0.2">
      <c r="A38" s="122" t="s">
        <v>160</v>
      </c>
      <c r="C38" s="140" t="s">
        <v>190</v>
      </c>
      <c r="D38" s="148">
        <v>0</v>
      </c>
      <c r="E38" s="148">
        <v>0</v>
      </c>
      <c r="F38" s="148">
        <v>0</v>
      </c>
      <c r="G38" s="148">
        <v>0</v>
      </c>
      <c r="H38" s="183"/>
      <c r="I38" s="129"/>
    </row>
    <row r="39" spans="1:9" x14ac:dyDescent="0.2">
      <c r="A39" s="122" t="s">
        <v>162</v>
      </c>
      <c r="C39" s="154" t="s">
        <v>206</v>
      </c>
      <c r="D39" s="147">
        <v>0</v>
      </c>
      <c r="E39" s="147">
        <v>0</v>
      </c>
      <c r="F39" s="147">
        <v>0</v>
      </c>
      <c r="G39" s="147">
        <v>0</v>
      </c>
      <c r="H39" s="183"/>
      <c r="I39" s="129"/>
    </row>
    <row r="40" spans="1:9" x14ac:dyDescent="0.2">
      <c r="A40" s="122" t="s">
        <v>163</v>
      </c>
      <c r="C40" s="140" t="s">
        <v>226</v>
      </c>
      <c r="D40" s="147">
        <v>0</v>
      </c>
      <c r="E40" s="147">
        <v>0</v>
      </c>
      <c r="F40" s="147">
        <v>0</v>
      </c>
      <c r="G40" s="147">
        <v>0</v>
      </c>
      <c r="H40" s="183"/>
      <c r="I40" s="129"/>
    </row>
    <row r="41" spans="1:9" ht="12.75" thickBot="1" x14ac:dyDescent="0.25">
      <c r="C41" s="140"/>
      <c r="D41" s="152"/>
      <c r="E41" s="152"/>
      <c r="F41" s="152"/>
      <c r="G41" s="152"/>
      <c r="H41" s="183"/>
      <c r="I41" s="129"/>
    </row>
    <row r="42" spans="1:9" ht="12.75" thickBot="1" x14ac:dyDescent="0.25">
      <c r="A42" s="122" t="s">
        <v>164</v>
      </c>
      <c r="C42" s="143" t="s">
        <v>165</v>
      </c>
      <c r="D42" s="144">
        <v>-9.1971467655677372</v>
      </c>
      <c r="E42" s="144">
        <v>267.00701038021316</v>
      </c>
      <c r="F42" s="144">
        <v>31.643312310868623</v>
      </c>
      <c r="G42" s="144">
        <v>-9.9900816593421951</v>
      </c>
      <c r="H42" s="157"/>
      <c r="I42" s="129"/>
    </row>
    <row r="43" spans="1:9" x14ac:dyDescent="0.2">
      <c r="A43" s="122" t="s">
        <v>166</v>
      </c>
      <c r="C43" s="140" t="s">
        <v>167</v>
      </c>
      <c r="D43" s="145">
        <v>-9.1931467655713277</v>
      </c>
      <c r="E43" s="145">
        <v>267.00701038021361</v>
      </c>
      <c r="F43" s="145">
        <v>31.643312310868396</v>
      </c>
      <c r="G43" s="145">
        <v>-9.9900816593403761</v>
      </c>
      <c r="H43" s="157"/>
      <c r="I43" s="129"/>
    </row>
    <row r="44" spans="1:9" x14ac:dyDescent="0.2">
      <c r="A44" s="122" t="s">
        <v>168</v>
      </c>
      <c r="C44" s="140" t="s">
        <v>169</v>
      </c>
      <c r="D44" s="148">
        <v>-3.9999999964095423E-3</v>
      </c>
      <c r="E44" s="148">
        <v>-4.5474735088646412E-13</v>
      </c>
      <c r="F44" s="148">
        <v>2.2737367544323206E-13</v>
      </c>
      <c r="G44" s="148">
        <v>-1.8189894035458565E-12</v>
      </c>
      <c r="H44" s="157"/>
      <c r="I44" s="129"/>
    </row>
    <row r="45" spans="1:9" ht="12.75" thickBot="1" x14ac:dyDescent="0.25">
      <c r="C45" s="140"/>
      <c r="D45" s="158"/>
      <c r="E45" s="158"/>
      <c r="F45" s="158"/>
      <c r="G45" s="158"/>
      <c r="H45" s="159"/>
      <c r="I45" s="129"/>
    </row>
    <row r="46" spans="1:9" ht="37.5" thickTop="1" thickBot="1" x14ac:dyDescent="0.25">
      <c r="A46" s="122" t="s">
        <v>170</v>
      </c>
      <c r="C46" s="239" t="s">
        <v>227</v>
      </c>
      <c r="D46" s="138">
        <v>2278.9</v>
      </c>
      <c r="E46" s="138">
        <v>3.9999999999054126E-2</v>
      </c>
      <c r="F46" s="138">
        <v>914.11000000000058</v>
      </c>
      <c r="G46" s="138">
        <v>1625.0699999999997</v>
      </c>
      <c r="H46" s="160"/>
      <c r="I46" s="129"/>
    </row>
    <row r="47" spans="1:9" ht="13.5" thickTop="1" thickBot="1" x14ac:dyDescent="0.25">
      <c r="C47" s="186"/>
      <c r="D47" s="212"/>
      <c r="E47" s="213"/>
      <c r="F47" s="213"/>
      <c r="G47" s="213"/>
      <c r="H47" s="135"/>
      <c r="I47" s="129"/>
    </row>
    <row r="48" spans="1:9" ht="37.5" thickTop="1" thickBot="1" x14ac:dyDescent="0.25">
      <c r="C48" s="240" t="s">
        <v>273</v>
      </c>
      <c r="D48" s="138">
        <v>-3751.6260000000002</v>
      </c>
      <c r="E48" s="138">
        <v>-4977.8210000000017</v>
      </c>
      <c r="F48" s="138">
        <v>-5638.8310000000019</v>
      </c>
      <c r="G48" s="138">
        <v>-5341.461000000003</v>
      </c>
      <c r="H48" s="270"/>
      <c r="I48" s="129"/>
    </row>
    <row r="49" spans="2:9" ht="14.25" thickTop="1" x14ac:dyDescent="0.2">
      <c r="C49" s="189" t="s">
        <v>228</v>
      </c>
      <c r="D49" s="214">
        <v>7423.93</v>
      </c>
      <c r="E49" s="214">
        <v>7423.9699999999993</v>
      </c>
      <c r="F49" s="214">
        <v>8338.08</v>
      </c>
      <c r="G49" s="214">
        <v>9963.15</v>
      </c>
      <c r="H49" s="135" t="s">
        <v>256</v>
      </c>
      <c r="I49" s="129"/>
    </row>
    <row r="50" spans="2:9" ht="32.25" customHeight="1" thickBot="1" x14ac:dyDescent="0.25">
      <c r="C50" s="205" t="s">
        <v>272</v>
      </c>
      <c r="D50" s="158">
        <v>11175.556</v>
      </c>
      <c r="E50" s="158">
        <v>12401.791000000001</v>
      </c>
      <c r="F50" s="158">
        <v>13976.911000000002</v>
      </c>
      <c r="G50" s="158">
        <v>15304.611000000003</v>
      </c>
      <c r="H50" s="206" t="s">
        <v>258</v>
      </c>
      <c r="I50" s="129"/>
    </row>
    <row r="51" spans="2:9" ht="13.5" thickTop="1" thickBot="1" x14ac:dyDescent="0.25">
      <c r="C51" s="47"/>
      <c r="H51" s="161"/>
      <c r="I51" s="129"/>
    </row>
    <row r="52" spans="2:9" x14ac:dyDescent="0.2">
      <c r="C52" s="162" t="s">
        <v>194</v>
      </c>
      <c r="D52" s="163"/>
      <c r="E52" s="163"/>
      <c r="F52" s="163"/>
      <c r="G52" s="163"/>
      <c r="H52" s="163"/>
      <c r="I52" s="164"/>
    </row>
    <row r="53" spans="2:9" x14ac:dyDescent="0.2">
      <c r="C53" s="47"/>
      <c r="D53" s="213"/>
      <c r="E53" s="213"/>
      <c r="F53" s="213"/>
      <c r="G53" s="213"/>
      <c r="H53" s="161"/>
      <c r="I53" s="129"/>
    </row>
    <row r="54" spans="2:9" x14ac:dyDescent="0.2">
      <c r="C54" s="165" t="s">
        <v>172</v>
      </c>
      <c r="D54" s="166"/>
      <c r="E54" s="166"/>
      <c r="F54" s="166"/>
      <c r="G54" s="167"/>
      <c r="H54" s="166"/>
      <c r="I54" s="129"/>
    </row>
    <row r="55" spans="2:9" x14ac:dyDescent="0.2">
      <c r="C55" s="169" t="s">
        <v>173</v>
      </c>
      <c r="D55" s="166"/>
      <c r="E55" s="166"/>
      <c r="F55" s="166"/>
      <c r="G55" s="165" t="s">
        <v>174</v>
      </c>
      <c r="H55" s="166"/>
      <c r="I55" s="129"/>
    </row>
    <row r="56" spans="2:9" x14ac:dyDescent="0.2">
      <c r="C56" s="170" t="s">
        <v>195</v>
      </c>
      <c r="D56" s="171"/>
      <c r="E56" s="171"/>
      <c r="F56" s="171"/>
      <c r="G56" s="172" t="s">
        <v>176</v>
      </c>
      <c r="H56" s="171"/>
      <c r="I56" s="174"/>
    </row>
    <row r="57" spans="2:9" x14ac:dyDescent="0.2">
      <c r="G57" s="126"/>
    </row>
    <row r="60" spans="2:9" x14ac:dyDescent="0.2">
      <c r="B60" s="122" t="s">
        <v>177</v>
      </c>
    </row>
    <row r="67" spans="2:2" x14ac:dyDescent="0.2">
      <c r="B67" s="122" t="s">
        <v>178</v>
      </c>
    </row>
  </sheetData>
  <sheetProtection selectLockedCells="1" selectUnlockedCells="1"/>
  <mergeCells count="1">
    <mergeCell ref="D4:G4"/>
  </mergeCells>
  <phoneticPr fontId="39" type="noConversion"/>
  <pageMargins left="0.25" right="0.25" top="0.75" bottom="0.75" header="0.3" footer="0.3"/>
  <pageSetup paperSize="9" scale="61" firstPageNumber="0" orientation="landscape" r:id="rId1"/>
  <headerFooter alignWithMargins="0"/>
  <rowBreaks count="1" manualBreakCount="1">
    <brk id="5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R33"/>
  <sheetViews>
    <sheetView view="pageBreakPreview" zoomScaleNormal="100" zoomScaleSheetLayoutView="100" workbookViewId="0">
      <selection activeCell="R46" sqref="Q46:R46"/>
    </sheetView>
  </sheetViews>
  <sheetFormatPr defaultColWidth="11.42578125" defaultRowHeight="12" x14ac:dyDescent="0.2"/>
  <cols>
    <col min="1" max="2" width="11.42578125" style="122" customWidth="1"/>
    <col min="3" max="3" width="20.28515625" style="122" customWidth="1"/>
    <col min="4" max="4" width="14.140625" style="122" customWidth="1"/>
    <col min="5" max="5" width="14.42578125" style="122" customWidth="1"/>
    <col min="6" max="6" width="14.85546875" style="122" customWidth="1"/>
    <col min="7" max="7" width="15.28515625" style="122" customWidth="1"/>
    <col min="8" max="9" width="11.42578125" style="122" customWidth="1"/>
    <col min="10" max="16384" width="11.42578125" style="122"/>
  </cols>
  <sheetData>
    <row r="1" spans="1:18" x14ac:dyDescent="0.2">
      <c r="A1" s="124" t="s">
        <v>210</v>
      </c>
    </row>
    <row r="3" spans="1:18" x14ac:dyDescent="0.2">
      <c r="A3" s="125"/>
      <c r="B3" s="126"/>
      <c r="C3" s="126"/>
      <c r="D3" s="126"/>
      <c r="E3" s="126"/>
      <c r="F3" s="126"/>
      <c r="G3" s="126"/>
      <c r="H3" s="126"/>
      <c r="I3" s="127"/>
    </row>
    <row r="4" spans="1:18" x14ac:dyDescent="0.2">
      <c r="A4" s="47"/>
      <c r="B4" s="215" t="s">
        <v>211</v>
      </c>
      <c r="C4" s="216"/>
      <c r="D4" s="498" t="s">
        <v>2</v>
      </c>
      <c r="E4" s="498"/>
      <c r="F4" s="498"/>
      <c r="G4" s="498"/>
      <c r="H4" s="498"/>
      <c r="I4" s="129"/>
    </row>
    <row r="5" spans="1:18" x14ac:dyDescent="0.2">
      <c r="A5" s="47"/>
      <c r="B5" s="217" t="s">
        <v>212</v>
      </c>
      <c r="C5" s="161"/>
      <c r="D5" s="130">
        <v>2020</v>
      </c>
      <c r="E5" s="130">
        <v>2021</v>
      </c>
      <c r="F5" s="218">
        <v>2022</v>
      </c>
      <c r="G5" s="131">
        <v>2023</v>
      </c>
      <c r="H5" s="131">
        <v>2024</v>
      </c>
      <c r="I5" s="129"/>
    </row>
    <row r="6" spans="1:18" x14ac:dyDescent="0.2">
      <c r="A6" s="47"/>
      <c r="B6" s="280" t="s">
        <v>486</v>
      </c>
      <c r="C6" s="161"/>
      <c r="D6" s="133" t="s">
        <v>6</v>
      </c>
      <c r="E6" s="134" t="s">
        <v>6</v>
      </c>
      <c r="F6" s="134" t="s">
        <v>6</v>
      </c>
      <c r="G6" s="219" t="s">
        <v>6</v>
      </c>
      <c r="H6" s="134" t="s">
        <v>7</v>
      </c>
      <c r="I6" s="129"/>
    </row>
    <row r="7" spans="1:18" x14ac:dyDescent="0.2">
      <c r="A7" s="220" t="s">
        <v>213</v>
      </c>
      <c r="B7" s="217"/>
      <c r="C7" s="161"/>
      <c r="D7" s="161"/>
      <c r="E7" s="161"/>
      <c r="F7" s="161"/>
      <c r="G7" s="161"/>
      <c r="H7" s="135"/>
      <c r="I7" s="129"/>
    </row>
    <row r="8" spans="1:18" x14ac:dyDescent="0.2">
      <c r="A8" s="220" t="s">
        <v>214</v>
      </c>
      <c r="B8" s="221"/>
      <c r="C8" s="222"/>
      <c r="D8" s="222"/>
      <c r="E8" s="222"/>
      <c r="F8" s="222"/>
      <c r="G8" s="222"/>
      <c r="H8" s="223"/>
      <c r="I8" s="129"/>
    </row>
    <row r="9" spans="1:18" x14ac:dyDescent="0.2">
      <c r="A9" s="220">
        <v>2</v>
      </c>
      <c r="B9" s="224" t="s">
        <v>232</v>
      </c>
      <c r="C9" s="242"/>
      <c r="D9" s="225">
        <v>23333.780215999999</v>
      </c>
      <c r="E9" s="225">
        <v>25865.014523000002</v>
      </c>
      <c r="F9" s="225">
        <v>27281.002613000001</v>
      </c>
      <c r="G9" s="225">
        <v>34999.165260000002</v>
      </c>
      <c r="H9" s="226" t="s">
        <v>405</v>
      </c>
      <c r="I9" s="129"/>
      <c r="O9" s="354"/>
      <c r="P9" s="354"/>
      <c r="Q9" s="354"/>
      <c r="R9" s="354"/>
    </row>
    <row r="10" spans="1:18" ht="12.75" thickBot="1" x14ac:dyDescent="0.25">
      <c r="A10" s="220"/>
      <c r="B10" s="227"/>
      <c r="C10" s="228"/>
      <c r="D10" s="228"/>
      <c r="E10" s="228"/>
      <c r="F10" s="228"/>
      <c r="G10" s="228"/>
      <c r="H10" s="229"/>
      <c r="I10" s="129"/>
      <c r="O10" s="354"/>
      <c r="P10" s="354"/>
      <c r="Q10" s="354"/>
      <c r="R10" s="354"/>
    </row>
    <row r="11" spans="1:18" x14ac:dyDescent="0.2">
      <c r="A11" s="220"/>
      <c r="B11" s="217"/>
      <c r="C11" s="161"/>
      <c r="D11" s="161"/>
      <c r="E11" s="161"/>
      <c r="F11" s="161"/>
      <c r="G11" s="161"/>
      <c r="H11" s="135"/>
      <c r="I11" s="129"/>
      <c r="O11" s="354"/>
      <c r="P11" s="354"/>
      <c r="Q11" s="354"/>
      <c r="R11" s="354"/>
    </row>
    <row r="12" spans="1:18" x14ac:dyDescent="0.2">
      <c r="A12" s="220">
        <v>3</v>
      </c>
      <c r="B12" s="224" t="s">
        <v>215</v>
      </c>
      <c r="C12" s="161"/>
      <c r="D12" s="161"/>
      <c r="E12" s="161"/>
      <c r="F12" s="161"/>
      <c r="G12" s="161"/>
      <c r="H12" s="135"/>
      <c r="I12" s="129"/>
      <c r="O12" s="354"/>
      <c r="P12" s="354"/>
      <c r="Q12" s="354"/>
      <c r="R12" s="354"/>
    </row>
    <row r="13" spans="1:18" x14ac:dyDescent="0.2">
      <c r="A13" s="220"/>
      <c r="B13" s="217"/>
      <c r="C13" s="161"/>
      <c r="D13" s="161"/>
      <c r="E13" s="161"/>
      <c r="F13" s="161"/>
      <c r="G13" s="161"/>
      <c r="H13" s="135"/>
      <c r="I13" s="129"/>
      <c r="O13" s="354"/>
      <c r="P13" s="354"/>
      <c r="Q13" s="354"/>
      <c r="R13" s="354"/>
    </row>
    <row r="14" spans="1:18" x14ac:dyDescent="0.2">
      <c r="A14" s="220"/>
      <c r="B14" s="217"/>
      <c r="C14" s="161"/>
      <c r="D14" s="161"/>
      <c r="E14" s="161"/>
      <c r="F14" s="161"/>
      <c r="G14" s="161"/>
      <c r="H14" s="135"/>
      <c r="I14" s="129"/>
      <c r="O14" s="354"/>
      <c r="P14" s="354"/>
      <c r="Q14" s="354"/>
      <c r="R14" s="354"/>
    </row>
    <row r="15" spans="1:18" x14ac:dyDescent="0.2">
      <c r="A15" s="220"/>
      <c r="B15" s="217" t="s">
        <v>216</v>
      </c>
      <c r="C15" s="161"/>
      <c r="D15" s="225">
        <v>1379.6</v>
      </c>
      <c r="E15" s="225">
        <v>1275.3</v>
      </c>
      <c r="F15" s="225">
        <v>1129.5999999999999</v>
      </c>
      <c r="G15" s="225">
        <v>886.3</v>
      </c>
      <c r="H15" s="226" t="s">
        <v>405</v>
      </c>
      <c r="I15" s="129"/>
      <c r="O15" s="354"/>
      <c r="P15" s="354"/>
      <c r="Q15" s="354"/>
      <c r="R15" s="354"/>
    </row>
    <row r="16" spans="1:18" x14ac:dyDescent="0.2">
      <c r="A16" s="220"/>
      <c r="B16" s="217"/>
      <c r="C16" s="161"/>
      <c r="D16" s="161"/>
      <c r="E16" s="161"/>
      <c r="F16" s="161"/>
      <c r="G16" s="161"/>
      <c r="H16" s="135"/>
      <c r="I16" s="129"/>
    </row>
    <row r="17" spans="1:9" x14ac:dyDescent="0.2">
      <c r="A17" s="220"/>
      <c r="B17" s="217" t="s">
        <v>217</v>
      </c>
      <c r="C17" s="161"/>
      <c r="D17" s="230"/>
      <c r="E17" s="230"/>
      <c r="F17" s="230"/>
      <c r="G17" s="230"/>
      <c r="H17" s="231"/>
      <c r="I17" s="129"/>
    </row>
    <row r="18" spans="1:9" x14ac:dyDescent="0.2">
      <c r="A18" s="220"/>
      <c r="B18" s="217"/>
      <c r="C18" s="161"/>
      <c r="D18" s="230"/>
      <c r="E18" s="230"/>
      <c r="F18" s="230"/>
      <c r="G18" s="230"/>
      <c r="H18" s="231"/>
      <c r="I18" s="129"/>
    </row>
    <row r="19" spans="1:9" x14ac:dyDescent="0.2">
      <c r="A19" s="220"/>
      <c r="B19" s="217"/>
      <c r="C19" s="161"/>
      <c r="D19" s="161"/>
      <c r="E19" s="161"/>
      <c r="F19" s="161"/>
      <c r="G19" s="161"/>
      <c r="H19" s="135"/>
      <c r="I19" s="129"/>
    </row>
    <row r="20" spans="1:9" x14ac:dyDescent="0.2">
      <c r="A20" s="220"/>
      <c r="B20" s="221"/>
      <c r="C20" s="222"/>
      <c r="D20" s="222"/>
      <c r="E20" s="222"/>
      <c r="F20" s="222"/>
      <c r="G20" s="222"/>
      <c r="H20" s="223"/>
      <c r="I20" s="129"/>
    </row>
    <row r="21" spans="1:9" ht="31.5" customHeight="1" x14ac:dyDescent="0.2">
      <c r="A21" s="220">
        <v>4</v>
      </c>
      <c r="B21" s="499" t="s">
        <v>218</v>
      </c>
      <c r="C21" s="499"/>
      <c r="D21" s="499"/>
      <c r="E21" s="499"/>
      <c r="F21" s="499"/>
      <c r="G21" s="499"/>
      <c r="H21" s="499"/>
      <c r="I21" s="129"/>
    </row>
    <row r="22" spans="1:9" x14ac:dyDescent="0.2">
      <c r="A22" s="220"/>
      <c r="B22" s="232"/>
      <c r="C22" s="161"/>
      <c r="D22" s="161"/>
      <c r="E22" s="161"/>
      <c r="F22" s="161"/>
      <c r="G22" s="161"/>
      <c r="H22" s="135"/>
      <c r="I22" s="129"/>
    </row>
    <row r="23" spans="1:9" x14ac:dyDescent="0.2">
      <c r="A23" s="220"/>
      <c r="B23" s="217" t="s">
        <v>219</v>
      </c>
      <c r="C23" s="161"/>
      <c r="D23" s="230"/>
      <c r="E23" s="230"/>
      <c r="F23" s="230"/>
      <c r="G23" s="230"/>
      <c r="H23" s="231"/>
      <c r="I23" s="129"/>
    </row>
    <row r="24" spans="1:9" x14ac:dyDescent="0.2">
      <c r="A24" s="220"/>
      <c r="B24" s="217"/>
      <c r="C24" s="161"/>
      <c r="D24" s="230"/>
      <c r="E24" s="230"/>
      <c r="F24" s="230"/>
      <c r="G24" s="230"/>
      <c r="H24" s="231"/>
      <c r="I24" s="129"/>
    </row>
    <row r="25" spans="1:9" x14ac:dyDescent="0.2">
      <c r="A25" s="220"/>
      <c r="B25" s="217"/>
      <c r="C25" s="161"/>
      <c r="D25" s="230"/>
      <c r="E25" s="230"/>
      <c r="F25" s="230"/>
      <c r="G25" s="230"/>
      <c r="H25" s="231"/>
      <c r="I25" s="129"/>
    </row>
    <row r="26" spans="1:9" x14ac:dyDescent="0.2">
      <c r="A26" s="220"/>
      <c r="B26" s="217"/>
      <c r="C26" s="161"/>
      <c r="D26" s="230"/>
      <c r="E26" s="230"/>
      <c r="F26" s="230"/>
      <c r="G26" s="230"/>
      <c r="H26" s="231"/>
      <c r="I26" s="129"/>
    </row>
    <row r="27" spans="1:9" x14ac:dyDescent="0.2">
      <c r="A27" s="220"/>
      <c r="B27" s="217" t="s">
        <v>220</v>
      </c>
      <c r="C27" s="161"/>
      <c r="D27" s="230"/>
      <c r="E27" s="230"/>
      <c r="F27" s="230"/>
      <c r="G27" s="230"/>
      <c r="H27" s="231"/>
      <c r="I27" s="129"/>
    </row>
    <row r="28" spans="1:9" x14ac:dyDescent="0.2">
      <c r="A28" s="220"/>
      <c r="B28" s="217"/>
      <c r="C28" s="161"/>
      <c r="D28" s="230"/>
      <c r="E28" s="230"/>
      <c r="F28" s="230"/>
      <c r="G28" s="230"/>
      <c r="H28" s="231"/>
      <c r="I28" s="129"/>
    </row>
    <row r="29" spans="1:9" x14ac:dyDescent="0.2">
      <c r="A29" s="220"/>
      <c r="B29" s="227"/>
      <c r="C29" s="228"/>
      <c r="D29" s="228"/>
      <c r="E29" s="228"/>
      <c r="F29" s="228"/>
      <c r="G29" s="228"/>
      <c r="H29" s="229"/>
      <c r="I29" s="129"/>
    </row>
    <row r="30" spans="1:9" x14ac:dyDescent="0.2">
      <c r="A30" s="220"/>
      <c r="B30" s="217"/>
      <c r="C30" s="161"/>
      <c r="D30" s="161"/>
      <c r="E30" s="161"/>
      <c r="F30" s="161"/>
      <c r="G30" s="161"/>
      <c r="H30" s="135"/>
      <c r="I30" s="129"/>
    </row>
    <row r="31" spans="1:9" x14ac:dyDescent="0.2">
      <c r="A31" s="220"/>
      <c r="B31" s="217"/>
      <c r="C31" s="161"/>
      <c r="D31" s="161"/>
      <c r="E31" s="161"/>
      <c r="F31" s="161"/>
      <c r="G31" s="161"/>
      <c r="H31" s="135"/>
      <c r="I31" s="129"/>
    </row>
    <row r="32" spans="1:9" x14ac:dyDescent="0.2">
      <c r="A32" s="220">
        <v>10</v>
      </c>
      <c r="B32" s="233" t="s">
        <v>221</v>
      </c>
      <c r="C32" s="234"/>
      <c r="D32" s="361">
        <v>1057565.4000000001</v>
      </c>
      <c r="E32" s="361">
        <v>1170231.3999999999</v>
      </c>
      <c r="F32" s="361">
        <v>1346640.4000000001</v>
      </c>
      <c r="G32" s="361">
        <v>1558980.2</v>
      </c>
      <c r="H32" s="361">
        <v>1718278</v>
      </c>
      <c r="I32" s="129"/>
    </row>
    <row r="33" spans="1:9" ht="12.75" thickBot="1" x14ac:dyDescent="0.25">
      <c r="A33" s="235"/>
      <c r="B33" s="236"/>
      <c r="C33" s="236"/>
      <c r="D33" s="236"/>
      <c r="E33" s="236"/>
      <c r="F33" s="236"/>
      <c r="G33" s="236"/>
      <c r="H33" s="236"/>
      <c r="I33" s="174"/>
    </row>
  </sheetData>
  <sheetProtection selectLockedCells="1" selectUnlockedCells="1"/>
  <mergeCells count="2">
    <mergeCell ref="D4:H4"/>
    <mergeCell ref="B21:H21"/>
  </mergeCells>
  <phoneticPr fontId="39" type="noConversion"/>
  <pageMargins left="0.25" right="0.25" top="0.75" bottom="0.75" header="0.3" footer="0.3"/>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Tabelul 1</vt:lpstr>
      <vt:lpstr>Tabelul 2A</vt:lpstr>
      <vt:lpstr>Tabelul 2C</vt:lpstr>
      <vt:lpstr>Tabelul 2D</vt:lpstr>
      <vt:lpstr>Tabelul 3A</vt:lpstr>
      <vt:lpstr>Tabelul 3B</vt:lpstr>
      <vt:lpstr>Tabelul 3D</vt:lpstr>
      <vt:lpstr>Tabelul 3E</vt:lpstr>
      <vt:lpstr>Tabelul 4</vt:lpstr>
      <vt:lpstr>'Tabelul 2A'!Print_Area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Gosman</dc:creator>
  <cp:lastModifiedBy>Adi Trifu</cp:lastModifiedBy>
  <cp:lastPrinted>2024-10-22T06:34:01Z</cp:lastPrinted>
  <dcterms:created xsi:type="dcterms:W3CDTF">2014-10-16T09:57:28Z</dcterms:created>
  <dcterms:modified xsi:type="dcterms:W3CDTF">2024-10-22T06:34:02Z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854e4d-cbd9-4add-afce-3efecf8cc4fb_Enabled">
    <vt:lpwstr>true</vt:lpwstr>
  </property>
  <property fmtid="{D5CDD505-2E9C-101B-9397-08002B2CF9AE}" pid="3" name="MSIP_Label_d4854e4d-cbd9-4add-afce-3efecf8cc4fb_SetDate">
    <vt:lpwstr>2024-04-19T09:06:40Z</vt:lpwstr>
  </property>
  <property fmtid="{D5CDD505-2E9C-101B-9397-08002B2CF9AE}" pid="4" name="MSIP_Label_d4854e4d-cbd9-4add-afce-3efecf8cc4fb_Method">
    <vt:lpwstr>Privileged</vt:lpwstr>
  </property>
  <property fmtid="{D5CDD505-2E9C-101B-9397-08002B2CF9AE}" pid="5" name="MSIP_Label_d4854e4d-cbd9-4add-afce-3efecf8cc4fb_Name">
    <vt:lpwstr>Public_0</vt:lpwstr>
  </property>
  <property fmtid="{D5CDD505-2E9C-101B-9397-08002B2CF9AE}" pid="6" name="MSIP_Label_d4854e4d-cbd9-4add-afce-3efecf8cc4fb_SiteId">
    <vt:lpwstr>c4f8f904-47e9-4e03-8a3a-90619d4a24a0</vt:lpwstr>
  </property>
  <property fmtid="{D5CDD505-2E9C-101B-9397-08002B2CF9AE}" pid="7" name="MSIP_Label_d4854e4d-cbd9-4add-afce-3efecf8cc4fb_ActionId">
    <vt:lpwstr>eddd5994-690a-4240-b2a1-e0f2bef0d76c</vt:lpwstr>
  </property>
  <property fmtid="{D5CDD505-2E9C-101B-9397-08002B2CF9AE}" pid="8" name="MSIP_Label_d4854e4d-cbd9-4add-afce-3efecf8cc4fb_ContentBits">
    <vt:lpwstr>0</vt:lpwstr>
  </property>
</Properties>
</file>