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codeName="ThisWorkbook"/>
  <mc:AlternateContent xmlns:mc="http://schemas.openxmlformats.org/markup-compatibility/2006">
    <mc:Choice Requires="x15">
      <x15ac:absPath xmlns:x15ac="http://schemas.microsoft.com/office/spreadsheetml/2010/11/ac" url="D:\Buletin statistic de preturi\2024\08\"/>
    </mc:Choice>
  </mc:AlternateContent>
  <xr:revisionPtr revIDLastSave="0" documentId="13_ncr:1_{565606D4-A9D4-430F-9311-B0B6A5D93955}" xr6:coauthVersionLast="36" xr6:coauthVersionMax="36" xr10:uidLastSave="{00000000-0000-0000-0000-000000000000}"/>
  <bookViews>
    <workbookView xWindow="32760" yWindow="32760" windowWidth="19200" windowHeight="7020" xr2:uid="{00000000-000D-0000-FFFF-FFFF00000000}"/>
  </bookViews>
  <sheets>
    <sheet name="tab. 1" sheetId="653" r:id="rId1"/>
    <sheet name="tab. 2,3" sheetId="655" r:id="rId2"/>
    <sheet name="tab. 4" sheetId="578" r:id="rId3"/>
    <sheet name="tab. 5" sheetId="579" r:id="rId4"/>
    <sheet name="tab. 6" sheetId="586" r:id="rId5"/>
    <sheet name="tab. 7" sheetId="587" r:id="rId6"/>
    <sheet name="tab. 8" sheetId="566" r:id="rId7"/>
    <sheet name="tab. 9" sheetId="654" r:id="rId8"/>
    <sheet name="tab. 10" sheetId="568" r:id="rId9"/>
    <sheet name="tab. 11" sheetId="658" r:id="rId10"/>
    <sheet name="tab. 12" sheetId="647" r:id="rId11"/>
    <sheet name="tab. 13" sheetId="656" r:id="rId12"/>
    <sheet name="tab. 14" sheetId="448" r:id="rId13"/>
    <sheet name="tab. 15" sheetId="657" r:id="rId14"/>
    <sheet name="tab.15a" sheetId="622" r:id="rId15"/>
    <sheet name="tab.15b" sheetId="652" r:id="rId16"/>
    <sheet name="tab. 16" sheetId="649" r:id="rId17"/>
    <sheet name="tab. 17" sheetId="650" r:id="rId18"/>
  </sheets>
  <calcPr calcId="191029"/>
</workbook>
</file>

<file path=xl/calcChain.xml><?xml version="1.0" encoding="utf-8"?>
<calcChain xmlns="http://schemas.openxmlformats.org/spreadsheetml/2006/main">
  <c r="D135" i="448" l="1"/>
  <c r="D132" i="448"/>
  <c r="D127" i="448"/>
  <c r="D123" i="448"/>
  <c r="D120" i="448"/>
  <c r="D118" i="448"/>
  <c r="D115" i="448"/>
  <c r="D111" i="448"/>
  <c r="D107" i="448"/>
  <c r="D104" i="448"/>
  <c r="D100" i="448"/>
  <c r="D95" i="448"/>
  <c r="D93" i="448"/>
  <c r="D89" i="448"/>
  <c r="D86" i="448"/>
  <c r="D67" i="448"/>
  <c r="D64" i="448"/>
  <c r="D59" i="448"/>
  <c r="D56" i="448"/>
  <c r="D53" i="448"/>
  <c r="D46" i="448"/>
  <c r="D39" i="448"/>
  <c r="D36" i="448"/>
  <c r="D34" i="448"/>
  <c r="D31" i="448"/>
  <c r="D29" i="448"/>
  <c r="D27" i="448"/>
  <c r="D24" i="448"/>
  <c r="D22" i="448"/>
  <c r="D19" i="448"/>
  <c r="D16" i="448"/>
</calcChain>
</file>

<file path=xl/sharedStrings.xml><?xml version="1.0" encoding="utf-8"?>
<sst xmlns="http://schemas.openxmlformats.org/spreadsheetml/2006/main" count="4948" uniqueCount="2235">
  <si>
    <t>Manufacture of basic metals</t>
  </si>
  <si>
    <t>and equipment</t>
  </si>
  <si>
    <t>INDICII PREŢURILOR PRINCIPALELOR PRODUSE AGRICOLE</t>
  </si>
  <si>
    <t>PRICE INDICES FOR THE MAIN AGRICULTURAL PRODUCTS</t>
  </si>
  <si>
    <t>Produsul</t>
  </si>
  <si>
    <t xml:space="preserve">Ianuarie </t>
  </si>
  <si>
    <t xml:space="preserve">Februarie </t>
  </si>
  <si>
    <t xml:space="preserve">Martie </t>
  </si>
  <si>
    <t xml:space="preserve">Aprilie </t>
  </si>
  <si>
    <t xml:space="preserve">Iunie </t>
  </si>
  <si>
    <t>Iulie</t>
  </si>
  <si>
    <t>August</t>
  </si>
  <si>
    <t>Noiembrie</t>
  </si>
  <si>
    <t>Product</t>
  </si>
  <si>
    <t>January</t>
  </si>
  <si>
    <t>February</t>
  </si>
  <si>
    <t>November</t>
  </si>
  <si>
    <t>PRODUSE VEGETALE</t>
  </si>
  <si>
    <t>CROP PRODUCTS</t>
  </si>
  <si>
    <t>Fasole boabe</t>
  </si>
  <si>
    <t>Dry beans</t>
  </si>
  <si>
    <t>Soia</t>
  </si>
  <si>
    <t>Soy</t>
  </si>
  <si>
    <t>Cartofi</t>
  </si>
  <si>
    <t>Potatoes</t>
  </si>
  <si>
    <t>Ceapă uscată</t>
  </si>
  <si>
    <t>Morcovi</t>
  </si>
  <si>
    <t>Carrots</t>
  </si>
  <si>
    <t>Mere de masă</t>
  </si>
  <si>
    <t>Apples</t>
  </si>
  <si>
    <t>Pere de masă</t>
  </si>
  <si>
    <t>Pears</t>
  </si>
  <si>
    <t>PRODUSE ANIMALE</t>
  </si>
  <si>
    <t>ANIMAL  PRODUCTS</t>
  </si>
  <si>
    <t>Carne de bovine – în greutate vie</t>
  </si>
  <si>
    <t>Beef – live animal weight</t>
  </si>
  <si>
    <t>Carne de porcine – în greutate vie</t>
  </si>
  <si>
    <t>Pork – live animal weight</t>
  </si>
  <si>
    <t>Carne de ovine – în greutate vie</t>
  </si>
  <si>
    <t>Mutton – live animal weight</t>
  </si>
  <si>
    <t>Carne de pasăre – în greutate vie</t>
  </si>
  <si>
    <t>Poultry – live animal weight</t>
  </si>
  <si>
    <t>Ouă pentru consum</t>
  </si>
  <si>
    <t>Eggs</t>
  </si>
  <si>
    <t>Lapte de vacă</t>
  </si>
  <si>
    <t>Cow milk</t>
  </si>
  <si>
    <t>Miere de albine</t>
  </si>
  <si>
    <t>Honey</t>
  </si>
  <si>
    <t>Fabricarea calculatoarelor</t>
  </si>
  <si>
    <t>Manufacture of computer,</t>
  </si>
  <si>
    <t>şi a produselor electronice</t>
  </si>
  <si>
    <t>şi optice</t>
  </si>
  <si>
    <t>Fabricarea echipamentelor</t>
  </si>
  <si>
    <t xml:space="preserve">Manufacture of electrical </t>
  </si>
  <si>
    <t>electrice</t>
  </si>
  <si>
    <t>Fabricarea de maşini, utilaje</t>
  </si>
  <si>
    <t>Manufacture of machinery</t>
  </si>
  <si>
    <t xml:space="preserve">şi echipamente neclasificate </t>
  </si>
  <si>
    <t>în altă parte</t>
  </si>
  <si>
    <t xml:space="preserve">Fabricarea autovehiculelor </t>
  </si>
  <si>
    <t>Manufacture of motor</t>
  </si>
  <si>
    <t xml:space="preserve">vehicles, trailers and </t>
  </si>
  <si>
    <t>semi-trailers</t>
  </si>
  <si>
    <t>Fabricarea altor mijloace</t>
  </si>
  <si>
    <t>Fabricarea de mobilă</t>
  </si>
  <si>
    <t>Manufacture of furniture</t>
  </si>
  <si>
    <t>Other manufacturing</t>
  </si>
  <si>
    <t>Repararea, întreţinerea</t>
  </si>
  <si>
    <t>şi instalarea maşinilor</t>
  </si>
  <si>
    <t>şi echipamentelor</t>
  </si>
  <si>
    <t>Producţia şi furnizarea</t>
  </si>
  <si>
    <t>Electricity, gas, steam and</t>
  </si>
  <si>
    <t>air conditioning supply</t>
  </si>
  <si>
    <t>şi aer condiţionat</t>
  </si>
  <si>
    <t>Captarea, tratarea</t>
  </si>
  <si>
    <t>Water collection, treatment</t>
  </si>
  <si>
    <t>şi distribuţia apei</t>
  </si>
  <si>
    <t>and supply</t>
  </si>
  <si>
    <t xml:space="preserve">    Fasole boabe şi alte leguminoase</t>
  </si>
  <si>
    <t xml:space="preserve">    piese de schimb</t>
  </si>
  <si>
    <t xml:space="preserve">    Cars, accessories</t>
  </si>
  <si>
    <r>
      <t xml:space="preserve">WEIGHTING COEFFICIENT USED IN THE PPI CALCULATION </t>
    </r>
    <r>
      <rPr>
        <i/>
        <sz val="9"/>
        <color indexed="8"/>
        <rFont val="Arial"/>
        <family val="2"/>
      </rPr>
      <t>- continued</t>
    </r>
  </si>
  <si>
    <t>MODIFICAREA PREŢURILOR - MEDIE LUNARĂ</t>
  </si>
  <si>
    <t>CHANGE OF PRICES - MONTHLY AVERAGE</t>
  </si>
  <si>
    <t>%</t>
  </si>
  <si>
    <t>procente</t>
  </si>
  <si>
    <t>percentage</t>
  </si>
  <si>
    <t xml:space="preserve">TOTAL </t>
  </si>
  <si>
    <t>2015 = 100</t>
  </si>
  <si>
    <t>TOTAL IPC</t>
  </si>
  <si>
    <t xml:space="preserve">Total IPC exclusiv combustibili </t>
  </si>
  <si>
    <t>Total IPC exclusiv produsele ale căror</t>
  </si>
  <si>
    <t>faţă de luna anterioară</t>
  </si>
  <si>
    <t>as against the previous month</t>
  </si>
  <si>
    <t>Anii</t>
  </si>
  <si>
    <t>Ian.</t>
  </si>
  <si>
    <t>Mar.</t>
  </si>
  <si>
    <t>Apr.</t>
  </si>
  <si>
    <t>Mai</t>
  </si>
  <si>
    <t>Iun.</t>
  </si>
  <si>
    <t>Iul.</t>
  </si>
  <si>
    <t>Aug.</t>
  </si>
  <si>
    <t>Sept.</t>
  </si>
  <si>
    <t>Oct.</t>
  </si>
  <si>
    <t>Dec.</t>
  </si>
  <si>
    <t>Years</t>
  </si>
  <si>
    <t>Jan.</t>
  </si>
  <si>
    <t>Feb.</t>
  </si>
  <si>
    <t>March</t>
  </si>
  <si>
    <t>April</t>
  </si>
  <si>
    <t>May</t>
  </si>
  <si>
    <t>June</t>
  </si>
  <si>
    <t>July</t>
  </si>
  <si>
    <t>Nov.</t>
  </si>
  <si>
    <t xml:space="preserve">Mărfuri alimentare </t>
  </si>
  <si>
    <t>Food goods</t>
  </si>
  <si>
    <t>Mărfuri nealimentare</t>
  </si>
  <si>
    <t>Non-food goods</t>
  </si>
  <si>
    <t>Servicii</t>
  </si>
  <si>
    <t>Services</t>
  </si>
  <si>
    <t>faţă de decembrie anul precedent</t>
  </si>
  <si>
    <t>as against December of the previous year</t>
  </si>
  <si>
    <t xml:space="preserve">Mărfuri nealimentare </t>
  </si>
  <si>
    <t>ALBA IULIA</t>
  </si>
  <si>
    <t>ALEXANDRIA</t>
  </si>
  <si>
    <t>ARAD</t>
  </si>
  <si>
    <t>BACĂU</t>
  </si>
  <si>
    <t>BAIA MARE</t>
  </si>
  <si>
    <t>BRĂILA</t>
  </si>
  <si>
    <t>BUZĂU</t>
  </si>
  <si>
    <t>CRAIOVA</t>
  </si>
  <si>
    <t>DEVA</t>
  </si>
  <si>
    <t>GIURGIU</t>
  </si>
  <si>
    <t>MIERCUREA CIUC</t>
  </si>
  <si>
    <t>ORADEA</t>
  </si>
  <si>
    <t>SATU MARE</t>
  </si>
  <si>
    <t>SFÂNTU GHEORGHE</t>
  </si>
  <si>
    <t>SIBIU</t>
  </si>
  <si>
    <t>SLATINA</t>
  </si>
  <si>
    <t>SLOBOZIA</t>
  </si>
  <si>
    <t>SUCEAVA</t>
  </si>
  <si>
    <t>TÂRGU JIU</t>
  </si>
  <si>
    <t>TULCEA</t>
  </si>
  <si>
    <t>VASLUI</t>
  </si>
  <si>
    <t>ZALĂU</t>
  </si>
  <si>
    <t>INDICII PREŢURILOR DE CONSUM PE PRINCIPALELE MĂRFURI ŞI SERVICII</t>
  </si>
  <si>
    <t>CONSUMER PRICE INDICES BY MAIN GOODS AND SERVICES</t>
  </si>
  <si>
    <t>Mărfuri / servicii</t>
  </si>
  <si>
    <t>December</t>
  </si>
  <si>
    <t>din care:</t>
  </si>
  <si>
    <t xml:space="preserve">  of which:</t>
  </si>
  <si>
    <t xml:space="preserve">  Milling and baking products</t>
  </si>
  <si>
    <t xml:space="preserve">  din care:</t>
  </si>
  <si>
    <t xml:space="preserve">    of which:</t>
  </si>
  <si>
    <t xml:space="preserve">    Milling products</t>
  </si>
  <si>
    <t xml:space="preserve">    Bread, loafy products, </t>
  </si>
  <si>
    <t xml:space="preserve">    specialties, wheat, </t>
  </si>
  <si>
    <t xml:space="preserve">    maize, rye subproducts</t>
  </si>
  <si>
    <t xml:space="preserve">  Vegetables and tinned vegetables</t>
  </si>
  <si>
    <t xml:space="preserve">    Potatoes</t>
  </si>
  <si>
    <t xml:space="preserve">    Other vegetables and tinned</t>
  </si>
  <si>
    <t xml:space="preserve">    vegetables</t>
  </si>
  <si>
    <t xml:space="preserve">  Fruit and tinned fruit</t>
  </si>
  <si>
    <t xml:space="preserve">    Fresh fruit</t>
  </si>
  <si>
    <t xml:space="preserve">    Tinned fruit</t>
  </si>
  <si>
    <t xml:space="preserve">  Edible oil, bacon, fats</t>
  </si>
  <si>
    <t xml:space="preserve">    Edible oil</t>
  </si>
  <si>
    <t xml:space="preserve">    Margarine</t>
  </si>
  <si>
    <t xml:space="preserve">  Meat, tinned meat and</t>
  </si>
  <si>
    <t xml:space="preserve">  meat products</t>
  </si>
  <si>
    <t xml:space="preserve">    Beef</t>
  </si>
  <si>
    <t xml:space="preserve">    Pork</t>
  </si>
  <si>
    <t xml:space="preserve">    Poultry</t>
  </si>
  <si>
    <t xml:space="preserve">    Meat products</t>
  </si>
  <si>
    <t xml:space="preserve">    Tinned meat</t>
  </si>
  <si>
    <t xml:space="preserve">  Fish and tinned fish</t>
  </si>
  <si>
    <t xml:space="preserve">    Fresh and frozen fish</t>
  </si>
  <si>
    <t xml:space="preserve">    Tinned fish and</t>
  </si>
  <si>
    <t xml:space="preserve">    other fish products</t>
  </si>
  <si>
    <t xml:space="preserve">  Milk and dairy products</t>
  </si>
  <si>
    <t xml:space="preserve">    Butter</t>
  </si>
  <si>
    <t xml:space="preserve">  Eggs</t>
  </si>
  <si>
    <t xml:space="preserve">  Sugar, confectioneries and</t>
  </si>
  <si>
    <t xml:space="preserve">  honey</t>
  </si>
  <si>
    <t xml:space="preserve">    Sugar</t>
  </si>
  <si>
    <t xml:space="preserve">    Honey</t>
  </si>
  <si>
    <t xml:space="preserve">  Cocoa and coffee</t>
  </si>
  <si>
    <t xml:space="preserve">    Coffee</t>
  </si>
  <si>
    <t xml:space="preserve">  Alcoholic beverages</t>
  </si>
  <si>
    <t xml:space="preserve">    Wine</t>
  </si>
  <si>
    <t xml:space="preserve">    Plum brandy, brandy and</t>
  </si>
  <si>
    <t xml:space="preserve">    other alcoholic beverages</t>
  </si>
  <si>
    <t xml:space="preserve">    Beer</t>
  </si>
  <si>
    <t xml:space="preserve">  Other food goods</t>
  </si>
  <si>
    <t xml:space="preserve">  Footwear</t>
  </si>
  <si>
    <t xml:space="preserve">    Upper leather footwear</t>
  </si>
  <si>
    <t xml:space="preserve">  Household appliances, furniture</t>
  </si>
  <si>
    <t xml:space="preserve">    Furniture</t>
  </si>
  <si>
    <t xml:space="preserve">    Cooking stoves and cylinders</t>
  </si>
  <si>
    <t xml:space="preserve">    for liquid oil gas</t>
  </si>
  <si>
    <t xml:space="preserve">    Household items</t>
  </si>
  <si>
    <t xml:space="preserve">  Chemicals</t>
  </si>
  <si>
    <t xml:space="preserve">    Varnishes and paints</t>
  </si>
  <si>
    <t xml:space="preserve">    Detergents</t>
  </si>
  <si>
    <t xml:space="preserve">  Cultural-sports products</t>
  </si>
  <si>
    <t xml:space="preserve">    Books, newspapers, magazines</t>
  </si>
  <si>
    <t xml:space="preserve">    Watches, audio-video apparatus,</t>
  </si>
  <si>
    <t xml:space="preserve">    sportive items</t>
  </si>
  <si>
    <t xml:space="preserve">    and spare parts</t>
  </si>
  <si>
    <t xml:space="preserve">  Hygienic, </t>
  </si>
  <si>
    <t xml:space="preserve">  cosmetic and medical articles</t>
  </si>
  <si>
    <t xml:space="preserve">    Medical articles</t>
  </si>
  <si>
    <t xml:space="preserve">  Fuels</t>
  </si>
  <si>
    <t xml:space="preserve">  Tobacco, cigarettes</t>
  </si>
  <si>
    <t xml:space="preserve">  Electric energy, gas </t>
  </si>
  <si>
    <t xml:space="preserve">  and central heating</t>
  </si>
  <si>
    <t xml:space="preserve">    Heat energy</t>
  </si>
  <si>
    <t xml:space="preserve">  Other non - food products</t>
  </si>
  <si>
    <t xml:space="preserve">  Making and repairing clothing</t>
  </si>
  <si>
    <t xml:space="preserve">  and footwear</t>
  </si>
  <si>
    <t xml:space="preserve">  Rent</t>
  </si>
  <si>
    <t xml:space="preserve">  Water, sewerage, sanitation</t>
  </si>
  <si>
    <t xml:space="preserve">  Cinemas, theatres, museums,</t>
  </si>
  <si>
    <t xml:space="preserve">  expenditures for education </t>
  </si>
  <si>
    <t xml:space="preserve">  and tourism</t>
  </si>
  <si>
    <t xml:space="preserve">  Motor and electronic repairs</t>
  </si>
  <si>
    <t xml:space="preserve">  and photo works</t>
  </si>
  <si>
    <t xml:space="preserve">  Medical care</t>
  </si>
  <si>
    <t xml:space="preserve">  Hygiene and cosmetics</t>
  </si>
  <si>
    <t xml:space="preserve">  Urban transport</t>
  </si>
  <si>
    <t xml:space="preserve">  Interurban transport</t>
  </si>
  <si>
    <t xml:space="preserve">    Railway</t>
  </si>
  <si>
    <t xml:space="preserve">    Road</t>
  </si>
  <si>
    <t xml:space="preserve">    Motor - subscriptions </t>
  </si>
  <si>
    <t xml:space="preserve">    Air</t>
  </si>
  <si>
    <t xml:space="preserve">  Mail and telecommunications</t>
  </si>
  <si>
    <t xml:space="preserve">    Post services</t>
  </si>
  <si>
    <t xml:space="preserve">    Telephone </t>
  </si>
  <si>
    <t xml:space="preserve">  Restaurants, cafes,</t>
  </si>
  <si>
    <t xml:space="preserve">  canteens</t>
  </si>
  <si>
    <t xml:space="preserve">  Other services of industrial</t>
  </si>
  <si>
    <t xml:space="preserve">  nature</t>
  </si>
  <si>
    <t xml:space="preserve">  Other services</t>
  </si>
  <si>
    <t xml:space="preserve">    Payment of accommodation</t>
  </si>
  <si>
    <t xml:space="preserve">  Confecţionat şi reparat </t>
  </si>
  <si>
    <t xml:space="preserve">  îmbrăcăminte şi încălţăminte</t>
  </si>
  <si>
    <t xml:space="preserve">    Articole de galanterie, </t>
  </si>
  <si>
    <t xml:space="preserve">    pasmanterie şi mercerie</t>
  </si>
  <si>
    <t xml:space="preserve">    in hotel units</t>
  </si>
  <si>
    <t>TOTAL</t>
  </si>
  <si>
    <t>INDICII PREŢURILOR PRODUCŢIEI INDUSTRIALE PE TOTAL, PIAŢA INTERNĂ ŞI PIAŢA EXTERNĂ</t>
  </si>
  <si>
    <t>pe activităţi (diviziuni) CAEN Rev. 2</t>
  </si>
  <si>
    <t>AND NON-DOMESTIC MARKET</t>
  </si>
  <si>
    <t>Cod
CAEN Rev. 2</t>
  </si>
  <si>
    <t>Piaţa</t>
  </si>
  <si>
    <t>Market</t>
  </si>
  <si>
    <t>Code
CANE Rev. 2</t>
  </si>
  <si>
    <t>T</t>
  </si>
  <si>
    <t>Internă</t>
  </si>
  <si>
    <t>Domestic</t>
  </si>
  <si>
    <t>Externă</t>
  </si>
  <si>
    <t>Non-domestic</t>
  </si>
  <si>
    <t>B</t>
  </si>
  <si>
    <t>Industria extractivă</t>
  </si>
  <si>
    <t>Mining and quarrying</t>
  </si>
  <si>
    <t>Mining of coal and lignite</t>
  </si>
  <si>
    <t>c</t>
  </si>
  <si>
    <t>Extracţia minereurilor metalifere</t>
  </si>
  <si>
    <t>Mining of metal ores</t>
  </si>
  <si>
    <t>C</t>
  </si>
  <si>
    <t>Industria prelucrătoare</t>
  </si>
  <si>
    <t>Manufacturing</t>
  </si>
  <si>
    <t>Manufacture of food</t>
  </si>
  <si>
    <t>Fabricarea produselor din tutun</t>
  </si>
  <si>
    <t>Tăbăcirea şi finisarea pieilor; fabricarea</t>
  </si>
  <si>
    <t>articolelor de voiaj şi marochinărie,</t>
  </si>
  <si>
    <t>harnaşamentelor şi încălţămintei;</t>
  </si>
  <si>
    <t>prepararea şi vopsirea blănurilor</t>
  </si>
  <si>
    <t>Prelucrarea lemnului, fabricarea</t>
  </si>
  <si>
    <t>produselor din lemn şi plută,</t>
  </si>
  <si>
    <t>cu excepţia mobilei; fabricarea</t>
  </si>
  <si>
    <t>straw and plaiting materials</t>
  </si>
  <si>
    <t>Fabricarea hârtiei şi a produselor</t>
  </si>
  <si>
    <t>din hârtie</t>
  </si>
  <si>
    <t>Tipărirea şi reproducerea pe suporţi</t>
  </si>
  <si>
    <t>a înregistrărilor</t>
  </si>
  <si>
    <t>Fabricarea produselor de cocserie</t>
  </si>
  <si>
    <t>şi a produselor obţinute</t>
  </si>
  <si>
    <t>din prelucrarea ţiţeiului</t>
  </si>
  <si>
    <t xml:space="preserve">   </t>
  </si>
  <si>
    <t>pharmaceutical products and</t>
  </si>
  <si>
    <t>preparatelor farmaceutice</t>
  </si>
  <si>
    <t>pharmaceutical preparations</t>
  </si>
  <si>
    <t>din minerale nemetalice</t>
  </si>
  <si>
    <t xml:space="preserve">Industria construcţiilor metalice </t>
  </si>
  <si>
    <t>Manufacture of fabricated metal</t>
  </si>
  <si>
    <t xml:space="preserve">şi a produselor din metal, </t>
  </si>
  <si>
    <t>products, except machinery</t>
  </si>
  <si>
    <t>exclusiv maşini, utilaje  şi instalaţii</t>
  </si>
  <si>
    <t>electronic and optical products</t>
  </si>
  <si>
    <t>and equipment not elsewhere</t>
  </si>
  <si>
    <t>classified</t>
  </si>
  <si>
    <t>de transport rutier, a remorcilor</t>
  </si>
  <si>
    <t>şi semiremorcilor</t>
  </si>
  <si>
    <t>Alte activităţi industriale n.c.a.</t>
  </si>
  <si>
    <t>Repair and installation of</t>
  </si>
  <si>
    <t>machinery and equipment</t>
  </si>
  <si>
    <t>D</t>
  </si>
  <si>
    <t>de energie electrică şi termică,</t>
  </si>
  <si>
    <t>gaze, apă caldă şi aer condiţionat</t>
  </si>
  <si>
    <t>Producţia şi furnizarea de energie</t>
  </si>
  <si>
    <t>electrică şi termică, gaze, apă caldă</t>
  </si>
  <si>
    <t>E</t>
  </si>
  <si>
    <t>Distribuţia apei; salubritate,</t>
  </si>
  <si>
    <t>Water supply; sewerage,</t>
  </si>
  <si>
    <t>gestionarea deşeurilor,</t>
  </si>
  <si>
    <t>waste management and</t>
  </si>
  <si>
    <t>activităţi de decontaminare</t>
  </si>
  <si>
    <t>remediation activities</t>
  </si>
  <si>
    <r>
      <t xml:space="preserve">pe activităţi (diviziuni) CAEN Rev. 2 </t>
    </r>
    <r>
      <rPr>
        <sz val="9"/>
        <rFont val="Arial"/>
        <family val="2"/>
      </rPr>
      <t>- continuare</t>
    </r>
  </si>
  <si>
    <t>COEFICIENŢI DE PONDERARE UTILIZAŢI ÎN CALCULUL IPPI</t>
  </si>
  <si>
    <t>WEIGHTING COEFFICIENT USED IN THE PPI CALCULATION</t>
  </si>
  <si>
    <t>Cod CAEN
 Rev. 2</t>
  </si>
  <si>
    <t>Code
CANE
Rev. 2</t>
  </si>
  <si>
    <t xml:space="preserve">Mining of coal and </t>
  </si>
  <si>
    <t>lignite</t>
  </si>
  <si>
    <t xml:space="preserve">Extracţia minereurilor </t>
  </si>
  <si>
    <t xml:space="preserve">Mining of metal </t>
  </si>
  <si>
    <t>metalifere</t>
  </si>
  <si>
    <t>ores</t>
  </si>
  <si>
    <t>Manufacture of food products</t>
  </si>
  <si>
    <t>din tutun</t>
  </si>
  <si>
    <t>Tăbăcirea şi finisarea pieilor;</t>
  </si>
  <si>
    <t>fabricarea articolelor de voiaj</t>
  </si>
  <si>
    <t xml:space="preserve">şi marochinărie, </t>
  </si>
  <si>
    <t>harnaşamentelor</t>
  </si>
  <si>
    <t>şi încălţămintei; prepararea</t>
  </si>
  <si>
    <t>şi vopsirea blănurilor</t>
  </si>
  <si>
    <t xml:space="preserve">Prelucrarea lemnului, </t>
  </si>
  <si>
    <t>fabricarea produselor</t>
  </si>
  <si>
    <t>din lemn şi plută, cu excepţia</t>
  </si>
  <si>
    <t>mobilei; fabricarea</t>
  </si>
  <si>
    <t xml:space="preserve">straw and plaiting </t>
  </si>
  <si>
    <t>materials</t>
  </si>
  <si>
    <t xml:space="preserve">Fabricarea hârtiei şi a </t>
  </si>
  <si>
    <t>produselor din hârtie</t>
  </si>
  <si>
    <t xml:space="preserve">Tipărire şi reproducerea pe </t>
  </si>
  <si>
    <t>suporţi a înregistrărilor</t>
  </si>
  <si>
    <t xml:space="preserve">Fabricarea produselor de </t>
  </si>
  <si>
    <t>cocserie şi a produselor</t>
  </si>
  <si>
    <t>obţinute din prelucrarea</t>
  </si>
  <si>
    <t>ţiţeiului</t>
  </si>
  <si>
    <t xml:space="preserve">preparatelor </t>
  </si>
  <si>
    <t>farmaceutice</t>
  </si>
  <si>
    <t>din minerale</t>
  </si>
  <si>
    <t>nemetalice</t>
  </si>
  <si>
    <t xml:space="preserve">Industria construcţiilor </t>
  </si>
  <si>
    <t xml:space="preserve">Manufacture of fabricated </t>
  </si>
  <si>
    <t>metalice şi a produselor</t>
  </si>
  <si>
    <t xml:space="preserve">metal products, except </t>
  </si>
  <si>
    <t>din metal, exclusiv maşini,</t>
  </si>
  <si>
    <t xml:space="preserve">machinery </t>
  </si>
  <si>
    <t>INDICII DE COST ÎN CONSTRUCŢII PE CATEGORII  DE OBIECTE ŞI PE ELEMENTE DE STRUCTURĂ</t>
  </si>
  <si>
    <t>CONSTRUCTION COST INDICES BY CATEGORIES OF OBJECTS AND ELEMENTS OF STRUCTURE</t>
  </si>
  <si>
    <t xml:space="preserve"> CONSTRUCŢII - TOTAL</t>
  </si>
  <si>
    <t>CONSTRUCTION - TOTAL</t>
  </si>
  <si>
    <t xml:space="preserve">   Costul materialelor</t>
  </si>
  <si>
    <t xml:space="preserve">   Material costs</t>
  </si>
  <si>
    <t>din total, pe categorii de obiecte:</t>
  </si>
  <si>
    <t>of total, by category of objects:</t>
  </si>
  <si>
    <t xml:space="preserve">   Clădiri rezidenţiale</t>
  </si>
  <si>
    <t xml:space="preserve">  Residential buildings</t>
  </si>
  <si>
    <t xml:space="preserve">   Clădiri nerezidenţiale</t>
  </si>
  <si>
    <t xml:space="preserve">  Non-residential buildings</t>
  </si>
  <si>
    <t xml:space="preserve">   Construcţii inginereşti</t>
  </si>
  <si>
    <t xml:space="preserve">  Civil engineering</t>
  </si>
  <si>
    <t>din total, pe elemente de structură:</t>
  </si>
  <si>
    <t>of total, by elements of structure:</t>
  </si>
  <si>
    <t xml:space="preserve">   Lucrări de construcţii noi</t>
  </si>
  <si>
    <t xml:space="preserve">  New construction works</t>
  </si>
  <si>
    <t xml:space="preserve">   Lucrări de reparaţii capitale</t>
  </si>
  <si>
    <t xml:space="preserve">  Capital repair works</t>
  </si>
  <si>
    <t xml:space="preserve">   Lucrări de întreţinere şi </t>
  </si>
  <si>
    <t xml:space="preserve">  Maintenance and current </t>
  </si>
  <si>
    <t xml:space="preserve">  repair works</t>
  </si>
  <si>
    <t>utilaje şi instalaţii</t>
  </si>
  <si>
    <t>electronic and optical</t>
  </si>
  <si>
    <t xml:space="preserve">and equipment not </t>
  </si>
  <si>
    <t>elsewhere classified</t>
  </si>
  <si>
    <t xml:space="preserve">de transport rutier, </t>
  </si>
  <si>
    <t>a remorcilor şi semiremorcilor</t>
  </si>
  <si>
    <t xml:space="preserve">Alte activităţi industriale </t>
  </si>
  <si>
    <t>n.c.a.</t>
  </si>
  <si>
    <t xml:space="preserve">INDICII PREŢURILOR PRINCIPALELOR PRODUSE CARE REPREZINTĂ CONSUM INTERMEDIAR </t>
  </si>
  <si>
    <t>ÎN AGRICULTURĂ</t>
  </si>
  <si>
    <t>PRICE INDICES OF THE MAIN GOODS CURRENTLY CONSUMED IN AGRICULTURE</t>
  </si>
  <si>
    <t>Energie şi lubrifianţi</t>
  </si>
  <si>
    <t>Energy and lubricants</t>
  </si>
  <si>
    <t>Seminţe</t>
  </si>
  <si>
    <t>Seeds</t>
  </si>
  <si>
    <t>Îngrăşăminte chimice</t>
  </si>
  <si>
    <t>Chemical fertilizers</t>
  </si>
  <si>
    <t xml:space="preserve">  Îngrăşăminte simple</t>
  </si>
  <si>
    <t xml:space="preserve">  Straight fertilizers</t>
  </si>
  <si>
    <t xml:space="preserve">  Îngrăşăminte complexe </t>
  </si>
  <si>
    <t xml:space="preserve">  Compound fertilizers</t>
  </si>
  <si>
    <t xml:space="preserve">Plant protection products </t>
  </si>
  <si>
    <t xml:space="preserve">  Fungicide</t>
  </si>
  <si>
    <t xml:space="preserve">  Fungicides</t>
  </si>
  <si>
    <t xml:space="preserve">  Insecticide</t>
  </si>
  <si>
    <t xml:space="preserve">  Insecticides</t>
  </si>
  <si>
    <t xml:space="preserve">  Erbicide</t>
  </si>
  <si>
    <t xml:space="preserve">  Herbicides</t>
  </si>
  <si>
    <t xml:space="preserve">Furaje </t>
  </si>
  <si>
    <t>Animal feedingstuffs</t>
  </si>
  <si>
    <t xml:space="preserve">  Furaje simple</t>
  </si>
  <si>
    <t xml:space="preserve">  Straight feedingstuffs</t>
  </si>
  <si>
    <t xml:space="preserve">  Furaje combinate</t>
  </si>
  <si>
    <t xml:space="preserve">  Compound feedingstuffs</t>
  </si>
  <si>
    <t>05</t>
  </si>
  <si>
    <t>06</t>
  </si>
  <si>
    <t>07</t>
  </si>
  <si>
    <t>08</t>
  </si>
  <si>
    <t>09</t>
  </si>
  <si>
    <t>Repair and installation</t>
  </si>
  <si>
    <t xml:space="preserve">of machinery and </t>
  </si>
  <si>
    <t>de energie electrică şi</t>
  </si>
  <si>
    <t>termică, gaze, apă caldă</t>
  </si>
  <si>
    <r>
      <t xml:space="preserve">Coeficienţi de ponderare
</t>
    </r>
    <r>
      <rPr>
        <i/>
        <sz val="8"/>
        <color indexed="8"/>
        <rFont val="Arial"/>
        <family val="2"/>
      </rPr>
      <t>Weighting coefficient</t>
    </r>
  </si>
  <si>
    <r>
      <t xml:space="preserve">din care:
</t>
    </r>
    <r>
      <rPr>
        <i/>
        <sz val="8"/>
        <color indexed="8"/>
        <rFont val="Arial"/>
        <family val="2"/>
      </rPr>
      <t>of which:</t>
    </r>
  </si>
  <si>
    <r>
      <t xml:space="preserve">piaţa internă
</t>
    </r>
    <r>
      <rPr>
        <i/>
        <sz val="8"/>
        <color indexed="8"/>
        <rFont val="Arial"/>
        <family val="2"/>
      </rPr>
      <t>domestic
 market</t>
    </r>
  </si>
  <si>
    <r>
      <t xml:space="preserve">piaţa externă
</t>
    </r>
    <r>
      <rPr>
        <i/>
        <sz val="8"/>
        <rFont val="Arial"/>
        <family val="2"/>
      </rPr>
      <t>non-domestic
 market</t>
    </r>
  </si>
  <si>
    <r>
      <t xml:space="preserve">COEFICIENŢI DE PONDERARE UTILIZAŢI ÎN CALCULUL IPPI </t>
    </r>
    <r>
      <rPr>
        <sz val="9"/>
        <color indexed="8"/>
        <rFont val="Arial"/>
        <family val="2"/>
      </rPr>
      <t>- continuare</t>
    </r>
  </si>
  <si>
    <t>equipment</t>
  </si>
  <si>
    <t>transport equipment</t>
  </si>
  <si>
    <t>de transport</t>
  </si>
  <si>
    <r>
      <t xml:space="preserve">Total - rata inflaţiei
</t>
    </r>
    <r>
      <rPr>
        <i/>
        <sz val="8"/>
        <rFont val="Arial"/>
        <family val="2"/>
      </rPr>
      <t>Total - rate of inflation</t>
    </r>
  </si>
  <si>
    <r>
      <t xml:space="preserve">Servicii
</t>
    </r>
    <r>
      <rPr>
        <i/>
        <sz val="8"/>
        <rFont val="Arial"/>
        <family val="2"/>
      </rPr>
      <t>Services</t>
    </r>
  </si>
  <si>
    <t xml:space="preserve">  Produse de morărit şi panificaţie</t>
  </si>
  <si>
    <t xml:space="preserve">    Produse de morărit </t>
  </si>
  <si>
    <t xml:space="preserve">    din care:</t>
  </si>
  <si>
    <t xml:space="preserve">      Făină </t>
  </si>
  <si>
    <t xml:space="preserve">      Mălai </t>
  </si>
  <si>
    <t xml:space="preserve">    Pâine, produse de franzelărie,</t>
  </si>
  <si>
    <t xml:space="preserve">    specialităţi, subproduse grâu,</t>
  </si>
  <si>
    <t xml:space="preserve">    porumb, secară </t>
  </si>
  <si>
    <t xml:space="preserve">      Pâine </t>
  </si>
  <si>
    <t xml:space="preserve">      Produse de franzelărie</t>
  </si>
  <si>
    <t xml:space="preserve">      Specialităţi de panificaţie</t>
  </si>
  <si>
    <t xml:space="preserve">  Legume şi conserve de legume</t>
  </si>
  <si>
    <t xml:space="preserve">    Cartofi </t>
  </si>
  <si>
    <t xml:space="preserve">    Alte legume şi conserve</t>
  </si>
  <si>
    <t xml:space="preserve">    de legume </t>
  </si>
  <si>
    <t xml:space="preserve">  Fructe şi conserve din fructe</t>
  </si>
  <si>
    <t xml:space="preserve">    Fructe proaspete </t>
  </si>
  <si>
    <t xml:space="preserve">    Citrice şi alte fructe meridionale</t>
  </si>
  <si>
    <t xml:space="preserve">    Conserve din fructe   </t>
  </si>
  <si>
    <t xml:space="preserve">    Ulei comestibil </t>
  </si>
  <si>
    <t xml:space="preserve">    Margarină </t>
  </si>
  <si>
    <t xml:space="preserve">  Ulei, slănină, grăsimi </t>
  </si>
  <si>
    <r>
      <t xml:space="preserve">CONFORM CLASIFICĂRII ECOICOP </t>
    </r>
    <r>
      <rPr>
        <vertAlign val="superscript"/>
        <sz val="9"/>
        <color indexed="8"/>
        <rFont val="Arial"/>
        <family val="2"/>
      </rPr>
      <t xml:space="preserve">1) </t>
    </r>
  </si>
  <si>
    <r>
      <t xml:space="preserve">ACCORDING TO THE ECOICOP CLASSIFICATION </t>
    </r>
    <r>
      <rPr>
        <i/>
        <vertAlign val="superscript"/>
        <sz val="9"/>
        <color indexed="8"/>
        <rFont val="Arial"/>
        <family val="2"/>
      </rPr>
      <t xml:space="preserve">1) </t>
    </r>
  </si>
  <si>
    <t>BĂUTURI ALCOOLICE</t>
  </si>
  <si>
    <t>ŞI TUTUN</t>
  </si>
  <si>
    <t>ÎMBRĂCĂMINTE ŞI ÎNCĂLŢĂMINTE</t>
  </si>
  <si>
    <t>GAZ ŞI ALŢI COMBUSTIBILI</t>
  </si>
  <si>
    <r>
      <t xml:space="preserve">CONFORM CLASIFICĂRII ECOICOP </t>
    </r>
    <r>
      <rPr>
        <vertAlign val="superscript"/>
        <sz val="9"/>
        <color indexed="8"/>
        <rFont val="Arial"/>
        <family val="2"/>
      </rPr>
      <t xml:space="preserve">1) </t>
    </r>
    <r>
      <rPr>
        <sz val="9"/>
        <color indexed="8"/>
        <rFont val="Arial"/>
        <family val="2"/>
      </rPr>
      <t>- continuare</t>
    </r>
  </si>
  <si>
    <r>
      <t xml:space="preserve">ACCORDING TO THE ECOICOP CLASSIFICATION </t>
    </r>
    <r>
      <rPr>
        <i/>
        <vertAlign val="superscript"/>
        <sz val="9"/>
        <color indexed="8"/>
        <rFont val="Arial"/>
        <family val="2"/>
      </rPr>
      <t xml:space="preserve">1) </t>
    </r>
    <r>
      <rPr>
        <i/>
        <sz val="9"/>
        <color indexed="8"/>
        <rFont val="Arial"/>
        <family val="2"/>
      </rPr>
      <t xml:space="preserve"> - continued</t>
    </r>
  </si>
  <si>
    <t xml:space="preserve">FURNISHINGS, HOUSEHOLD </t>
  </si>
  <si>
    <t xml:space="preserve">ROUTINE HOUSEHOLD </t>
  </si>
  <si>
    <t xml:space="preserve">EQUIPMENT AND </t>
  </si>
  <si>
    <t>05.3.1.</t>
  </si>
  <si>
    <t>05.3.2.</t>
  </si>
  <si>
    <t>Bunuri şi servicii pentru întreţinerea</t>
  </si>
  <si>
    <t>Articole de menaj de folosinţă limitată</t>
  </si>
  <si>
    <t>07.1.2.</t>
  </si>
  <si>
    <t>07.1.3.</t>
  </si>
  <si>
    <t>Piese de schimb şi accesorii pentru</t>
  </si>
  <si>
    <t>Transport de călători combinat</t>
  </si>
  <si>
    <t>12.1.3.</t>
  </si>
  <si>
    <t xml:space="preserve">  Carne, preparate din carne şi</t>
  </si>
  <si>
    <t xml:space="preserve">  conserve din carne </t>
  </si>
  <si>
    <t xml:space="preserve">    Carne de bovine </t>
  </si>
  <si>
    <t xml:space="preserve">    Carne de porcine </t>
  </si>
  <si>
    <t xml:space="preserve">    Carne de pasăre </t>
  </si>
  <si>
    <t xml:space="preserve">    Preparate din carne </t>
  </si>
  <si>
    <t xml:space="preserve">    Conserve din carne </t>
  </si>
  <si>
    <t xml:space="preserve">  Peşte şi conserve din peşte</t>
  </si>
  <si>
    <t xml:space="preserve">    Peşte proaspăt şi congelat</t>
  </si>
  <si>
    <t xml:space="preserve">    Conserve din peşte şi alte</t>
  </si>
  <si>
    <t xml:space="preserve">    produse din peşte</t>
  </si>
  <si>
    <t xml:space="preserve">  Lapte şi produse lactate </t>
  </si>
  <si>
    <t xml:space="preserve">      Lapte de vacă</t>
  </si>
  <si>
    <t xml:space="preserve">      Brânză de vacă (telemea)</t>
  </si>
  <si>
    <t xml:space="preserve">      Brânză de oaie (telemea)</t>
  </si>
  <si>
    <t xml:space="preserve">    Unt </t>
  </si>
  <si>
    <t xml:space="preserve">  Ouă  </t>
  </si>
  <si>
    <t xml:space="preserve">  Zahăr, produse zaharoase şi</t>
  </si>
  <si>
    <t xml:space="preserve">  miere de albine </t>
  </si>
  <si>
    <t xml:space="preserve">  Cacao şi cafea </t>
  </si>
  <si>
    <t xml:space="preserve">    Cafea </t>
  </si>
  <si>
    <t xml:space="preserve">  Băuturi alcoolice </t>
  </si>
  <si>
    <t xml:space="preserve">    Vin </t>
  </si>
  <si>
    <t xml:space="preserve">    Ţuică, rachiuri şi alte băuturi</t>
  </si>
  <si>
    <t xml:space="preserve">    alcoolice </t>
  </si>
  <si>
    <t xml:space="preserve">    Bere </t>
  </si>
  <si>
    <t xml:space="preserve">  Alte produse alimentare </t>
  </si>
  <si>
    <t xml:space="preserve">    Ţesături </t>
  </si>
  <si>
    <t xml:space="preserve">    Confecţii </t>
  </si>
  <si>
    <t xml:space="preserve">    Tricotaje </t>
  </si>
  <si>
    <t xml:space="preserve">  Încălţăminte </t>
  </si>
  <si>
    <t xml:space="preserve">    Maşini de aragaz,</t>
  </si>
  <si>
    <t xml:space="preserve">    butelii </t>
  </si>
  <si>
    <t xml:space="preserve">    Articole de menaj </t>
  </si>
  <si>
    <t xml:space="preserve">  Articole chimice </t>
  </si>
  <si>
    <t xml:space="preserve">  Produse cultural - sportive </t>
  </si>
  <si>
    <t xml:space="preserve">    Ceasuri, aparate audio - video,</t>
  </si>
  <si>
    <t xml:space="preserve">    articole sportive</t>
  </si>
  <si>
    <t xml:space="preserve">    Autoturisme, accesorii şi</t>
  </si>
  <si>
    <t xml:space="preserve">    Articole medicale </t>
  </si>
  <si>
    <t xml:space="preserve">      Medicamente </t>
  </si>
  <si>
    <t xml:space="preserve">  Combustibili </t>
  </si>
  <si>
    <t xml:space="preserve">  Tutun, ţigări </t>
  </si>
  <si>
    <t xml:space="preserve">  Energie electrică, gaze </t>
  </si>
  <si>
    <t xml:space="preserve">  şi încălzire centrală</t>
  </si>
  <si>
    <t>of which:</t>
  </si>
  <si>
    <t xml:space="preserve">      Flour</t>
  </si>
  <si>
    <t xml:space="preserve">      Maize flour</t>
  </si>
  <si>
    <t xml:space="preserve">      Bread</t>
  </si>
  <si>
    <t xml:space="preserve">      Loafy products</t>
  </si>
  <si>
    <t xml:space="preserve">      Baking specialties</t>
  </si>
  <si>
    <t xml:space="preserve">      Cow milk</t>
  </si>
  <si>
    <t xml:space="preserve">      Cow cheese (cottage-cheese)</t>
  </si>
  <si>
    <t xml:space="preserve">      Sheep cheese (cottage-cheese)</t>
  </si>
  <si>
    <t xml:space="preserve">    Zahăr </t>
  </si>
  <si>
    <t xml:space="preserve">    Miere de albine </t>
  </si>
  <si>
    <t xml:space="preserve">  Clothing, hosiery, small wares</t>
  </si>
  <si>
    <t xml:space="preserve">  articles, trimmings</t>
  </si>
  <si>
    <t xml:space="preserve">    Fabrics</t>
  </si>
  <si>
    <t xml:space="preserve">    Wearing apparel</t>
  </si>
  <si>
    <t xml:space="preserve">    Knitwear</t>
  </si>
  <si>
    <t xml:space="preserve">    Hosiery, small</t>
  </si>
  <si>
    <t xml:space="preserve">      Medicines</t>
  </si>
  <si>
    <t xml:space="preserve">    Energie termică</t>
  </si>
  <si>
    <t>INDICII ARMONIZAŢI AI PREŢURILOR DE CONSUM PE GRUPELE DE MĂRFURI ŞI SERVICII</t>
  </si>
  <si>
    <t xml:space="preserve">HARMONIZED INDICES CONSUMER PRICE BY GROUPS OF GOODS AND SERVICES </t>
  </si>
  <si>
    <t>Mărfuri şi servicii</t>
  </si>
  <si>
    <t>Goods / services</t>
  </si>
  <si>
    <t>Alimente</t>
  </si>
  <si>
    <t>Lapte, brânză şi ouă</t>
  </si>
  <si>
    <t>Fructe</t>
  </si>
  <si>
    <t>Băuturi nealcoolice</t>
  </si>
  <si>
    <t>Cafea, ceai şi cacao</t>
  </si>
  <si>
    <t>Băuturi alcoolice</t>
  </si>
  <si>
    <t>Băuturi spirtoase</t>
  </si>
  <si>
    <t>Tutun</t>
  </si>
  <si>
    <t>Îmbrăcăminte</t>
  </si>
  <si>
    <t>îmbrăcăminte</t>
  </si>
  <si>
    <t>Materiale pentru întreţinerea şi</t>
  </si>
  <si>
    <t>repararea locuinţei</t>
  </si>
  <si>
    <t>Servicii pentru întreţinerea şi</t>
  </si>
  <si>
    <t>Electricitate</t>
  </si>
  <si>
    <t>Combustibili solizi</t>
  </si>
  <si>
    <t xml:space="preserve">INDICII PREŢURILOR PRODUCŢIEI INDUSTRIALE PE TOTAL, PIAŢA INTERNĂ ŞI PIAŢA EXTERNĂ </t>
  </si>
  <si>
    <t>pe marile grupe industriale</t>
  </si>
  <si>
    <t xml:space="preserve">INDUSTRIAL PRODUCTION PRICE INDICES FOR TOTAL, DOMESTIC MARKET </t>
  </si>
  <si>
    <t>by main industrial groups</t>
  </si>
  <si>
    <t>Marile grupe industriale</t>
  </si>
  <si>
    <t>Main industrial groups</t>
  </si>
  <si>
    <t>Industria bunurilor intermediare</t>
  </si>
  <si>
    <t>Intermediate goods industry</t>
  </si>
  <si>
    <t>Industria bunurilor de capital</t>
  </si>
  <si>
    <t>Capital goods industry</t>
  </si>
  <si>
    <t>Industria bunurilor de folosinţă</t>
  </si>
  <si>
    <t xml:space="preserve">Durable consumer goods </t>
  </si>
  <si>
    <t xml:space="preserve">îndelungată  </t>
  </si>
  <si>
    <t>industry</t>
  </si>
  <si>
    <t>Industria bunurilor de uz curent</t>
  </si>
  <si>
    <t xml:space="preserve">Non-durable consumer </t>
  </si>
  <si>
    <t>goods industry</t>
  </si>
  <si>
    <t>Industria energetică</t>
  </si>
  <si>
    <t>Energy industry</t>
  </si>
  <si>
    <t>INDICII PREŢURILOR PRODUCŢIEI INDUSTRIALE PE TOTAL (PIAŢA INTERNĂ ŞI PIAŢA EXTERNĂ)</t>
  </si>
  <si>
    <t>INDUSTRIAL PRODUCTION PRICE INDICES FOR TOTAL (DOMESTIC AND NON-DOMESTIC MARKET)</t>
  </si>
  <si>
    <t>Activităţi (clase)</t>
  </si>
  <si>
    <t>Activities (classes)</t>
  </si>
  <si>
    <t>şi tutun</t>
  </si>
  <si>
    <t>2015  = 100</t>
  </si>
  <si>
    <r>
      <t>INDICII PREŢURILOR PROPRIETĂŢILOR REZIDENŢIALE</t>
    </r>
    <r>
      <rPr>
        <b/>
        <vertAlign val="superscript"/>
        <sz val="9"/>
        <color indexed="8"/>
        <rFont val="Arial"/>
        <family val="2"/>
      </rPr>
      <t xml:space="preserve"> </t>
    </r>
  </si>
  <si>
    <r>
      <t>RESIDENTIAL PROPERTY PRICE INDICES</t>
    </r>
    <r>
      <rPr>
        <b/>
        <i/>
        <vertAlign val="superscript"/>
        <sz val="9"/>
        <color indexed="8"/>
        <rFont val="Arial"/>
        <family val="2"/>
      </rPr>
      <t xml:space="preserve"> </t>
    </r>
  </si>
  <si>
    <t>Food</t>
  </si>
  <si>
    <t>Bread and cereals</t>
  </si>
  <si>
    <t>Meat</t>
  </si>
  <si>
    <t>Fish and seafood</t>
  </si>
  <si>
    <t>Milk, cheese and eggs</t>
  </si>
  <si>
    <t>Oils and fats</t>
  </si>
  <si>
    <t>Fruit</t>
  </si>
  <si>
    <t>Vegetables</t>
  </si>
  <si>
    <t>Food products n.e.c.</t>
  </si>
  <si>
    <t>Non-alcoholic beverages</t>
  </si>
  <si>
    <t>Coffee, tea and cocoa</t>
  </si>
  <si>
    <t>Alcoholic beverages</t>
  </si>
  <si>
    <t>Spirits</t>
  </si>
  <si>
    <t>Wine</t>
  </si>
  <si>
    <t>Beer</t>
  </si>
  <si>
    <t>Tobacco</t>
  </si>
  <si>
    <t>CLOTHING AND FOOTWEAR</t>
  </si>
  <si>
    <t>Clothing</t>
  </si>
  <si>
    <t>Clothing materials</t>
  </si>
  <si>
    <t>Garments</t>
  </si>
  <si>
    <t>Footwear</t>
  </si>
  <si>
    <t>Shoes and other footwear</t>
  </si>
  <si>
    <t>Actual rentals for housing</t>
  </si>
  <si>
    <t>Maintenance and repair of the dwelling</t>
  </si>
  <si>
    <t>Water supply</t>
  </si>
  <si>
    <t>Septembrie</t>
  </si>
  <si>
    <t>Octombrie</t>
  </si>
  <si>
    <t>September</t>
  </si>
  <si>
    <t>October</t>
  </si>
  <si>
    <t>Refuse collection</t>
  </si>
  <si>
    <t>Sewage collection</t>
  </si>
  <si>
    <t>Electricity, gas and other fuels</t>
  </si>
  <si>
    <t>Electricity</t>
  </si>
  <si>
    <t>Gas</t>
  </si>
  <si>
    <t>Liquid fuels</t>
  </si>
  <si>
    <t>Solid fuels</t>
  </si>
  <si>
    <t>Heat energy</t>
  </si>
  <si>
    <t>FOOD AND NON-ALCOHOLIC</t>
  </si>
  <si>
    <t>BEVERAGES</t>
  </si>
  <si>
    <t>Sugar, jam, honey, chocolate and</t>
  </si>
  <si>
    <t>confectionery</t>
  </si>
  <si>
    <t>Mineral waters, soft drinks, fruit</t>
  </si>
  <si>
    <t>and vegetable juices</t>
  </si>
  <si>
    <t xml:space="preserve">ALCOHOLIC BEVERAGES </t>
  </si>
  <si>
    <t>AND TOBACCO</t>
  </si>
  <si>
    <t xml:space="preserve">Other articles of clothing and </t>
  </si>
  <si>
    <t>clothing accessories</t>
  </si>
  <si>
    <t>Cleaning, repair and hire of</t>
  </si>
  <si>
    <t>clothing</t>
  </si>
  <si>
    <t>Furniture and furnishings</t>
  </si>
  <si>
    <t>Household textiles</t>
  </si>
  <si>
    <t>Household appliances</t>
  </si>
  <si>
    <t>Small electric household appliances</t>
  </si>
  <si>
    <t>Repair of household appliances</t>
  </si>
  <si>
    <t>Non-durable household goods</t>
  </si>
  <si>
    <t>HEALTH</t>
  </si>
  <si>
    <t>Out-patient services</t>
  </si>
  <si>
    <t>Purchase of vehicles</t>
  </si>
  <si>
    <t>Motor cars</t>
  </si>
  <si>
    <t>Motor cycles</t>
  </si>
  <si>
    <t>Bicycles</t>
  </si>
  <si>
    <t>Transport services</t>
  </si>
  <si>
    <t>Passenger transport by railway</t>
  </si>
  <si>
    <t>Passenger transport by road</t>
  </si>
  <si>
    <t>Passenger transport by air</t>
  </si>
  <si>
    <t>Combined passenger transport</t>
  </si>
  <si>
    <t>Other purchased transport services</t>
  </si>
  <si>
    <t>COMMUNICATION</t>
  </si>
  <si>
    <t>Postal services</t>
  </si>
  <si>
    <t>Telephone and telefax equipment</t>
  </si>
  <si>
    <t>Telephone and telefax services</t>
  </si>
  <si>
    <t>MAINTENANCE</t>
  </si>
  <si>
    <t xml:space="preserve">Carpets and other floor </t>
  </si>
  <si>
    <t>coverings</t>
  </si>
  <si>
    <t xml:space="preserve">and floor </t>
  </si>
  <si>
    <t>Repair of furniture, furnishings</t>
  </si>
  <si>
    <t>Major household appliances whether</t>
  </si>
  <si>
    <t>electric or not</t>
  </si>
  <si>
    <t>Tools and equipment for house</t>
  </si>
  <si>
    <t>and garden</t>
  </si>
  <si>
    <t>Goods and services for routine</t>
  </si>
  <si>
    <t>household maintenance</t>
  </si>
  <si>
    <t xml:space="preserve">Domestic services and household </t>
  </si>
  <si>
    <t>services</t>
  </si>
  <si>
    <t>Maintenance and repair of personal</t>
  </si>
  <si>
    <t xml:space="preserve">Alte servicii pentru vehiculele </t>
  </si>
  <si>
    <t>Other services in respect of personal</t>
  </si>
  <si>
    <t xml:space="preserve">Passenger transport by sea </t>
  </si>
  <si>
    <t>and inland waterway</t>
  </si>
  <si>
    <t>RECREATION AND CULTURE</t>
  </si>
  <si>
    <t>Information processing equipment</t>
  </si>
  <si>
    <t>Recording media</t>
  </si>
  <si>
    <t>Games, toys and hobbies</t>
  </si>
  <si>
    <t>Recreational and cultural services</t>
  </si>
  <si>
    <t>Recreational and sporting services</t>
  </si>
  <si>
    <t>Cultural services</t>
  </si>
  <si>
    <t>Newspapers, books and stationery</t>
  </si>
  <si>
    <t>Package holidays</t>
  </si>
  <si>
    <t>EDUCATION</t>
  </si>
  <si>
    <t>Pre-primary and primary education</t>
  </si>
  <si>
    <t>Secondary education</t>
  </si>
  <si>
    <t>Tertiary education</t>
  </si>
  <si>
    <t>RESTAURANTS AND HOTELS</t>
  </si>
  <si>
    <t>Catering services</t>
  </si>
  <si>
    <t>Canteens</t>
  </si>
  <si>
    <t>Accommodation services</t>
  </si>
  <si>
    <t>Personal care</t>
  </si>
  <si>
    <t>Personal effects n.e.c.</t>
  </si>
  <si>
    <t>Insurance</t>
  </si>
  <si>
    <t>Other services n.e.c.</t>
  </si>
  <si>
    <t>information processing equipment</t>
  </si>
  <si>
    <t>and culture</t>
  </si>
  <si>
    <t>Other major durables</t>
  </si>
  <si>
    <t>for recreation</t>
  </si>
  <si>
    <t>Other recreational items</t>
  </si>
  <si>
    <t>and pets</t>
  </si>
  <si>
    <t xml:space="preserve">and equipment, gardens </t>
  </si>
  <si>
    <t>Education not definable</t>
  </si>
  <si>
    <t>by level</t>
  </si>
  <si>
    <t xml:space="preserve">Restaurants, cafés </t>
  </si>
  <si>
    <t>and the like</t>
  </si>
  <si>
    <t>Electric appliances for</t>
  </si>
  <si>
    <t>personal care</t>
  </si>
  <si>
    <t xml:space="preserve">Total </t>
  </si>
  <si>
    <t>INDICII PREŢURILOR PRODUCŢIEI PENTRU SERVICII</t>
  </si>
  <si>
    <t>PRODUCTION PRICE INDICES FOR SERVICES</t>
  </si>
  <si>
    <t>Cod
CAEN
Rev. 2</t>
  </si>
  <si>
    <t>de curier</t>
  </si>
  <si>
    <t>Telecommunications</t>
  </si>
  <si>
    <t xml:space="preserve">Computer programming, </t>
  </si>
  <si>
    <t xml:space="preserve">consultancy and related </t>
  </si>
  <si>
    <t>management</t>
  </si>
  <si>
    <t>Employment activities</t>
  </si>
  <si>
    <r>
      <t xml:space="preserve">Anii
</t>
    </r>
    <r>
      <rPr>
        <i/>
        <sz val="8"/>
        <color indexed="8"/>
        <rFont val="Arial"/>
        <family val="2"/>
      </rPr>
      <t>Years</t>
    </r>
  </si>
  <si>
    <t>Biciclete</t>
  </si>
  <si>
    <t>Servicii de transport</t>
  </si>
  <si>
    <t>Servicii poştale</t>
  </si>
  <si>
    <t>Decembrie</t>
  </si>
  <si>
    <t>Servicii culturale</t>
  </si>
  <si>
    <t>10.</t>
  </si>
  <si>
    <t>11.</t>
  </si>
  <si>
    <t>11.1.</t>
  </si>
  <si>
    <t>Servicii de alimentaţie publică</t>
  </si>
  <si>
    <t>11.1.1.</t>
  </si>
  <si>
    <t>11.1.2.</t>
  </si>
  <si>
    <t>Cantine</t>
  </si>
  <si>
    <t>11.2.</t>
  </si>
  <si>
    <t>12.</t>
  </si>
  <si>
    <t>12.1.</t>
  </si>
  <si>
    <t>Îngrijire personală</t>
  </si>
  <si>
    <t>12.1.1.</t>
  </si>
  <si>
    <t>12.1.2.</t>
  </si>
  <si>
    <t>12.3.</t>
  </si>
  <si>
    <t>12.7.</t>
  </si>
  <si>
    <t xml:space="preserve">Total IPC exclusiv legume, fructe şi ouă </t>
  </si>
  <si>
    <t xml:space="preserve">  Alte mărfuri nealimentare </t>
  </si>
  <si>
    <t xml:space="preserve">  Chirie </t>
  </si>
  <si>
    <t xml:space="preserve">  Apă, canal, salubritate </t>
  </si>
  <si>
    <t xml:space="preserve">  Cinematografe, teatre, muzee, </t>
  </si>
  <si>
    <t xml:space="preserve">  cheltuieli cu învăţământul </t>
  </si>
  <si>
    <t xml:space="preserve">  şi turismul</t>
  </si>
  <si>
    <t xml:space="preserve">  Reparaţii auto, electronice şi</t>
  </si>
  <si>
    <t xml:space="preserve">  lucrări foto </t>
  </si>
  <si>
    <t xml:space="preserve">  Îngrijire medicală </t>
  </si>
  <si>
    <t xml:space="preserve">  Igienă şi cosmetică</t>
  </si>
  <si>
    <t xml:space="preserve">  Transport urban </t>
  </si>
  <si>
    <t xml:space="preserve">  Transport interurban </t>
  </si>
  <si>
    <t xml:space="preserve">    C.F.R. </t>
  </si>
  <si>
    <t xml:space="preserve">    Rutier </t>
  </si>
  <si>
    <t xml:space="preserve">    Aerian</t>
  </si>
  <si>
    <t xml:space="preserve">  Poştă şi telecomunicaţii</t>
  </si>
  <si>
    <t xml:space="preserve">    Servicii poştale</t>
  </si>
  <si>
    <t xml:space="preserve">    Telefon </t>
  </si>
  <si>
    <t xml:space="preserve">  Restaurante, cafenele,</t>
  </si>
  <si>
    <t xml:space="preserve">  cantine </t>
  </si>
  <si>
    <t xml:space="preserve">  Alte servicii cu caracter</t>
  </si>
  <si>
    <t xml:space="preserve">  industrial </t>
  </si>
  <si>
    <t xml:space="preserve">  Alte servicii </t>
  </si>
  <si>
    <t xml:space="preserve">    Plata cazării în unităţi</t>
  </si>
  <si>
    <t xml:space="preserve">    hoteliere </t>
  </si>
  <si>
    <t xml:space="preserve">Mai </t>
  </si>
  <si>
    <t xml:space="preserve">March </t>
  </si>
  <si>
    <t xml:space="preserve">April </t>
  </si>
  <si>
    <t>-</t>
  </si>
  <si>
    <t>Trim. I</t>
  </si>
  <si>
    <t>Trim. II</t>
  </si>
  <si>
    <t>Trim. III</t>
  </si>
  <si>
    <t>Trim. IV</t>
  </si>
  <si>
    <t>Q. I</t>
  </si>
  <si>
    <t>Q. II</t>
  </si>
  <si>
    <t>Q. III</t>
  </si>
  <si>
    <t>Q. IV</t>
  </si>
  <si>
    <t xml:space="preserve">  </t>
  </si>
  <si>
    <t>Activităţi (diviziuni)</t>
  </si>
  <si>
    <t>Activities (divisions)</t>
  </si>
  <si>
    <t>INDUSTRIE – TOTAL</t>
  </si>
  <si>
    <t>Total</t>
  </si>
  <si>
    <t>INDUSTRY – TOTAL</t>
  </si>
  <si>
    <t>Extracţia cărbunelui superior</t>
  </si>
  <si>
    <t>şi inferior</t>
  </si>
  <si>
    <t>Extracţia petrolului brut</t>
  </si>
  <si>
    <t>Extraction of crude petroleum</t>
  </si>
  <si>
    <t>şi a gazelor naturale</t>
  </si>
  <si>
    <t>and natural gas</t>
  </si>
  <si>
    <t>01.</t>
  </si>
  <si>
    <t>01.1.</t>
  </si>
  <si>
    <t>01.1.1.</t>
  </si>
  <si>
    <t>01.1.2.</t>
  </si>
  <si>
    <t>01.1.3.</t>
  </si>
  <si>
    <t>01.1.4.</t>
  </si>
  <si>
    <t>01.1.5.</t>
  </si>
  <si>
    <t>01.1.6.</t>
  </si>
  <si>
    <t>01.1.7.</t>
  </si>
  <si>
    <t>01.1.8.</t>
  </si>
  <si>
    <t>01.1.9.</t>
  </si>
  <si>
    <t>01.2.</t>
  </si>
  <si>
    <t>01.2.1.</t>
  </si>
  <si>
    <t>01.2.2.</t>
  </si>
  <si>
    <t>02.</t>
  </si>
  <si>
    <t>02.1.</t>
  </si>
  <si>
    <t>02.1.1.</t>
  </si>
  <si>
    <t>02.1.2.</t>
  </si>
  <si>
    <t>02.1.3.</t>
  </si>
  <si>
    <t>02.2.</t>
  </si>
  <si>
    <t>03.</t>
  </si>
  <si>
    <t>03.1.</t>
  </si>
  <si>
    <t>03.1.1.</t>
  </si>
  <si>
    <t>03.1.2.</t>
  </si>
  <si>
    <t>03.1.3.</t>
  </si>
  <si>
    <t>03.1.4.</t>
  </si>
  <si>
    <t>03.2.</t>
  </si>
  <si>
    <t>03.2.1.</t>
  </si>
  <si>
    <t>04.</t>
  </si>
  <si>
    <t>04.1.</t>
  </si>
  <si>
    <t>04.3.</t>
  </si>
  <si>
    <t>04.3.1.</t>
  </si>
  <si>
    <t>04.3.2.</t>
  </si>
  <si>
    <t>04.4.</t>
  </si>
  <si>
    <t>04.4.1.</t>
  </si>
  <si>
    <t>04.4.2.</t>
  </si>
  <si>
    <t>04.4.3.</t>
  </si>
  <si>
    <t>04.5.</t>
  </si>
  <si>
    <t>04.5.1.</t>
  </si>
  <si>
    <t>04.5.2.</t>
  </si>
  <si>
    <t>04.5.3.</t>
  </si>
  <si>
    <t>04.5.4.</t>
  </si>
  <si>
    <t>04.5.5.</t>
  </si>
  <si>
    <t>05.</t>
  </si>
  <si>
    <t>05.1.</t>
  </si>
  <si>
    <t>05.1.1.</t>
  </si>
  <si>
    <t>05.1.2.</t>
  </si>
  <si>
    <t>05.1.3.</t>
  </si>
  <si>
    <t>05.2.</t>
  </si>
  <si>
    <t>05.3.</t>
  </si>
  <si>
    <t>05.3.3.</t>
  </si>
  <si>
    <t>05.4.</t>
  </si>
  <si>
    <t>05.5.</t>
  </si>
  <si>
    <t>05.6.</t>
  </si>
  <si>
    <t>05.6.1.</t>
  </si>
  <si>
    <t>05.6.2.</t>
  </si>
  <si>
    <t>06.</t>
  </si>
  <si>
    <t>06.1.</t>
  </si>
  <si>
    <t>06.2.</t>
  </si>
  <si>
    <t>07.</t>
  </si>
  <si>
    <t>07.1.</t>
  </si>
  <si>
    <t>07.1.1.</t>
  </si>
  <si>
    <t>07.2.</t>
  </si>
  <si>
    <t>07.2.1.</t>
  </si>
  <si>
    <t>07.2.2.</t>
  </si>
  <si>
    <t>07.2.3.</t>
  </si>
  <si>
    <t>07.2.4.</t>
  </si>
  <si>
    <t>07.3.</t>
  </si>
  <si>
    <t>07.3.1.</t>
  </si>
  <si>
    <t>07.3.2.</t>
  </si>
  <si>
    <t>07.3.3.</t>
  </si>
  <si>
    <t>07.3.4.</t>
  </si>
  <si>
    <t>07.3.5.</t>
  </si>
  <si>
    <t>07.3.6.</t>
  </si>
  <si>
    <t>08.</t>
  </si>
  <si>
    <t>08.1.</t>
  </si>
  <si>
    <t>08.2.0.</t>
  </si>
  <si>
    <t>08.3.0.</t>
  </si>
  <si>
    <t>09.</t>
  </si>
  <si>
    <t>09.1.</t>
  </si>
  <si>
    <t>09.1.1.</t>
  </si>
  <si>
    <t>09.1.2.</t>
  </si>
  <si>
    <t>09.1.3.</t>
  </si>
  <si>
    <t>09.1.4.</t>
  </si>
  <si>
    <t>09.1.5.</t>
  </si>
  <si>
    <t>09.2.</t>
  </si>
  <si>
    <t>09.3.</t>
  </si>
  <si>
    <t>09.3.1.</t>
  </si>
  <si>
    <t>09.3.2.</t>
  </si>
  <si>
    <t>09.4.</t>
  </si>
  <si>
    <t>09.4.1.</t>
  </si>
  <si>
    <t>09.4.2.</t>
  </si>
  <si>
    <t>09.5.</t>
  </si>
  <si>
    <t>09.6.</t>
  </si>
  <si>
    <t>10.1.</t>
  </si>
  <si>
    <t>10.2.</t>
  </si>
  <si>
    <t>10.4.</t>
  </si>
  <si>
    <t>10.5.</t>
  </si>
  <si>
    <t>12.5.</t>
  </si>
  <si>
    <t>Carne</t>
  </si>
  <si>
    <t>Legume</t>
  </si>
  <si>
    <t>Produse alimentare n.c.a.</t>
  </si>
  <si>
    <t>Vinuri</t>
  </si>
  <si>
    <t>Bere</t>
  </si>
  <si>
    <t>Colectarea apelor uzate</t>
  </si>
  <si>
    <t>Gaz</t>
  </si>
  <si>
    <t>Combustibili lichizi</t>
  </si>
  <si>
    <t>NEALCOOLICE</t>
  </si>
  <si>
    <t>ALIMENTE ŞI BĂUTURI</t>
  </si>
  <si>
    <t>Pâine şi cereale</t>
  </si>
  <si>
    <t>Peşte şi fructe de mare</t>
  </si>
  <si>
    <t>Uleiuri şi grăsimi</t>
  </si>
  <si>
    <t>Zahăr, gem, dulceaţă, miere, ciocolată</t>
  </si>
  <si>
    <t>şi produse de cofetărie</t>
  </si>
  <si>
    <t>Ape minerale, băuturi răcoritoare,</t>
  </si>
  <si>
    <t>sucuri de fructe şi de legume</t>
  </si>
  <si>
    <t>Materiale pentru confecţii</t>
  </si>
  <si>
    <t>Articole de îmbrăcăminte</t>
  </si>
  <si>
    <t>Alte articole şi accesorii de</t>
  </si>
  <si>
    <t>Curăţarea, repararea şi închirierea</t>
  </si>
  <si>
    <t>articolelor de îmbrăcăminte</t>
  </si>
  <si>
    <t>Încălţăminte</t>
  </si>
  <si>
    <t>Pantofi şi alte tipuri de încălţăminte</t>
  </si>
  <si>
    <t xml:space="preserve">LOCUINŢĂ, APĂ, ELECTRICITATE, </t>
  </si>
  <si>
    <t>Chirii efective pentru locuinţă</t>
  </si>
  <si>
    <t>Întreţinerea şi repararea locuinţei</t>
  </si>
  <si>
    <t>Alimentarea cu apă şi alte servicii</t>
  </si>
  <si>
    <t>aferente locuinţei</t>
  </si>
  <si>
    <t>Alimentarea cu apă</t>
  </si>
  <si>
    <t>Colectarea deşeurilor</t>
  </si>
  <si>
    <t>Electricitate, gaz şi alţi combustibili</t>
  </si>
  <si>
    <t>Energie termică</t>
  </si>
  <si>
    <t>alte materiale de acoperire a podelelor</t>
  </si>
  <si>
    <t>Aparate de uz casnic</t>
  </si>
  <si>
    <t>Aparate de uz casnic mici, electrice</t>
  </si>
  <si>
    <t>Repararea aparatelor de uz casnic</t>
  </si>
  <si>
    <t>Servicii medicale ambulatorii</t>
  </si>
  <si>
    <t>TRANSPORT</t>
  </si>
  <si>
    <t>Autovehicule</t>
  </si>
  <si>
    <t>Motociclete</t>
  </si>
  <si>
    <t>Utilizarea vehiculelor personale</t>
  </si>
  <si>
    <t>vehiculele personale</t>
  </si>
  <si>
    <t>personale</t>
  </si>
  <si>
    <t>Alte servicii de transport contra cost</t>
  </si>
  <si>
    <t>ARTICOLE DE MOBILIER,</t>
  </si>
  <si>
    <t>ECHIPAMENTE DE UZ CASNIC ŞI</t>
  </si>
  <si>
    <t>a podelelor</t>
  </si>
  <si>
    <t>Repararea mobilei, a articolelor de</t>
  </si>
  <si>
    <t xml:space="preserve">Aparate de uz casnic mari, electrice </t>
  </si>
  <si>
    <t>sau nu</t>
  </si>
  <si>
    <t xml:space="preserve">    Abonament televiziune</t>
  </si>
  <si>
    <t xml:space="preserve">    TV subscription</t>
  </si>
  <si>
    <t>Echipamente informatice</t>
  </si>
  <si>
    <t>Repararea echipamentelor audiovizuale,</t>
  </si>
  <si>
    <t>Servicii de cazare</t>
  </si>
  <si>
    <t>Efecte personale n.c.a.</t>
  </si>
  <si>
    <t>Alte servicii n.c.a.</t>
  </si>
  <si>
    <t>şi informatice</t>
  </si>
  <si>
    <t>Echipamente audiovizuale, fotografice</t>
  </si>
  <si>
    <t xml:space="preserve">şi de reproducere a sunetului </t>
  </si>
  <si>
    <t xml:space="preserve">ÎNTREŢINEREA CURENTĂ A </t>
  </si>
  <si>
    <t>LOCUINŢEI</t>
  </si>
  <si>
    <t>Mobilă, articole de mobilier, covoare şi</t>
  </si>
  <si>
    <t>Mobilă şi articole de mobilier</t>
  </si>
  <si>
    <t>Covoare şi alte materiale de acoperire</t>
  </si>
  <si>
    <t>mobilier şi a materialelor de acoperire</t>
  </si>
  <si>
    <t>Materiale textile pentru gospodărie</t>
  </si>
  <si>
    <t xml:space="preserve">Unelte şi echipamente pentru casă </t>
  </si>
  <si>
    <t>şi grădină</t>
  </si>
  <si>
    <t>curentă a locuinţei</t>
  </si>
  <si>
    <t>SĂNĂTATE</t>
  </si>
  <si>
    <t>Achiziţionarea de vehicule</t>
  </si>
  <si>
    <t>Carburanţi şi lubrifianţi pentru</t>
  </si>
  <si>
    <t>Întreţinerea şi repararea vehiculelor</t>
  </si>
  <si>
    <t>Transport feroviar de călători</t>
  </si>
  <si>
    <t>Transport rutier de călători</t>
  </si>
  <si>
    <t>Transport aerian de călători</t>
  </si>
  <si>
    <t>Transport maritim şi pe căi navigabile</t>
  </si>
  <si>
    <t>interioare de călători</t>
  </si>
  <si>
    <t>COMUNICAŢII</t>
  </si>
  <si>
    <t>Echipamente de telefon şi telefax</t>
  </si>
  <si>
    <t>Servicii de telefon şi de telefax</t>
  </si>
  <si>
    <t>RECREERE ŞI CULTURĂ</t>
  </si>
  <si>
    <t>Aparate de recepţionare, de înregistrare</t>
  </si>
  <si>
    <t>şi a imaginii</t>
  </si>
  <si>
    <t xml:space="preserve">Echipamente fotografice şi </t>
  </si>
  <si>
    <t>cinematografice şi instrumente optice</t>
  </si>
  <si>
    <t>Suporturi de înregistrare</t>
  </si>
  <si>
    <t>fotografice şi informatice</t>
  </si>
  <si>
    <t>Jocuri, jucării şi hobby-uri</t>
  </si>
  <si>
    <t>Servicii recreative şi culturale</t>
  </si>
  <si>
    <t>Servicii recreative şi sportive</t>
  </si>
  <si>
    <t>Ziare, cărţi şi papetărie</t>
  </si>
  <si>
    <t>Pachete de servicii pentru vacanţă</t>
  </si>
  <si>
    <t>ÎNVĂŢĂMÂNT</t>
  </si>
  <si>
    <t>Învăţământ preşcolar şi primar</t>
  </si>
  <si>
    <t>Învăţământ secundar</t>
  </si>
  <si>
    <t>Învăţământ universitar</t>
  </si>
  <si>
    <t>RESTAURANTE ŞI HOTELURI</t>
  </si>
  <si>
    <t>Aparate electrice pentru îngrijirea</t>
  </si>
  <si>
    <t>personală</t>
  </si>
  <si>
    <t>Asigurări</t>
  </si>
  <si>
    <t>Alte activităţi extractive</t>
  </si>
  <si>
    <t>Other mining and quarrying</t>
  </si>
  <si>
    <t>Activităţi de servicii anexe</t>
  </si>
  <si>
    <t xml:space="preserve">Mining support service </t>
  </si>
  <si>
    <t>extracţiei</t>
  </si>
  <si>
    <t>activities</t>
  </si>
  <si>
    <t>Industria alimentară</t>
  </si>
  <si>
    <t>products</t>
  </si>
  <si>
    <t>Fabricarea băuturilor</t>
  </si>
  <si>
    <t>Manufacture of beverages</t>
  </si>
  <si>
    <t xml:space="preserve">Manufacture of tobacco </t>
  </si>
  <si>
    <t>Fabricarea produselor textile</t>
  </si>
  <si>
    <t>Manufacture of  textiles</t>
  </si>
  <si>
    <t xml:space="preserve">Fabricarea articolelor </t>
  </si>
  <si>
    <t>Manufacture of wearing</t>
  </si>
  <si>
    <t>de îmbrăcăminte</t>
  </si>
  <si>
    <t>apparel</t>
  </si>
  <si>
    <t>Manufacture of leather and</t>
  </si>
  <si>
    <t>related products</t>
  </si>
  <si>
    <t xml:space="preserve"> </t>
  </si>
  <si>
    <t xml:space="preserve">MISCELLANEOUS GOODS AND </t>
  </si>
  <si>
    <t>SERVICES</t>
  </si>
  <si>
    <t xml:space="preserve">DIVERSE BUNURI ŞI </t>
  </si>
  <si>
    <t>SERVICII</t>
  </si>
  <si>
    <t>Manufacture of wood and</t>
  </si>
  <si>
    <t>of products of wood and</t>
  </si>
  <si>
    <t>cork, except furniture;</t>
  </si>
  <si>
    <t>articolelor din paie şi din alte</t>
  </si>
  <si>
    <t>manufacture of articles of</t>
  </si>
  <si>
    <t>materiale vegetale împletite</t>
  </si>
  <si>
    <t xml:space="preserve">Manufacture of paper and </t>
  </si>
  <si>
    <t>paper products</t>
  </si>
  <si>
    <t>Printing and reproduction</t>
  </si>
  <si>
    <t>of recorded media</t>
  </si>
  <si>
    <t>Manufacture of coke and</t>
  </si>
  <si>
    <t>refined petroleum products</t>
  </si>
  <si>
    <t xml:space="preserve">Fabricarea substanţelor </t>
  </si>
  <si>
    <t>Manufacture of chemicals</t>
  </si>
  <si>
    <t>şi a produselor chimice</t>
  </si>
  <si>
    <t>and chemical products</t>
  </si>
  <si>
    <t>Fabricarea produselor</t>
  </si>
  <si>
    <t>Manufacture of basic</t>
  </si>
  <si>
    <t>farmaceutice de bază şi a</t>
  </si>
  <si>
    <t>pharmaceutical products</t>
  </si>
  <si>
    <t>and pharmaceutical</t>
  </si>
  <si>
    <t>preparations</t>
  </si>
  <si>
    <t xml:space="preserve">Fabricarea produselor </t>
  </si>
  <si>
    <t>Manufacture of rubber</t>
  </si>
  <si>
    <t>din cauciuc şi mase plastice</t>
  </si>
  <si>
    <r>
      <t>Mărfuri alimentare</t>
    </r>
    <r>
      <rPr>
        <sz val="8"/>
        <rFont val="Arial"/>
        <family val="2"/>
      </rPr>
      <t xml:space="preserve"> /</t>
    </r>
    <r>
      <rPr>
        <i/>
        <sz val="8"/>
        <rFont val="Arial"/>
        <family val="2"/>
      </rPr>
      <t xml:space="preserve"> Food goods </t>
    </r>
  </si>
  <si>
    <r>
      <t>Mărfuri nealimentare</t>
    </r>
    <r>
      <rPr>
        <sz val="8"/>
        <rFont val="Arial"/>
        <family val="2"/>
      </rPr>
      <t xml:space="preserve"> / </t>
    </r>
    <r>
      <rPr>
        <i/>
        <sz val="8"/>
        <rFont val="Arial"/>
        <family val="2"/>
      </rPr>
      <t>Non-food goods</t>
    </r>
    <r>
      <rPr>
        <sz val="8"/>
        <rFont val="Arial"/>
        <family val="2"/>
      </rPr>
      <t xml:space="preserve"> </t>
    </r>
  </si>
  <si>
    <r>
      <t xml:space="preserve">Servicii </t>
    </r>
    <r>
      <rPr>
        <sz val="8"/>
        <rFont val="Arial"/>
        <family val="2"/>
      </rPr>
      <t xml:space="preserve">/ </t>
    </r>
    <r>
      <rPr>
        <i/>
        <sz val="8"/>
        <rFont val="Arial"/>
        <family val="2"/>
      </rPr>
      <t xml:space="preserve">Services </t>
    </r>
  </si>
  <si>
    <t>and plastic products</t>
  </si>
  <si>
    <t>Fabricarea altor produse</t>
  </si>
  <si>
    <t>Manufacture of other</t>
  </si>
  <si>
    <t>non-metallic mineral</t>
  </si>
  <si>
    <t>Industria metalurgică</t>
  </si>
  <si>
    <t>locuinţe noi</t>
  </si>
  <si>
    <t>locuinţe vechi</t>
  </si>
  <si>
    <t>new dwellings</t>
  </si>
  <si>
    <t>existing dwellings</t>
  </si>
  <si>
    <t xml:space="preserve">    Cărţi, ziare, reviste</t>
  </si>
  <si>
    <t xml:space="preserve">HOUSING, WATER, ELECTRICITY, </t>
  </si>
  <si>
    <t>GAS AND OTHER FUELS</t>
  </si>
  <si>
    <t>Services for the maintenance and</t>
  </si>
  <si>
    <t>repair of the dwelling</t>
  </si>
  <si>
    <t xml:space="preserve">Water supply and miscellaneous </t>
  </si>
  <si>
    <t>services relating to the dwelling</t>
  </si>
  <si>
    <t xml:space="preserve">Furniture and furnishings, carpets  </t>
  </si>
  <si>
    <t>and other floor coverings</t>
  </si>
  <si>
    <t xml:space="preserve">Spare parts and accessories for </t>
  </si>
  <si>
    <t>personal transport equipment</t>
  </si>
  <si>
    <t xml:space="preserve">Fuels and lubricants for personal </t>
  </si>
  <si>
    <t xml:space="preserve">Audiovisual, photographic and </t>
  </si>
  <si>
    <t>Equipment for the reception,</t>
  </si>
  <si>
    <t xml:space="preserve">recording and reproduction </t>
  </si>
  <si>
    <t>of sound and picture</t>
  </si>
  <si>
    <t xml:space="preserve">Equipment for sport, camping and </t>
  </si>
  <si>
    <t>open-air recreation</t>
  </si>
  <si>
    <t xml:space="preserve">Hairdressing salons and personal </t>
  </si>
  <si>
    <t>grooming establishments</t>
  </si>
  <si>
    <t>Other appliances, articles and</t>
  </si>
  <si>
    <t>products for personal care</t>
  </si>
  <si>
    <t xml:space="preserve">    Detergenţi </t>
  </si>
  <si>
    <t xml:space="preserve">  Produse de uz casnic, mobilă</t>
  </si>
  <si>
    <t xml:space="preserve">    Lapte - total </t>
  </si>
  <si>
    <t xml:space="preserve">    Brânză - total </t>
  </si>
  <si>
    <t xml:space="preserve">    Abonamente - auto </t>
  </si>
  <si>
    <t>Non - food goods</t>
  </si>
  <si>
    <t xml:space="preserve">    Cheese - total</t>
  </si>
  <si>
    <t xml:space="preserve">    Milk - total</t>
  </si>
  <si>
    <t xml:space="preserve">    Bean and other leguminous</t>
  </si>
  <si>
    <t xml:space="preserve">    Citrus and other southern fruit</t>
  </si>
  <si>
    <t xml:space="preserve">    Hygienic, cosmetic articles</t>
  </si>
  <si>
    <t>INDICELE PREŢURILOR DE CONSUM (IPC) - AGREGĂRI SPECIALE</t>
  </si>
  <si>
    <t>CONSUMER PRICE INDEX (CPI) - SPECIAL AGGREGATES</t>
  </si>
  <si>
    <t>by activities (divisions) CANE Rev. 2</t>
  </si>
  <si>
    <r>
      <t xml:space="preserve">by activities (divisions) CANE Rev. 2 </t>
    </r>
    <r>
      <rPr>
        <i/>
        <sz val="9"/>
        <rFont val="Arial"/>
        <family val="2"/>
      </rPr>
      <t>- continued</t>
    </r>
  </si>
  <si>
    <t xml:space="preserve">pe activităţi (clase) CAEN Rev. 2 </t>
  </si>
  <si>
    <t>by activities (classes) CANE Rev. 2</t>
  </si>
  <si>
    <r>
      <t xml:space="preserve">pe activităţi (clase) CAEN Rev. 2 </t>
    </r>
    <r>
      <rPr>
        <sz val="9"/>
        <rFont val="Arial"/>
        <family val="2"/>
      </rPr>
      <t>- continuare</t>
    </r>
  </si>
  <si>
    <r>
      <t xml:space="preserve">by activities (classes) CANE Rev. 2 </t>
    </r>
    <r>
      <rPr>
        <i/>
        <sz val="9"/>
        <rFont val="Arial"/>
        <family val="2"/>
      </rPr>
      <t>- continued</t>
    </r>
  </si>
  <si>
    <t>RÂMNICU VÂLCEA</t>
  </si>
  <si>
    <t>Total IPC exclusiv băuturi alcoolice</t>
  </si>
  <si>
    <t xml:space="preserve">    Încălţăminte din piele </t>
  </si>
  <si>
    <t xml:space="preserve">    Mobilă </t>
  </si>
  <si>
    <t xml:space="preserve">    Lacuri şi vopsele </t>
  </si>
  <si>
    <t xml:space="preserve">  Articole de igienă, </t>
  </si>
  <si>
    <t xml:space="preserve">  cosmetice şi medicale</t>
  </si>
  <si>
    <t xml:space="preserve">    Articole de igienă, cosmetice</t>
  </si>
  <si>
    <t>Servicii domestice şi alte servicii</t>
  </si>
  <si>
    <t>pentru locuinţă</t>
  </si>
  <si>
    <t>Alte bunuri de folosinţă îndelungată</t>
  </si>
  <si>
    <t>de mari dimensiuni pentru</t>
  </si>
  <si>
    <t>recreere şi cultură</t>
  </si>
  <si>
    <t>Alte articole şi echipamente pentru</t>
  </si>
  <si>
    <t xml:space="preserve">activităţi recreative, grădini şi </t>
  </si>
  <si>
    <t>animale de companie</t>
  </si>
  <si>
    <t>Echipamente de sport, de camping</t>
  </si>
  <si>
    <t>şi de recreere în aer liber</t>
  </si>
  <si>
    <t>Învăţământ neîncadrat în niciun</t>
  </si>
  <si>
    <t>nivel de studii</t>
  </si>
  <si>
    <t>Restaurante, cafenele şi alte</t>
  </si>
  <si>
    <t>localuri similare</t>
  </si>
  <si>
    <t>Saloane de coafură, de frizerie şi</t>
  </si>
  <si>
    <t>de estetică corporală</t>
  </si>
  <si>
    <t>Alte aparate, articole şi produse</t>
  </si>
  <si>
    <t>pentru îngrijirea personală</t>
  </si>
  <si>
    <r>
      <t xml:space="preserve">Trim. I
</t>
    </r>
    <r>
      <rPr>
        <i/>
        <sz val="8"/>
        <color indexed="8"/>
        <rFont val="Arial"/>
        <family val="2"/>
      </rPr>
      <t>Q. I</t>
    </r>
  </si>
  <si>
    <r>
      <t xml:space="preserve">Trim. II
</t>
    </r>
    <r>
      <rPr>
        <i/>
        <sz val="8"/>
        <color indexed="8"/>
        <rFont val="Arial"/>
        <family val="2"/>
      </rPr>
      <t>Q. II</t>
    </r>
  </si>
  <si>
    <r>
      <t xml:space="preserve">Trim. III
</t>
    </r>
    <r>
      <rPr>
        <i/>
        <sz val="8"/>
        <color indexed="8"/>
        <rFont val="Arial"/>
        <family val="2"/>
      </rPr>
      <t>Q. III</t>
    </r>
  </si>
  <si>
    <r>
      <t xml:space="preserve">Trim. IV
</t>
    </r>
    <r>
      <rPr>
        <i/>
        <sz val="8"/>
        <color indexed="8"/>
        <rFont val="Arial"/>
        <family val="2"/>
      </rPr>
      <t>Q. IV</t>
    </r>
  </si>
  <si>
    <t>medical</t>
  </si>
  <si>
    <t>Materials for the maintenance and</t>
  </si>
  <si>
    <t>utensils</t>
  </si>
  <si>
    <t xml:space="preserve">Photographic and cinematographic  </t>
  </si>
  <si>
    <t>equipment and optical instruments</t>
  </si>
  <si>
    <t xml:space="preserve">Repair of audiovisual, photographic  </t>
  </si>
  <si>
    <t>and information processing equipment</t>
  </si>
  <si>
    <t>Indicele de cost în construcţii este un indicator statistic care măsoară evoluţia costurilor practicate la realizarea lucrărilor de construcţii executate într-o anumită perioadă faţă de o perioadă de referinţă.</t>
  </si>
  <si>
    <t xml:space="preserve">The construction cost index is a statistical indicator which measures the evolution of the costs used for construction works performed during a certain period as against a reference period. </t>
  </si>
  <si>
    <t>Principalele elemente de cheltuieli sunt:</t>
  </si>
  <si>
    <t>The main cost components are:</t>
  </si>
  <si>
    <t>- materialele (reprezintă valorile materialelor de construcţii);</t>
  </si>
  <si>
    <t>- material cost (represents the value of construction materials);</t>
  </si>
  <si>
    <t>- manopera (reprezintă câştigurile salariale brute lunare în ramura construcţii);</t>
  </si>
  <si>
    <t>- labour cost (represents the monthly gross wages for constructions);</t>
  </si>
  <si>
    <t xml:space="preserve">- echipamentele (reprezintă cheltuielile pentru utilajele proprii, precum şi cheltuielile cu utilajele închiriate); </t>
  </si>
  <si>
    <t>- equipment cost (represents the expenditure for own equipment as well as  for leased equipment);</t>
  </si>
  <si>
    <t xml:space="preserve">- transportul (reprezintă cheltuielile pentru transportul materialului de la producător până la locul execuţiei categoriei de obiecte de construcţii); </t>
  </si>
  <si>
    <t>- transport cost  (represents the expenditure for the transport of the material from the producer to  the construction site);</t>
  </si>
  <si>
    <t>- cheltuielile indirecte (reprezintă salariile personalului indirect productiv, cheltuielile de aprovizionare, depozitare, cheltuielile cu regia întreprinderii: chirii, energie, birotică, comunicaţii).</t>
  </si>
  <si>
    <t>- indirect costs (represent  the  wages of indirectly productive employees, supply expenditure, storing   expenditure, enterprises maintenance expenditure: rents, energy, office consumables, communications).</t>
  </si>
  <si>
    <t xml:space="preserve">      </t>
  </si>
  <si>
    <t>Pe elemente de cheltuieli, indicii de preţ de tip Laspeyres folosiţi sunt:</t>
  </si>
  <si>
    <t>The price indices of Laspeyres-type used for each cost component are:</t>
  </si>
  <si>
    <t>- Indicele preţurilor producţiei industriale (IPPI) pentru piaţa internă, pentru materiale de construcţii;</t>
  </si>
  <si>
    <t>- Industrial production price index (IPPI) for domestic market, for construction materials;</t>
  </si>
  <si>
    <t>- Indicele costului forţei de muncă în construcţii;</t>
  </si>
  <si>
    <t>- Labour force cost index in constructions;</t>
  </si>
  <si>
    <t>- IPPI pentru piaţa internă, pentru utilaje de construcţii;</t>
  </si>
  <si>
    <t>- IPPI for domestic market, for construction equipment;</t>
  </si>
  <si>
    <t>- IPPI pentru piaţa internă, pentru mijloace de transport;</t>
  </si>
  <si>
    <t>- IPPI for domestic market, for transport means;</t>
  </si>
  <si>
    <t>- Indicele preţurilor de consum.</t>
  </si>
  <si>
    <t>- Consumer price index.</t>
  </si>
  <si>
    <t>Indicii de cost în construcţii sunt calculaţi pe total ramură construcţii (secţiunea F CAEN Rev.2), pe elemente de structură (lucrări de construcţii noi, reparaţii capitale şi lucrări de intreţinere şi reparaţii curente) şi pe tipuri de construcţii (clădiri rezidenţiale, clădiri nerezidenţiale şi construcţii inginereşti).</t>
  </si>
  <si>
    <t>Cost indices in construction are calculated per total construction branch (CANE Rev.2 F section), by structure elements (new construction works, capital repairs and maintenance works and current repairs) and by construction type (residential buildings, non-residential buildings and engineering construction).</t>
  </si>
  <si>
    <t>COEFICIENŢI DE PONDERARE UTILIZAŢI ÎN CALCULUL INDICELUI DE COST ÎN CONSTRUCŢII</t>
  </si>
  <si>
    <t>WEIGHTING COEFFICIENT USED IN THE CONSTRUCTION COST INDEX CALCULATION</t>
  </si>
  <si>
    <t>Număr</t>
  </si>
  <si>
    <t>Categorii de lucrări/ tipuri de construcţii</t>
  </si>
  <si>
    <t>Works categories/construction types</t>
  </si>
  <si>
    <t>Number</t>
  </si>
  <si>
    <t>CONSTRUCŢII – TOTAL</t>
  </si>
  <si>
    <t>CONSTRUCTION – TOTAL</t>
  </si>
  <si>
    <t>1</t>
  </si>
  <si>
    <t>Lucrări de construcţii noi</t>
  </si>
  <si>
    <t>11</t>
  </si>
  <si>
    <t>111</t>
  </si>
  <si>
    <t>materiale</t>
  </si>
  <si>
    <t>112</t>
  </si>
  <si>
    <t>salarii (manoperă)</t>
  </si>
  <si>
    <t>wages (labour cost)</t>
  </si>
  <si>
    <t>113</t>
  </si>
  <si>
    <t>utilaje</t>
  </si>
  <si>
    <t>equipment cost</t>
  </si>
  <si>
    <t>114</t>
  </si>
  <si>
    <t>cheltuieli indirecte</t>
  </si>
  <si>
    <t xml:space="preserve">indirect cost </t>
  </si>
  <si>
    <t>transport</t>
  </si>
  <si>
    <t xml:space="preserve">transport cost </t>
  </si>
  <si>
    <t>2</t>
  </si>
  <si>
    <t>Lucrări de reparaţii capitale</t>
  </si>
  <si>
    <t>211</t>
  </si>
  <si>
    <t>212</t>
  </si>
  <si>
    <t>213</t>
  </si>
  <si>
    <t>214</t>
  </si>
  <si>
    <t>3</t>
  </si>
  <si>
    <t xml:space="preserve">Lucrări de întreţinere şi </t>
  </si>
  <si>
    <t>reparaţii  curente</t>
  </si>
  <si>
    <t>311</t>
  </si>
  <si>
    <t>312</t>
  </si>
  <si>
    <t>313</t>
  </si>
  <si>
    <t xml:space="preserve">    Energie electrică***</t>
  </si>
  <si>
    <t xml:space="preserve">    Gaze*** </t>
  </si>
  <si>
    <t xml:space="preserve">    Electric energy***</t>
  </si>
  <si>
    <t xml:space="preserve">    Gas***</t>
  </si>
  <si>
    <r>
      <t>TOTAL</t>
    </r>
    <r>
      <rPr>
        <sz val="8"/>
        <rFont val="Arial"/>
        <family val="2"/>
      </rPr>
      <t xml:space="preserve"> </t>
    </r>
  </si>
  <si>
    <t xml:space="preserve">    wares articles, trimmings</t>
  </si>
  <si>
    <t xml:space="preserve">Produse, aparate şi echipament </t>
  </si>
  <si>
    <t xml:space="preserve">Glassware, tableware and household </t>
  </si>
  <si>
    <t xml:space="preserve">Medical prod., appliances and </t>
  </si>
  <si>
    <t>Operation of personal transp. equip.</t>
  </si>
  <si>
    <t xml:space="preserve">   reparaţii curente</t>
  </si>
  <si>
    <t>INDICII DE COST ÎN CONSTRUCŢII PE ELEMENTE DE COST SEMNIFICATIVE PENTRU APLICAREA</t>
  </si>
  <si>
    <t>PREVEDERILOR CAP. VI DIN O.U.G. nr. 64/2022 PRIVIND AJUSTAREA PREȚURILOR ȘI A VALORII</t>
  </si>
  <si>
    <t>DEVIZELOR GENERALE ÎN CADRUL PROIECTELOR FINANȚATE DIN FONDURI EXTERNE</t>
  </si>
  <si>
    <t>NERAMBURSABILE, CU MODIFICĂRILE ȘI COMPLETĂRILE ULTERIOARE</t>
  </si>
  <si>
    <t xml:space="preserve">CONSTRUCTION COST INDICES ON SIGNIFICANT COST ELEMENTS FOR THE APPLICATION OF  </t>
  </si>
  <si>
    <t>THE PROVISIONS CHAPTER VI OF GEO No. 64/2022 ON THE ADJUSTMENT OF PRICES AND</t>
  </si>
  <si>
    <t>THE VALUE OF GENERAL CURRENCIES IN THE PROJECTS FINANCED FROM NON-REFUNDABLE</t>
  </si>
  <si>
    <t>EXTERNAL FUNDS, WITH SUBSEQUENT AMENDMENTS AND COMPLETIONS</t>
  </si>
  <si>
    <t>I. ELEMENTE DE COST SEMNIFICATIVE GENERALE</t>
  </si>
  <si>
    <t>I. GENERAL SIGNIFICANT COST COMPONENTS</t>
  </si>
  <si>
    <t>Denumire elemente de cost semnificative</t>
  </si>
  <si>
    <t>Name of significant cost components</t>
  </si>
  <si>
    <t>Forța de muncă</t>
  </si>
  <si>
    <t>Labour force</t>
  </si>
  <si>
    <t>Combustibili</t>
  </si>
  <si>
    <t>Fuels</t>
  </si>
  <si>
    <t>Energie electrică</t>
  </si>
  <si>
    <t>Energie electrică şi gaze</t>
  </si>
  <si>
    <t>Electricity and gas</t>
  </si>
  <si>
    <t>în tabelul 55 Buletinul Statistic Lunar pentru anul 2021, respectiv tabelul 48 din Buletinul Statistic Lunar pentru anul 2022.</t>
  </si>
  <si>
    <t>Energie electrică şi energie electrică şi gaze - Indicii preţurilor producţiei industriale pentru piaţa internă - se regăsesc în baza de date TEMPO-Online,</t>
  </si>
  <si>
    <t>in table 55 of the Monthly Statistical Bulletin for the year 2021 and in table 48 of the Monthly Statistical Bulletin for the year 2022.</t>
  </si>
  <si>
    <t>Fuels - Consumer price indices - calculated based on the data of table 6 of the Price Statistical Bulletin, the Fuels position.</t>
  </si>
  <si>
    <t>Electricity and Electricity and gas - Industrial production price indices for the domestic market - found in the TEMPO-Online database,</t>
  </si>
  <si>
    <t>multiplied by 100.</t>
  </si>
  <si>
    <t>II. ELEMENTE DE COST SEMNIFICATIVE SPECIFICE PROIECTELOR DE INFRASTRUCTURĂ DE TRANSPORT</t>
  </si>
  <si>
    <t>DE INTERES NAȚIONAL ŞI EUROPEAN - RUTIER</t>
  </si>
  <si>
    <t xml:space="preserve">II. SIGNIFICANT COST COMPONENTS SPECIFIC FOR NATIONAL AND EUROPEAN INTEREST </t>
  </si>
  <si>
    <t>TRANSPORT INFRASTRUCTURE PROJECTS - ROAD</t>
  </si>
  <si>
    <t xml:space="preserve">Bitum </t>
  </si>
  <si>
    <t>Bitumen</t>
  </si>
  <si>
    <t xml:space="preserve">Agregate minerale de carieră şi </t>
  </si>
  <si>
    <t xml:space="preserve">Quarry and ballast mineral </t>
  </si>
  <si>
    <t>balastieră</t>
  </si>
  <si>
    <t>aggregates</t>
  </si>
  <si>
    <t>Maşini şi echipamente</t>
  </si>
  <si>
    <t>Machinery and equipment</t>
  </si>
  <si>
    <t>Construcţii metalice</t>
  </si>
  <si>
    <t>Metal constructions</t>
  </si>
  <si>
    <t>Ciment</t>
  </si>
  <si>
    <t>Cement</t>
  </si>
  <si>
    <t xml:space="preserve">III. ELEMENTE DE COST SEMNIFICATIVE SPECIFICE PROIECTELOR DE INFRASTRUCTURĂ DE TRANSPORT </t>
  </si>
  <si>
    <t>DE INTERES NAȚIONAL ŞI EUROPEAN - CĂI FERATE / FEROVIAR</t>
  </si>
  <si>
    <t xml:space="preserve">III. SIGNIFICANT COST COMPONENTS SPECIFIC FOR NATIONAL AND EUROPEAN INTEREST </t>
  </si>
  <si>
    <t>TRANSPORT INFRASTRUCTURE PROJECTS - RAILWAYS</t>
  </si>
  <si>
    <t>Structuri metalice şi părţi ale acestora</t>
  </si>
  <si>
    <t>Metallic structures and their parts</t>
  </si>
  <si>
    <t>Oţel beton</t>
  </si>
  <si>
    <t>Concrete steel</t>
  </si>
  <si>
    <t>Articole din ciment, beton, ipsos</t>
  </si>
  <si>
    <t>Cement, concrete, plaster articles</t>
  </si>
  <si>
    <t>Cabluri electrice</t>
  </si>
  <si>
    <t>Electric wires</t>
  </si>
  <si>
    <t>Subansamble electronice</t>
  </si>
  <si>
    <t>Electronic subassemblies</t>
  </si>
  <si>
    <t>Suprastructura căii</t>
  </si>
  <si>
    <t>Track superstructure</t>
  </si>
  <si>
    <t xml:space="preserve">IV. ELEMENTE DE COST SEMNIFICATIVE SPECIFICE PROIECTELOR DE INFRASTRUCTURĂ DE TRANSPORT </t>
  </si>
  <si>
    <t>DE INTERES NAȚIONAL ŞI EUROPEAN - TRANSPORT CU METROUL</t>
  </si>
  <si>
    <t xml:space="preserve">IV. SIGNIFICANT COST COMPONENTS SPECIFIC FOR NATIONAL AND EUROPEAN INTEREST </t>
  </si>
  <si>
    <t>TRANSPORT INFRASTRUCTURE PROJECTS - SUBWAY TRANSPORT</t>
  </si>
  <si>
    <t xml:space="preserve">Piatră tăiată şi fasonată pentru </t>
  </si>
  <si>
    <t xml:space="preserve">Cut and shaped stone for </t>
  </si>
  <si>
    <t>construcţii, inclusiv marmură</t>
  </si>
  <si>
    <t>construction, including marble</t>
  </si>
  <si>
    <t xml:space="preserve">Maşini, echipamente, motoare, </t>
  </si>
  <si>
    <t xml:space="preserve">Machinery, equipment, engines, </t>
  </si>
  <si>
    <t xml:space="preserve">generatoare, transformatoare </t>
  </si>
  <si>
    <t xml:space="preserve">generators, electrical transformers, </t>
  </si>
  <si>
    <t>electrice, pompe şi compresoare</t>
  </si>
  <si>
    <t>pumps and compressors</t>
  </si>
  <si>
    <t>Panou tablă plană, emailată, vitrifiată</t>
  </si>
  <si>
    <t xml:space="preserve">Flat sheet metal panel, enamelled, </t>
  </si>
  <si>
    <t>vitrified</t>
  </si>
  <si>
    <t xml:space="preserve">V. ELEMENTE DE COST SEMNIFICATIVE SPECIFICE PROIECTELOR DE INFRASTRUCTURĂ DE TRANSPORT </t>
  </si>
  <si>
    <t>DE INTERES NAȚIONAL ŞI EUROPEAN - NAVAL</t>
  </si>
  <si>
    <t xml:space="preserve">V. SIGNIFICANT COST COMPONENTS SPECIFIC FOR NATIONAL AND EUROPEAN INTEREST </t>
  </si>
  <si>
    <t>TRANSPORT INFRASTRUCTURE PROJECTS - NAVAL</t>
  </si>
  <si>
    <t>Palplanşe</t>
  </si>
  <si>
    <t>Sheet piling</t>
  </si>
  <si>
    <t>Ţevi şi articole din oţel</t>
  </si>
  <si>
    <t>Steel pipes and articles</t>
  </si>
  <si>
    <t xml:space="preserve">VI. ELEMENTE DE COST SEMNIFICATIVE SPECIFICE PROIECTELOR DE INFRASTRUCTURĂ DE TRANSPORT </t>
  </si>
  <si>
    <t>DE INTERES NAȚIONAL ŞI EUROPEAN - AERIAN</t>
  </si>
  <si>
    <t xml:space="preserve">VI. SIGNIFICANT COST COMPONENTS SPECIFIC FOR NATIONAL AND EUROPEAN INTEREST </t>
  </si>
  <si>
    <t>TRANSPORT INFRASTRUCTURE PROJECTS - AIR</t>
  </si>
  <si>
    <t>VII. ELEMENTE DE COST SEMNIFICATIVE SPECIFICE PROIECTELOR DE INFRASTRUCTURĂ MAJORĂ - APĂ-</t>
  </si>
  <si>
    <t>APĂ UZATĂ</t>
  </si>
  <si>
    <t xml:space="preserve">VII. SIGNIFICANT COST COMPONENTS SPECIFIC FOR MAJOR INFRASTRUCTURE PROJECTS - WATER-
</t>
  </si>
  <si>
    <t>WASTEWATER</t>
  </si>
  <si>
    <t xml:space="preserve">Amestecuri bituminoase pe bază de </t>
  </si>
  <si>
    <t>Bituminous mixtures based on</t>
  </si>
  <si>
    <t xml:space="preserve">bitum şi de piatră naturală sau </t>
  </si>
  <si>
    <t>bitumen and natural or artificial</t>
  </si>
  <si>
    <t xml:space="preserve">artificială (mixturi asfaltice, </t>
  </si>
  <si>
    <t>stone (asphalt mixtures,</t>
  </si>
  <si>
    <t>beton asfaltic)</t>
  </si>
  <si>
    <t>asphalt concrete)</t>
  </si>
  <si>
    <t>Articole de robinetărie</t>
  </si>
  <si>
    <t xml:space="preserve">Valves </t>
  </si>
  <si>
    <t>Ţevi şi articole din fontă</t>
  </si>
  <si>
    <t>Cast iron pipes and articles</t>
  </si>
  <si>
    <t>Ţevi şi accesorii din material plastic</t>
  </si>
  <si>
    <t xml:space="preserve">Plastic and fibreglass pipes </t>
  </si>
  <si>
    <t>şi fibră de sticlă</t>
  </si>
  <si>
    <t>and accessories</t>
  </si>
  <si>
    <t>VIII. ELEMENTE DE COST SEMNIFICATIVE SPECIFICE PROIECTELOR DE INFRASTRUCTURĂ MAJORĂ - DEŞEURI</t>
  </si>
  <si>
    <t>VIII. SIGNIFICANT COST COMPONENTS SPECIFIC FOR MAJOR INFRASTRUCTURE PROJECTS - WASTE</t>
  </si>
  <si>
    <t>Sârmă din oţel trasă la rece</t>
  </si>
  <si>
    <t>Cold drawn steel wire</t>
  </si>
  <si>
    <t xml:space="preserve">IX. ELEMENTE DE COST SEMNIFICATIVE SPECIFICE PROIECTELOR REFERITOARE LA REŢELELE ŞI SISTEMELE </t>
  </si>
  <si>
    <t>CENTRALIZATE DE TERMOFICARE</t>
  </si>
  <si>
    <t xml:space="preserve">IX. SIGNIFICANT COST COMPONENTS SPECIFIC FOR PROJECTS RELATING TO CENTRAL HEATING </t>
  </si>
  <si>
    <t>NETWORKS AND SYSTEMS</t>
  </si>
  <si>
    <t>Ţevi şi accesorii din material plastic şi</t>
  </si>
  <si>
    <t>fibră de sticlă</t>
  </si>
  <si>
    <t>Țevi, articole din oțel şi oțel beton</t>
  </si>
  <si>
    <t>Steel and concrete steel</t>
  </si>
  <si>
    <t>pipes and articles</t>
  </si>
  <si>
    <t>0610</t>
  </si>
  <si>
    <t>0620</t>
  </si>
  <si>
    <t>Extracţia gazelor naturale</t>
  </si>
  <si>
    <t>Extraction of natural gas</t>
  </si>
  <si>
    <t>0811</t>
  </si>
  <si>
    <t>Extracţia pietrei ornamentale şi a pietrei</t>
  </si>
  <si>
    <t>Quarrying of ornamental and building</t>
  </si>
  <si>
    <t xml:space="preserve">pentru construcţii, extracţia pietrei </t>
  </si>
  <si>
    <t>stone, limestone, gypsum, chalk</t>
  </si>
  <si>
    <t>calcaroase, ghipsului, cretei şi a ardeziei</t>
  </si>
  <si>
    <t>and slate</t>
  </si>
  <si>
    <t>0812</t>
  </si>
  <si>
    <t>Extracţia pietrişului şi nisipului; extracţia</t>
  </si>
  <si>
    <t>Operation of gravel and sand pits;</t>
  </si>
  <si>
    <t>argilei şi caolinului</t>
  </si>
  <si>
    <t>mining of clays and kaolin</t>
  </si>
  <si>
    <t>0893</t>
  </si>
  <si>
    <t>Extracţia sării</t>
  </si>
  <si>
    <t>Extraction of salt</t>
  </si>
  <si>
    <t>0910</t>
  </si>
  <si>
    <t>Activităţi de servicii anexe extracţiei</t>
  </si>
  <si>
    <t>Support activities for petroleum and</t>
  </si>
  <si>
    <t>petrolului brut şi gazelor naturale</t>
  </si>
  <si>
    <t>natural gas extraction</t>
  </si>
  <si>
    <t>Prelucrarea şi conservarea cărnii</t>
  </si>
  <si>
    <t>Processing and preserving of meat</t>
  </si>
  <si>
    <t xml:space="preserve">Processing and preserving </t>
  </si>
  <si>
    <t xml:space="preserve">de pasăre </t>
  </si>
  <si>
    <t>of poultry meat</t>
  </si>
  <si>
    <t>Fabricarea produselor din carne</t>
  </si>
  <si>
    <t>Production of meat and poultry</t>
  </si>
  <si>
    <t>(inclusiv din carne de pasăre)</t>
  </si>
  <si>
    <t>meat products</t>
  </si>
  <si>
    <t xml:space="preserve">Prelucrarea şi conservarea peştelui,  </t>
  </si>
  <si>
    <t xml:space="preserve">Processing and preserving of fish, </t>
  </si>
  <si>
    <t>crustaceelor si moluştelor</t>
  </si>
  <si>
    <t>crustaceans and moliuscs</t>
  </si>
  <si>
    <t>Fabricarea sucurilor de fructe şi legume</t>
  </si>
  <si>
    <t>Manufacture of fruit and</t>
  </si>
  <si>
    <t>vegetable juice</t>
  </si>
  <si>
    <t>Prelucrarea şi conservarea fructelor şi</t>
  </si>
  <si>
    <t>Other processing and preserving of</t>
  </si>
  <si>
    <t>legumelor</t>
  </si>
  <si>
    <t>fruit and vegetables</t>
  </si>
  <si>
    <t>Fabricarea uleiurilor şi grăsimilor</t>
  </si>
  <si>
    <t>Manufacture of oils and fats</t>
  </si>
  <si>
    <t>Fabricarea margarinei şi a altor produse</t>
  </si>
  <si>
    <t xml:space="preserve">Manufacture of margarine and similar </t>
  </si>
  <si>
    <t>comestibile similare</t>
  </si>
  <si>
    <t>edible fats</t>
  </si>
  <si>
    <t>Fabricarea produselor lactate şi a</t>
  </si>
  <si>
    <t>Operation of dairies  and cheese</t>
  </si>
  <si>
    <t>brânzeturilor</t>
  </si>
  <si>
    <t>making</t>
  </si>
  <si>
    <t>Fabricarea îngheţatei</t>
  </si>
  <si>
    <t>Manufacture of ice cream</t>
  </si>
  <si>
    <t>Fabricarea produselor de morărit</t>
  </si>
  <si>
    <t>Manufacture of grain mill products</t>
  </si>
  <si>
    <t>Fabricarea amidonului şi a produselor</t>
  </si>
  <si>
    <t>Manufacture of starches</t>
  </si>
  <si>
    <t>din amidon</t>
  </si>
  <si>
    <t>and starch products</t>
  </si>
  <si>
    <t xml:space="preserve">Fabricarea pâinii; fabricarea prăjiturilor şi </t>
  </si>
  <si>
    <t xml:space="preserve">Manufacture of bread; manufacture of  </t>
  </si>
  <si>
    <t>a produselor proaspete de patiserie</t>
  </si>
  <si>
    <t>frech pastry goods and cakes</t>
  </si>
  <si>
    <t>Fabricarea biscuiţilor şi pişcoturilor; prăjiturilor</t>
  </si>
  <si>
    <t xml:space="preserve">Manufacture of rusks and biscuits, of </t>
  </si>
  <si>
    <t xml:space="preserve">şi a produselor conservate de patisetie </t>
  </si>
  <si>
    <t>preserved pastry goods and cakes</t>
  </si>
  <si>
    <t xml:space="preserve">Fabricarea pastelor făinoase alimentare </t>
  </si>
  <si>
    <t>Flour pastes and other similar</t>
  </si>
  <si>
    <t>şi a altor produse făinoase similare</t>
  </si>
  <si>
    <t>products manufacturing</t>
  </si>
  <si>
    <t>Fabricarea zahărului</t>
  </si>
  <si>
    <t>Manufacture of sugar</t>
  </si>
  <si>
    <t>Fabricarea produselor din cacao, a</t>
  </si>
  <si>
    <t>Manufacture of cocoa, chocolate</t>
  </si>
  <si>
    <t>ciocolatei şi a produselor zaharoase</t>
  </si>
  <si>
    <t>and sugar confectionery</t>
  </si>
  <si>
    <t>Prelucrarea ceaiului şi cafelei</t>
  </si>
  <si>
    <t>Processing of tea and coffee</t>
  </si>
  <si>
    <t>Fabricarea condimentelor şi ingredientelor</t>
  </si>
  <si>
    <t>Manufacture of condiments</t>
  </si>
  <si>
    <t>and seasonings</t>
  </si>
  <si>
    <t>Fabricarea de mâncăruri preparate</t>
  </si>
  <si>
    <t>Manufacture of prepared meals</t>
  </si>
  <si>
    <t>and dishes</t>
  </si>
  <si>
    <t xml:space="preserve">Fabricarea altor produse alimentare </t>
  </si>
  <si>
    <t>Manufacture of other food</t>
  </si>
  <si>
    <t>neclasificate în altă parte</t>
  </si>
  <si>
    <t>products not elsewhere classified.</t>
  </si>
  <si>
    <t>Fabricarea preparatelor pentru hrana</t>
  </si>
  <si>
    <t>Manufacture of prepared foods</t>
  </si>
  <si>
    <t>animalelor de fermă</t>
  </si>
  <si>
    <t>for farm animals</t>
  </si>
  <si>
    <t>Distilarea, rafinarea şi mixarea</t>
  </si>
  <si>
    <t>Distilling, rectifying and blending</t>
  </si>
  <si>
    <t>băuturilor alcoolice</t>
  </si>
  <si>
    <t>of spirits</t>
  </si>
  <si>
    <t>Fabricarea vinurilor din struguri</t>
  </si>
  <si>
    <t>Manufacture of wine from grape</t>
  </si>
  <si>
    <t>Fabricarea altor băuturi nedistilate,</t>
  </si>
  <si>
    <t xml:space="preserve">Manufacture of other non-distilled </t>
  </si>
  <si>
    <t>obţinute prin fermentare</t>
  </si>
  <si>
    <t>fermented beverages</t>
  </si>
  <si>
    <t>Fabricarea berii</t>
  </si>
  <si>
    <t>Manufacture of beer</t>
  </si>
  <si>
    <t>Producţia de băuturi răcoritoare nealcoolice,</t>
  </si>
  <si>
    <t>Manufacture of soft drinks; production of</t>
  </si>
  <si>
    <t>de ape minerale şi alte ape îmbuteliate</t>
  </si>
  <si>
    <t>mineral waters and other bottled waters</t>
  </si>
  <si>
    <t>Fabricarea produselor din  tutun</t>
  </si>
  <si>
    <t>Manufacture of tobacco products</t>
  </si>
  <si>
    <t>Pregătirea fibrelor şi filarea fibrelor textile</t>
  </si>
  <si>
    <t>Preparation and spinning of textile fibres</t>
  </si>
  <si>
    <t>Producţia de ţesături</t>
  </si>
  <si>
    <t>Weaving of textiles</t>
  </si>
  <si>
    <t>Fabricarea de articole din textile (cu excepţia</t>
  </si>
  <si>
    <t>Manufacture of made-up textile articles</t>
  </si>
  <si>
    <t>îmbrăcămintei şi lenjeriei de corp)</t>
  </si>
  <si>
    <t>(except apparel)</t>
  </si>
  <si>
    <t>Fabricarea de odgoane, frânghii</t>
  </si>
  <si>
    <t>Manufacture of cordage, rope,</t>
  </si>
  <si>
    <t>sfori şi plase</t>
  </si>
  <si>
    <t>twine and netting</t>
  </si>
  <si>
    <t>Fabricarea de textile neţesute şi articole din</t>
  </si>
  <si>
    <t>Manufacture of non-wovens and articles</t>
  </si>
  <si>
    <t xml:space="preserve">acestea, cu excepţia confecţiilor de îmbrăcăminte </t>
  </si>
  <si>
    <t>made from non-wovens, except apparel</t>
  </si>
  <si>
    <t>Manufacture of other outerwear</t>
  </si>
  <si>
    <t>(exclusiv lenjerie de corp)</t>
  </si>
  <si>
    <t>Fabricarea de articole de lenjerie de corp</t>
  </si>
  <si>
    <t>Manufacture of underwear</t>
  </si>
  <si>
    <t>Fabricarea altor articole de îmbrăcăminte</t>
  </si>
  <si>
    <t xml:space="preserve">Manufacture of other wearing apparel </t>
  </si>
  <si>
    <t>şi accesorii neclasificate în altă parte</t>
  </si>
  <si>
    <t>Fabricarea prin tricotare sau croşetare a</t>
  </si>
  <si>
    <t>Manufacture of knitted and</t>
  </si>
  <si>
    <t>ciorapilor şi articolelor de galanterie</t>
  </si>
  <si>
    <t>crocheted hosiery</t>
  </si>
  <si>
    <t>Fabricarea prin tricotare sau croşetare</t>
  </si>
  <si>
    <t>Manufacture of other knitted</t>
  </si>
  <si>
    <t>a altor articole de îmbrăcăminte</t>
  </si>
  <si>
    <t>and crocheted apparel</t>
  </si>
  <si>
    <t xml:space="preserve">Fabricarea articolelor de voiaj şi </t>
  </si>
  <si>
    <t>Manufacture of luggage, handbags and the</t>
  </si>
  <si>
    <t>marochinărie, a articolelor de harnaşament</t>
  </si>
  <si>
    <t>like, saddlery and harness</t>
  </si>
  <si>
    <t>Fabricarea încălţămintei</t>
  </si>
  <si>
    <t>Manufacture of footwear</t>
  </si>
  <si>
    <t>Tăierea şi rindeluirea lemnului</t>
  </si>
  <si>
    <t>Sawmilling and planning of wood</t>
  </si>
  <si>
    <t>Fabricarea de furnire şi a panourilor din lemn</t>
  </si>
  <si>
    <t>Manufacture of veneer sheets and</t>
  </si>
  <si>
    <t>wood-based panels</t>
  </si>
  <si>
    <t>Fabricarea parchetului asamblat în panouri</t>
  </si>
  <si>
    <t>Manufacture of assembled parquet floors</t>
  </si>
  <si>
    <t>Fabricarea altor elemente de dulgherie şi</t>
  </si>
  <si>
    <t>Manufacture of other builders’</t>
  </si>
  <si>
    <t>tâmplărie pentru construcţii</t>
  </si>
  <si>
    <t>carpentry and joinery</t>
  </si>
  <si>
    <t>Fabricarea ambalajelor din lemn</t>
  </si>
  <si>
    <t>Manufacture of wooden containers</t>
  </si>
  <si>
    <t>Fabricarea altor produse din lemn; fabricarea</t>
  </si>
  <si>
    <t>Manufacture of other products of wood;</t>
  </si>
  <si>
    <t>articolelor din plută, paie şi din alte materiale</t>
  </si>
  <si>
    <t>manufacture of articles of cork, straw</t>
  </si>
  <si>
    <t>vegetale împletite</t>
  </si>
  <si>
    <t>and plaiting materials</t>
  </si>
  <si>
    <t>Fabricarea hârtiei şi cartonului</t>
  </si>
  <si>
    <t>Manufacture of paper and paperboard</t>
  </si>
  <si>
    <t>Fabricarea hârtiei şi cartonului ondulat şi</t>
  </si>
  <si>
    <t>Paper and deckled cardboard and paper</t>
  </si>
  <si>
    <t>a ambalajelor din hârtie sau carton</t>
  </si>
  <si>
    <t>and cardboard boxes manufacturing</t>
  </si>
  <si>
    <t>Fabricarea produselor de uz gospodăresc</t>
  </si>
  <si>
    <t>Manufacture of household and sanitary</t>
  </si>
  <si>
    <t>şi sanitar, din hârtie sau carton</t>
  </si>
  <si>
    <t>goods and of toilet requisites</t>
  </si>
  <si>
    <t>Fabricarea articolelor de papetărie</t>
  </si>
  <si>
    <t>Manufacture of paper stationery</t>
  </si>
  <si>
    <t>Fabricarea altor articole din hârtie</t>
  </si>
  <si>
    <t>Manufacture of other articles of paper and</t>
  </si>
  <si>
    <t>şi carton neclasificate în altă parte</t>
  </si>
  <si>
    <t>paperboard not elsewhere classified</t>
  </si>
  <si>
    <t>Tipǎrirea ziarelor</t>
  </si>
  <si>
    <t>Printing of newspapers</t>
  </si>
  <si>
    <t>Alte activităţi de tipărire</t>
  </si>
  <si>
    <t>Other printing</t>
  </si>
  <si>
    <t>Fabricarea produselor obţinute</t>
  </si>
  <si>
    <t>Manufacture of refined petroleum</t>
  </si>
  <si>
    <t>Fabricarea gazelor industriale</t>
  </si>
  <si>
    <t xml:space="preserve">Manufacture of industrial gases </t>
  </si>
  <si>
    <t>Fabricarea coloranţilor şi a pigmenţilor</t>
  </si>
  <si>
    <t xml:space="preserve">Manufacture of dyes and pigments </t>
  </si>
  <si>
    <t>Fabricarea altor produse chimice</t>
  </si>
  <si>
    <t xml:space="preserve">Manufacture of other inorganic basic </t>
  </si>
  <si>
    <t>anorganice de bază</t>
  </si>
  <si>
    <t xml:space="preserve">chemicals </t>
  </si>
  <si>
    <t xml:space="preserve">Fabricarea altor produse chimice </t>
  </si>
  <si>
    <t xml:space="preserve">Manufacture of other organic basic </t>
  </si>
  <si>
    <t>organice de bază</t>
  </si>
  <si>
    <t>chemicals</t>
  </si>
  <si>
    <t>Fabricarea îngrăşămintelor şi produselor</t>
  </si>
  <si>
    <t>Manufacture of fertilisers and nitrogen</t>
  </si>
  <si>
    <t>azotoase</t>
  </si>
  <si>
    <t>compounds</t>
  </si>
  <si>
    <t>Fabricarea materialelor plastice în</t>
  </si>
  <si>
    <t xml:space="preserve">Manufacture of plastics </t>
  </si>
  <si>
    <t>forme primare</t>
  </si>
  <si>
    <t>in primary forms</t>
  </si>
  <si>
    <t>Fabricarea pesticidelor şi a altor produse</t>
  </si>
  <si>
    <t>Manufacture of pesticides and other</t>
  </si>
  <si>
    <t>agrochimice</t>
  </si>
  <si>
    <t>agrochemical products</t>
  </si>
  <si>
    <t>Fabricarea vopselelor, lacurilor,</t>
  </si>
  <si>
    <t>Manufacture of paints, varnishes and</t>
  </si>
  <si>
    <t>cernelii tipografice şi masticurilor</t>
  </si>
  <si>
    <t>similar coatings, printing ink and mastics</t>
  </si>
  <si>
    <t>Fabricarea săpunurilor, detergenţilor şi a</t>
  </si>
  <si>
    <t>Manufacture of soap and detergents,</t>
  </si>
  <si>
    <t>produselor de întreţinere</t>
  </si>
  <si>
    <t>cleaning and polishing preparations</t>
  </si>
  <si>
    <t>Fabricarea parfumurilor şi a produselor</t>
  </si>
  <si>
    <t>Manufacture of perfumes and toilet</t>
  </si>
  <si>
    <t>cosmetice (de toaletă)</t>
  </si>
  <si>
    <t>Fabricarea cleiurilor</t>
  </si>
  <si>
    <t>Manufacture of glues</t>
  </si>
  <si>
    <t>Fabricarea uleiurilor esenţiale</t>
  </si>
  <si>
    <t>Manufacture of essential oils</t>
  </si>
  <si>
    <t>Manufacture of other chemical products</t>
  </si>
  <si>
    <t>not elsewhere classified</t>
  </si>
  <si>
    <t>Fabricarea fibrelor sintetice şi artificiale</t>
  </si>
  <si>
    <t>Manufacture of man-made fibres</t>
  </si>
  <si>
    <t>Fabricarea produselor farmaceutice de bază</t>
  </si>
  <si>
    <t>Manufacture of basic pharmaceutical products</t>
  </si>
  <si>
    <t>Fabricarea preparatelor farmaceutice</t>
  </si>
  <si>
    <t>Manufacture of pharmaceutical</t>
  </si>
  <si>
    <t>Fabricarea altor produse din cauciuc</t>
  </si>
  <si>
    <t xml:space="preserve">Manufacture of other rubber products </t>
  </si>
  <si>
    <t>Fabricarea plăcilor, foliilor, tuburilor şi</t>
  </si>
  <si>
    <t>Manufacture of plastic plates, sheets,</t>
  </si>
  <si>
    <t>profilelor din material plastic</t>
  </si>
  <si>
    <t>tubes and profiles</t>
  </si>
  <si>
    <t>Fabricarea articolelor de ambalaj din</t>
  </si>
  <si>
    <t xml:space="preserve">Manufacture of plastic packing goods </t>
  </si>
  <si>
    <t>material plastic</t>
  </si>
  <si>
    <t>Fabricarea articolelor din material plastic</t>
  </si>
  <si>
    <t xml:space="preserve">Manufacture of builders’ ware </t>
  </si>
  <si>
    <t>pentru construcţii</t>
  </si>
  <si>
    <t>of plastic</t>
  </si>
  <si>
    <t>Fabricarea altor produse din material</t>
  </si>
  <si>
    <t xml:space="preserve">Manufacture of other plastic products  </t>
  </si>
  <si>
    <t>plastic</t>
  </si>
  <si>
    <t>Prelucrarea şi fasonarea sticlei plate</t>
  </si>
  <si>
    <t>Shaping and processing of flat glass</t>
  </si>
  <si>
    <t>Fabricarea articolelor din sticlă</t>
  </si>
  <si>
    <t>Manufacture of hollow glass</t>
  </si>
  <si>
    <t>Fabricarea fibrelor din sticlă</t>
  </si>
  <si>
    <t>Manufacture of glass fibres</t>
  </si>
  <si>
    <t>Fabricarea de produse refractare</t>
  </si>
  <si>
    <t>Manufacture of refractory products</t>
  </si>
  <si>
    <t>Fabricarea plăcilor şi dalelor din ceramică</t>
  </si>
  <si>
    <t>Manufacture of ceramic tiles and flags</t>
  </si>
  <si>
    <t>Fabricarea cărămizilor, ţiglelor şi altor</t>
  </si>
  <si>
    <t xml:space="preserve">Manufacture of bricks, tiles and </t>
  </si>
  <si>
    <t>produse pentru construcţii, din argilă arsă</t>
  </si>
  <si>
    <t>construction products, in baked clay</t>
  </si>
  <si>
    <t>Fabricarea articolelor ceramice pentru uz</t>
  </si>
  <si>
    <t>Manufacture of ceramic household and</t>
  </si>
  <si>
    <t>gospodăresc şi ornamental</t>
  </si>
  <si>
    <t>ornamental articles</t>
  </si>
  <si>
    <t>Fabricarea obiectelor sanitare din</t>
  </si>
  <si>
    <t>Manufacture of ceramic sanitary</t>
  </si>
  <si>
    <t>ceramică</t>
  </si>
  <si>
    <t>fixtures</t>
  </si>
  <si>
    <t>Fabricarea izolatorilor şi pieselor</t>
  </si>
  <si>
    <t>Manufacture of ceramic insulators</t>
  </si>
  <si>
    <t>izolante din ceramică</t>
  </si>
  <si>
    <t>and insulating fittings</t>
  </si>
  <si>
    <t>Fabricarea cimentului</t>
  </si>
  <si>
    <t>Manufacture of cement</t>
  </si>
  <si>
    <t>Fabricarea varului şi ipsosului</t>
  </si>
  <si>
    <t>Manufacture of lime and plaster</t>
  </si>
  <si>
    <t>Fabricarea elementelor din beton pentru</t>
  </si>
  <si>
    <t>Manufacture of concrete products</t>
  </si>
  <si>
    <t>construcţii</t>
  </si>
  <si>
    <t>for construction purposes</t>
  </si>
  <si>
    <t>Fabricarea betonului</t>
  </si>
  <si>
    <t>Manufacture of ready-mixed</t>
  </si>
  <si>
    <t>concrete</t>
  </si>
  <si>
    <t>Fabricarea mortarului</t>
  </si>
  <si>
    <t>Manufacture of mortars</t>
  </si>
  <si>
    <t>Fabricarea altor articole din beton,</t>
  </si>
  <si>
    <t>Manufacture of other articles of concrete,</t>
  </si>
  <si>
    <t>ciment şi ipsos</t>
  </si>
  <si>
    <t>plaster and cement</t>
  </si>
  <si>
    <t>Tăierea, fasonarea şi finisarea pietrei</t>
  </si>
  <si>
    <t>Cutting, shaping and finishing of stone</t>
  </si>
  <si>
    <t>Fabricarea produselor abrazive</t>
  </si>
  <si>
    <t>Production of abrasive products</t>
  </si>
  <si>
    <t>Fabricarea altor produse din minerale</t>
  </si>
  <si>
    <t xml:space="preserve">Manufacture of other non-metallic </t>
  </si>
  <si>
    <t>nemetalice neclasificate în altă parte</t>
  </si>
  <si>
    <t>mineral products not elsewhere classified</t>
  </si>
  <si>
    <t>Producţia de metale feroase sub forme</t>
  </si>
  <si>
    <t>Manufacture of basic iron and steel</t>
  </si>
  <si>
    <t>primare şi cea de feroaliaje</t>
  </si>
  <si>
    <t>and of ferro-alloys</t>
  </si>
  <si>
    <t>Producţia de tuburi, ţevi, profile tubulare</t>
  </si>
  <si>
    <t>Manufacture of tubes, pipes, hollow</t>
  </si>
  <si>
    <t>şi accesorii pentru acestea, din oţel</t>
  </si>
  <si>
    <t>profiles and related fittings, of steel</t>
  </si>
  <si>
    <t>Tragere la rece a barelor</t>
  </si>
  <si>
    <t>Cold drawing of bars</t>
  </si>
  <si>
    <t>Laminare la rece a benzilor înguste</t>
  </si>
  <si>
    <t>Cold rolling of narrow strip</t>
  </si>
  <si>
    <t>Producţia de profile obţinute la rece</t>
  </si>
  <si>
    <t>Cold forming or folding</t>
  </si>
  <si>
    <t>Trefilarea firelor la rece</t>
  </si>
  <si>
    <t>Cold drawing of wire</t>
  </si>
  <si>
    <t>Metalurgia aluminiului</t>
  </si>
  <si>
    <t>Aluminium production</t>
  </si>
  <si>
    <t>Metalurgia cuprului</t>
  </si>
  <si>
    <t>Copper production</t>
  </si>
  <si>
    <t>Turnarea fontei</t>
  </si>
  <si>
    <t>Casting of iron</t>
  </si>
  <si>
    <t>Turnarea oţelului</t>
  </si>
  <si>
    <t>Casting of steel</t>
  </si>
  <si>
    <t>Turnarea metalelor neferoase uşoare</t>
  </si>
  <si>
    <t>Casting of light metals</t>
  </si>
  <si>
    <t>Turnarea altor metale neferoase</t>
  </si>
  <si>
    <t>Casting of other non-ferrous metals</t>
  </si>
  <si>
    <t>Fabricarea de construcţii metalice şi părţi</t>
  </si>
  <si>
    <t>Manufacture of metal structures and parts</t>
  </si>
  <si>
    <t>componente ale structurilor metalice</t>
  </si>
  <si>
    <t>of structures</t>
  </si>
  <si>
    <t>Fabricarea de uşi şi ferestre din metal</t>
  </si>
  <si>
    <t>Manufacture of doors and windows</t>
  </si>
  <si>
    <t>of metal</t>
  </si>
  <si>
    <t>Producţia de radiatoare şi cazane</t>
  </si>
  <si>
    <t>Manufacture of central heating</t>
  </si>
  <si>
    <t>pentru încălzire centrală</t>
  </si>
  <si>
    <t>radiators and boilers</t>
  </si>
  <si>
    <t>Producţia de rezervoare, cisterne şi</t>
  </si>
  <si>
    <t>Manufacture of other tanks, reservoirs</t>
  </si>
  <si>
    <t>containere metalice</t>
  </si>
  <si>
    <t>and containers of metal</t>
  </si>
  <si>
    <t>Fabricarea produselor metalice obţinute prin</t>
  </si>
  <si>
    <t>Forging, pressing, stamping and roll-forming</t>
  </si>
  <si>
    <t>deformare plastică; metalurgia pulberilor</t>
  </si>
  <si>
    <t>of metal; powder matallurgy</t>
  </si>
  <si>
    <t>Tratarea şi acoperirea metalelor</t>
  </si>
  <si>
    <t>Treatment and coating of metals</t>
  </si>
  <si>
    <t>Operaţuni de mecanică generală</t>
  </si>
  <si>
    <t>Manufacture of cutlery, tools and general hardware</t>
  </si>
  <si>
    <t>Fabricarea articolelor de feronerie</t>
  </si>
  <si>
    <t>Manufacture of locks and hinges</t>
  </si>
  <si>
    <t>Fabricarea uneltelor</t>
  </si>
  <si>
    <t>Manufacture of tools</t>
  </si>
  <si>
    <t>Fabricarea ambalajelor uşoare din metal</t>
  </si>
  <si>
    <t>Manufacture of light metal packaging</t>
  </si>
  <si>
    <t>Fabricarea articolelor din fire metalice;</t>
  </si>
  <si>
    <t>Manufacture of wire products,</t>
  </si>
  <si>
    <t>fabricarea de lanţuri şi arcuri</t>
  </si>
  <si>
    <t>chain and springs</t>
  </si>
  <si>
    <t>Fabricarea de şuruburi, buloane şi alte articole</t>
  </si>
  <si>
    <t>Manufacture of fasteners and screw machine</t>
  </si>
  <si>
    <t>filetate; fabricarea de nituri şi şaibe</t>
  </si>
  <si>
    <t xml:space="preserve">Fabricarea altor articole din metal </t>
  </si>
  <si>
    <t>Manufacture of other fabricated metal</t>
  </si>
  <si>
    <t>products not elsewhere classified</t>
  </si>
  <si>
    <t xml:space="preserve">Fabricarea subansamblurilor electronice </t>
  </si>
  <si>
    <t>Manufacture of electronic components</t>
  </si>
  <si>
    <t>(module)</t>
  </si>
  <si>
    <t>Fabricarea calculatoarelor şi echipamentelor</t>
  </si>
  <si>
    <t>Manufacture of computers and peripheral equipment</t>
  </si>
  <si>
    <t>periferice</t>
  </si>
  <si>
    <t>Fabricarea echipamentelor de comunicaţii</t>
  </si>
  <si>
    <t>Manufacture of communication equipment</t>
  </si>
  <si>
    <t>Fabricarea de instrumente şi dispozitive</t>
  </si>
  <si>
    <t>Manufacture of instruments and appliances</t>
  </si>
  <si>
    <t>pentru măsură, verificare, control, navigaţie</t>
  </si>
  <si>
    <t>for measuring, testing and navigation</t>
  </si>
  <si>
    <t>Fabricarea motoarelor, generatoarelor</t>
  </si>
  <si>
    <t>Manufacture of electric motors,</t>
  </si>
  <si>
    <t>şi transformatoarelor electrice</t>
  </si>
  <si>
    <t>generators and transformers</t>
  </si>
  <si>
    <t>Fabricarea aparatelor de distribuţie şi</t>
  </si>
  <si>
    <t xml:space="preserve">Manufacture of electricity distribution </t>
  </si>
  <si>
    <t>control a electricităţii</t>
  </si>
  <si>
    <t>and control apparatus</t>
  </si>
  <si>
    <t>Fabricarea de acumulatori şi baterii</t>
  </si>
  <si>
    <t>Manufacture of batteries and accumulators</t>
  </si>
  <si>
    <t>Fabricarea altor fire şi cabluri</t>
  </si>
  <si>
    <t>Manufacture of other electronic and</t>
  </si>
  <si>
    <t>electrice şi electronice</t>
  </si>
  <si>
    <t>electric wires and cables</t>
  </si>
  <si>
    <t>Fabricarea dispozitivelor de conexiune pentru</t>
  </si>
  <si>
    <t>Manufacture of wiring devices</t>
  </si>
  <si>
    <t>fire şi cabluri electrice şi electronice</t>
  </si>
  <si>
    <t>Fabricarea de echipamente electrice</t>
  </si>
  <si>
    <t>Manufacture of electric lighting</t>
  </si>
  <si>
    <t>de iluminat</t>
  </si>
  <si>
    <t>Fabricarea de aparate electrocasnice</t>
  </si>
  <si>
    <t>Manufacture of electric domestic</t>
  </si>
  <si>
    <t>appliances</t>
  </si>
  <si>
    <t>Fabricarea de echipamente casnice</t>
  </si>
  <si>
    <t>Manufacture of non-electric domestic</t>
  </si>
  <si>
    <t>neelectrice</t>
  </si>
  <si>
    <t>Fabricarea altor echipamente electrice</t>
  </si>
  <si>
    <t>Manufacture of other electrical equipment</t>
  </si>
  <si>
    <t>Fabricarea de motoare şi turbine (cu excepţia</t>
  </si>
  <si>
    <t xml:space="preserve">Manufacture of engines and turbines, </t>
  </si>
  <si>
    <t xml:space="preserve">celor pentru avioane, autovehicule şi </t>
  </si>
  <si>
    <t>except aircraft, vehicle and cycle engines</t>
  </si>
  <si>
    <t>motociclete)</t>
  </si>
  <si>
    <t>Fabricarea de motoare hidraulice</t>
  </si>
  <si>
    <t>Manufacture of fluid power equipment</t>
  </si>
  <si>
    <t>Fabricarea de pompe şi compresoare</t>
  </si>
  <si>
    <t>Manufacture of other pumps</t>
  </si>
  <si>
    <t>and compressors</t>
  </si>
  <si>
    <t>Fabricarea de articole de robinetărie</t>
  </si>
  <si>
    <t>Manufacture of other taps and valves</t>
  </si>
  <si>
    <t>Fabricarea lagărelor, angrenajelor, cutiilor de</t>
  </si>
  <si>
    <t>Manufacture of bearings, gears, gearing</t>
  </si>
  <si>
    <t>viteză şi a elementelor mecanice de transmisie</t>
  </si>
  <si>
    <t>and driving elements</t>
  </si>
  <si>
    <t>Fabricarea echipamentelor de ventilaţie şi</t>
  </si>
  <si>
    <t>Manufacture of non-domestic cooling and</t>
  </si>
  <si>
    <t>frigorifice, exclusiv a echipamentelor de uz casnic</t>
  </si>
  <si>
    <t>ventilation equipment</t>
  </si>
  <si>
    <t>Fabricarea altor maşini şi utilaje</t>
  </si>
  <si>
    <t>Manufacture of other general-purpose</t>
  </si>
  <si>
    <t>de utilizare generală neclasificate în altă parte</t>
  </si>
  <si>
    <t>machinery not elsewhere classified</t>
  </si>
  <si>
    <t>Fabricarea maşinilor şi utilajelor pentru</t>
  </si>
  <si>
    <t>Manufacture of agricultural and forestry</t>
  </si>
  <si>
    <t>agricultură şi exploatări forestiere</t>
  </si>
  <si>
    <t>machinery</t>
  </si>
  <si>
    <t>Fabricarea utilajelor şi maşinilor-unelte</t>
  </si>
  <si>
    <t>Manufacture of metal forming machinery</t>
  </si>
  <si>
    <t>pentru prelucrarea metalului</t>
  </si>
  <si>
    <t>Fabricarea utilajelor pentru extracţie</t>
  </si>
  <si>
    <t>Manufacture of machinery for mining,</t>
  </si>
  <si>
    <t>şi construcţii</t>
  </si>
  <si>
    <t>quarrying and construction</t>
  </si>
  <si>
    <t>Fabricarea autovehiculelor de transport</t>
  </si>
  <si>
    <t>Manufacture of motor vehicles</t>
  </si>
  <si>
    <t>rutier</t>
  </si>
  <si>
    <t xml:space="preserve">Fabricarea de echipamente electrice şi </t>
  </si>
  <si>
    <t>Manufacture of electrical and electronic</t>
  </si>
  <si>
    <t>electronice pentru autovehicule şi pentru</t>
  </si>
  <si>
    <t>equipment for motor vehicles</t>
  </si>
  <si>
    <t>motoare de autovehicule</t>
  </si>
  <si>
    <t>Fabricarea altor piese şi accesorii pentru</t>
  </si>
  <si>
    <t>Manufacture of other parts and accessories</t>
  </si>
  <si>
    <t>autovehicule şi pentru motoare de autovehicule</t>
  </si>
  <si>
    <t>for motor vehicles</t>
  </si>
  <si>
    <t>Fabricarea materialului rulant</t>
  </si>
  <si>
    <t>Manufacture of railway locomotives</t>
  </si>
  <si>
    <t>and rolling stock</t>
  </si>
  <si>
    <t xml:space="preserve">Fabricarea de biciclete şi de vehicule </t>
  </si>
  <si>
    <t>Manufacture of bicycles and invalid carriages</t>
  </si>
  <si>
    <t>pentru invalizi</t>
  </si>
  <si>
    <t>Fabricarea de mobilă pentru birouri</t>
  </si>
  <si>
    <t>Manufacture of office and shop furniture</t>
  </si>
  <si>
    <t>şi magazine</t>
  </si>
  <si>
    <t>Fabricarea de mobilă pentru bucătării</t>
  </si>
  <si>
    <t>Manufacture of kitchen furniture</t>
  </si>
  <si>
    <t>Fabricarea de saltele şi somiere</t>
  </si>
  <si>
    <t>Manufacture of mattresses</t>
  </si>
  <si>
    <t xml:space="preserve">Fabricarea de mobilă </t>
  </si>
  <si>
    <t>Manufacture of other furniture</t>
  </si>
  <si>
    <t>neclasificată în altă parte</t>
  </si>
  <si>
    <t>Fabricarea articolelor pentru sport</t>
  </si>
  <si>
    <t>Manufacture of sports goods</t>
  </si>
  <si>
    <t>Fabricarea de dispozitive, aparate şi</t>
  </si>
  <si>
    <t>Manufacture of medical and dental instruments</t>
  </si>
  <si>
    <t>instrumente medicale şi stomatologice</t>
  </si>
  <si>
    <t>and supplies</t>
  </si>
  <si>
    <t>Fabricarea măturilor şi periilor</t>
  </si>
  <si>
    <t>Manufacture of brooms and brushes</t>
  </si>
  <si>
    <t>Fabricarea altor produse manufacturiere</t>
  </si>
  <si>
    <t>Other manufacturing not elsewhere classifed</t>
  </si>
  <si>
    <t>Repararea articolelor fabricate din metal</t>
  </si>
  <si>
    <t>Repair of fabricated metal products</t>
  </si>
  <si>
    <t>Repararea maşinilor</t>
  </si>
  <si>
    <t>Repair of machinery</t>
  </si>
  <si>
    <t xml:space="preserve">Repararea echipamentelor electronice </t>
  </si>
  <si>
    <t>Repair of electronic and optical equipment</t>
  </si>
  <si>
    <t>Repararea echipamentelor electrice</t>
  </si>
  <si>
    <t>Repair of electrical equipment</t>
  </si>
  <si>
    <t>Repararea şi întreţinerea navelor şi bărcilor</t>
  </si>
  <si>
    <t>Repair and maintenance of ships and boats</t>
  </si>
  <si>
    <t>Repararea şi întreţinerea altor echipamente</t>
  </si>
  <si>
    <t>Repair and maintenance of other transport</t>
  </si>
  <si>
    <t>de transport neclasificate în altă parte</t>
  </si>
  <si>
    <t>Producţia de energie electrică</t>
  </si>
  <si>
    <t>Production of electricity</t>
  </si>
  <si>
    <t>Distribuţia energiei electrice</t>
  </si>
  <si>
    <t>Distribution of electricity</t>
  </si>
  <si>
    <t>Comercializarea energiei electrice</t>
  </si>
  <si>
    <t>Trade of electricity</t>
  </si>
  <si>
    <t>Distribuţia combustibililor gazoşi,</t>
  </si>
  <si>
    <t>Distribution of gaseous fuels</t>
  </si>
  <si>
    <t>prin conducte</t>
  </si>
  <si>
    <t>through mains</t>
  </si>
  <si>
    <t xml:space="preserve">Comercializarea  combustibililor gazoşi </t>
  </si>
  <si>
    <t>Trade of gas through mains</t>
  </si>
  <si>
    <t>Furnizarea de abur şi aer condiţionat</t>
  </si>
  <si>
    <t>Steam and air conditioning supply</t>
  </si>
  <si>
    <t>Captarea, tratarea şi distribuţia apei</t>
  </si>
  <si>
    <t>Water collection, treatment and supply</t>
  </si>
  <si>
    <t xml:space="preserve">Maintenance and current </t>
  </si>
  <si>
    <t>repair works</t>
  </si>
  <si>
    <t>Capital repair works</t>
  </si>
  <si>
    <t>New construction works</t>
  </si>
  <si>
    <t xml:space="preserve">COEFICIENŢI DE PONDERARE UTILIZAŢI ÎN CALCULUL INDICELUI DE COST </t>
  </si>
  <si>
    <t xml:space="preserve">WEIGHTING COEFFICIENT USED IN THE CONSTRUCTION COST INDEX </t>
  </si>
  <si>
    <t xml:space="preserve">Produse pentru protecţia plantelor </t>
  </si>
  <si>
    <r>
      <t xml:space="preserve">Sursa datelor: </t>
    </r>
    <r>
      <rPr>
        <sz val="7"/>
        <rFont val="Arial"/>
        <family val="2"/>
      </rPr>
      <t xml:space="preserve">Forța de muncă - indici calculaţi pe baza datelor referitoare la câştigul salarial mediu brut din sectiunea F (Construcţii), publicate </t>
    </r>
  </si>
  <si>
    <r>
      <t xml:space="preserve">NERAMBURSABILE, CU MODIFICĂRILE ȘI COMPLETĂRILE ULTERIOARE </t>
    </r>
    <r>
      <rPr>
        <sz val="9"/>
        <color indexed="8"/>
        <rFont val="Arial"/>
        <family val="2"/>
      </rPr>
      <t>- continuare</t>
    </r>
  </si>
  <si>
    <r>
      <t xml:space="preserve">EXTERNAL FUNDS, WITH SUBSEQUENT AMENDMENTS AND COMPLETIONS </t>
    </r>
    <r>
      <rPr>
        <i/>
        <sz val="9"/>
        <rFont val="Arial"/>
        <family val="2"/>
      </rPr>
      <t>- continued</t>
    </r>
  </si>
  <si>
    <t>6.</t>
  </si>
  <si>
    <t>7.</t>
  </si>
  <si>
    <r>
      <t>luna anterioară</t>
    </r>
    <r>
      <rPr>
        <sz val="8"/>
        <rFont val="Arial"/>
        <family val="2"/>
      </rPr>
      <t xml:space="preserve"> / </t>
    </r>
    <r>
      <rPr>
        <i/>
        <sz val="8"/>
        <rFont val="Arial"/>
        <family val="2"/>
      </rPr>
      <t>previous month</t>
    </r>
    <r>
      <rPr>
        <sz val="8"/>
        <rFont val="Arial"/>
        <family val="2"/>
      </rPr>
      <t xml:space="preserve"> = 100</t>
    </r>
  </si>
  <si>
    <r>
      <t>decembrie anul precedent</t>
    </r>
    <r>
      <rPr>
        <sz val="8"/>
        <rFont val="Arial"/>
        <family val="2"/>
      </rPr>
      <t xml:space="preserve"> / </t>
    </r>
    <r>
      <rPr>
        <i/>
        <sz val="8"/>
        <rFont val="Arial"/>
        <family val="2"/>
      </rPr>
      <t>December previous year</t>
    </r>
    <r>
      <rPr>
        <sz val="8"/>
        <rFont val="Arial"/>
        <family val="2"/>
      </rPr>
      <t xml:space="preserve"> = 100</t>
    </r>
  </si>
  <si>
    <r>
      <t xml:space="preserve">Coeficient
de 
ponderare
</t>
    </r>
    <r>
      <rPr>
        <i/>
        <sz val="8"/>
        <color indexed="8"/>
        <rFont val="Arial"/>
        <family val="2"/>
      </rPr>
      <t>Weighting
coefficient</t>
    </r>
  </si>
  <si>
    <r>
      <t xml:space="preserve">  Goods / services</t>
    </r>
    <r>
      <rPr>
        <sz val="8"/>
        <color indexed="8"/>
        <rFont val="Arial"/>
        <family val="2"/>
      </rPr>
      <t xml:space="preserve"> </t>
    </r>
  </si>
  <si>
    <r>
      <t>Mărfuri alimentare</t>
    </r>
    <r>
      <rPr>
        <sz val="8"/>
        <rFont val="Arial"/>
        <family val="2"/>
      </rPr>
      <t xml:space="preserve"> </t>
    </r>
  </si>
  <si>
    <r>
      <t>Mărfuri nealimentare</t>
    </r>
    <r>
      <rPr>
        <sz val="8"/>
        <rFont val="Arial"/>
        <family val="2"/>
      </rPr>
      <t xml:space="preserve"> </t>
    </r>
  </si>
  <si>
    <r>
      <t>Servicii</t>
    </r>
    <r>
      <rPr>
        <sz val="8"/>
        <rFont val="Arial"/>
        <family val="2"/>
      </rPr>
      <t xml:space="preserve"> </t>
    </r>
  </si>
  <si>
    <t>PREȚURILE MEDII ȘI INDICII PREȚURILOR LA PRINCIPALELE PRODUSE VÂNDUTE ÎN PIEȚELE</t>
  </si>
  <si>
    <t>AVERAGE PROICES AND PRICE INDICES FOR THE MAIN PRODUCTS SOLD ON AGRO-FOOD</t>
  </si>
  <si>
    <t>BISTRIȚA</t>
  </si>
  <si>
    <t>BOTOȘANI</t>
  </si>
  <si>
    <t>BRAȘOV</t>
  </si>
  <si>
    <t>BUCUREȘTI</t>
  </si>
  <si>
    <t>CĂLĂRAȘI</t>
  </si>
  <si>
    <t>CLUJ-NAPOCA</t>
  </si>
  <si>
    <t>CONSTANȚA</t>
  </si>
  <si>
    <t>DROBETA-TURNU SEVERIN</t>
  </si>
  <si>
    <t>FOCȘANI</t>
  </si>
  <si>
    <t>IAȘI</t>
  </si>
  <si>
    <t>PIATRA NEAMȚ</t>
  </si>
  <si>
    <t>PITEȘTI</t>
  </si>
  <si>
    <t>PLOIEȘTI</t>
  </si>
  <si>
    <t>REȘIȚA</t>
  </si>
  <si>
    <t>TÂRGOVIȘTE</t>
  </si>
  <si>
    <t>TÂRGU MUREȘ</t>
  </si>
  <si>
    <t>TIMIȘOARA</t>
  </si>
  <si>
    <r>
      <rPr>
        <b/>
        <sz val="7"/>
        <rFont val="Arial"/>
        <family val="2"/>
      </rPr>
      <t>Notă:</t>
    </r>
    <r>
      <rPr>
        <sz val="7"/>
        <rFont val="Arial"/>
        <family val="2"/>
      </rPr>
      <t xml:space="preserve"> Nomenclatorul produselor se actualizează lunar în funcție de sezonalitate.</t>
    </r>
  </si>
  <si>
    <r>
      <rPr>
        <b/>
        <i/>
        <sz val="7"/>
        <rFont val="Arial"/>
        <family val="2"/>
      </rPr>
      <t>Note:</t>
    </r>
    <r>
      <rPr>
        <i/>
        <sz val="7"/>
        <rFont val="Arial"/>
        <family val="2"/>
      </rPr>
      <t xml:space="preserve"> The products nomenclature is updated monthly depending on sesonality.</t>
    </r>
  </si>
  <si>
    <r>
      <rPr>
        <b/>
        <sz val="8"/>
        <rFont val="Arial"/>
        <family val="2"/>
      </rPr>
      <t>Municipii
reședință de județ</t>
    </r>
    <r>
      <rPr>
        <sz val="8"/>
        <rFont val="Arial"/>
        <family val="2"/>
      </rPr>
      <t xml:space="preserve">
</t>
    </r>
    <r>
      <rPr>
        <i/>
        <sz val="8"/>
        <rFont val="Arial"/>
        <family val="2"/>
      </rPr>
      <t>Municipalities
county residence</t>
    </r>
  </si>
  <si>
    <r>
      <rPr>
        <b/>
        <sz val="8"/>
        <rFont val="Arial"/>
        <family val="2"/>
      </rPr>
      <t>Preț
lei/kg</t>
    </r>
    <r>
      <rPr>
        <sz val="8"/>
        <rFont val="Arial"/>
        <family val="2"/>
      </rPr>
      <t xml:space="preserve">
</t>
    </r>
    <r>
      <rPr>
        <i/>
        <sz val="8"/>
        <rFont val="Arial"/>
        <family val="2"/>
      </rPr>
      <t>Price
lei/kg</t>
    </r>
  </si>
  <si>
    <t>1.</t>
  </si>
  <si>
    <t>2.</t>
  </si>
  <si>
    <t>3.</t>
  </si>
  <si>
    <t>4.</t>
  </si>
  <si>
    <t>5.</t>
  </si>
  <si>
    <t>8.</t>
  </si>
  <si>
    <t>9.</t>
  </si>
  <si>
    <t>13.</t>
  </si>
  <si>
    <t>14.</t>
  </si>
  <si>
    <t>15.</t>
  </si>
  <si>
    <t>15 A.</t>
  </si>
  <si>
    <t>15 B.</t>
  </si>
  <si>
    <t>16.</t>
  </si>
  <si>
    <t>17.</t>
  </si>
  <si>
    <r>
      <rPr>
        <b/>
        <i/>
        <sz val="7"/>
        <rFont val="Arial"/>
        <family val="2"/>
      </rPr>
      <t>Data source</t>
    </r>
    <r>
      <rPr>
        <i/>
        <sz val="7"/>
        <rFont val="Arial"/>
        <family val="2"/>
      </rPr>
      <t xml:space="preserve">: Labour force - indices calculated on the basis of the data relating to the average gross earnings of section F (Construction), published </t>
    </r>
  </si>
  <si>
    <r>
      <t xml:space="preserve">Mărfuri
 nealimentare
</t>
    </r>
    <r>
      <rPr>
        <i/>
        <sz val="8"/>
        <rFont val="Arial"/>
        <family val="2"/>
      </rPr>
      <t>Non-food goods</t>
    </r>
  </si>
  <si>
    <r>
      <t xml:space="preserve">Mărfuri
alimentare
</t>
    </r>
    <r>
      <rPr>
        <i/>
        <sz val="8"/>
        <rFont val="Arial"/>
        <family val="2"/>
      </rPr>
      <t>Food goods</t>
    </r>
  </si>
  <si>
    <t xml:space="preserve">sunt reglementate* </t>
  </si>
  <si>
    <t>combustibili şi produsele ale căror preţuri</t>
  </si>
  <si>
    <t>GALAȚI</t>
  </si>
  <si>
    <t xml:space="preserve">   canal, salubritate, transport urban în comun, transport C.F.R., transport pe apă, poştă şi curier, servicii de eliberare carte identitate, permis auto, paşaport.</t>
  </si>
  <si>
    <t xml:space="preserve">  transport, railway, transport by inland waterway, post services, services for the issuance of identity cards, driving licences and passports.</t>
  </si>
  <si>
    <t xml:space="preserve">Sticlărie, veselă şi ustensile </t>
  </si>
  <si>
    <t>de menaj</t>
  </si>
  <si>
    <r>
      <t>1</t>
    </r>
    <r>
      <rPr>
        <b/>
        <vertAlign val="superscript"/>
        <sz val="7"/>
        <color indexed="8"/>
        <rFont val="Arial"/>
        <family val="2"/>
      </rPr>
      <t xml:space="preserve">) </t>
    </r>
    <r>
      <rPr>
        <sz val="7"/>
        <color indexed="8"/>
        <rFont val="Arial"/>
        <family val="2"/>
      </rPr>
      <t>Grupare utilizată la Oficiul de Statistică al Uniunii Europene (EUROSTAT).</t>
    </r>
  </si>
  <si>
    <r>
      <t>1</t>
    </r>
    <r>
      <rPr>
        <b/>
        <i/>
        <vertAlign val="superscript"/>
        <sz val="7"/>
        <color indexed="8"/>
        <rFont val="Arial"/>
        <family val="2"/>
      </rPr>
      <t xml:space="preserve">) </t>
    </r>
    <r>
      <rPr>
        <i/>
        <sz val="7"/>
        <color indexed="8"/>
        <rFont val="Arial"/>
        <family val="2"/>
      </rPr>
      <t>Groups used by the European Union Statistical Office (EUROSTAT).</t>
    </r>
  </si>
  <si>
    <r>
      <t>INDICII PREŢURILOR DE CONSUM PE PRINCIPALELE MĂRFURI ŞI SERVICII</t>
    </r>
    <r>
      <rPr>
        <sz val="9"/>
        <color indexed="8"/>
        <rFont val="Arial"/>
        <family val="2"/>
      </rPr>
      <t xml:space="preserve"> - continuare</t>
    </r>
  </si>
  <si>
    <r>
      <t xml:space="preserve">CONSUMER PRICE INDICES BY MAIN GOODS AND SERVICES </t>
    </r>
    <r>
      <rPr>
        <i/>
        <sz val="9"/>
        <color indexed="8"/>
        <rFont val="Arial"/>
        <family val="2"/>
      </rPr>
      <t>- continued</t>
    </r>
  </si>
  <si>
    <t xml:space="preserve">    Săpun de rufe</t>
  </si>
  <si>
    <t xml:space="preserve">    Linen soap</t>
  </si>
  <si>
    <t xml:space="preserve">sunt reglementate*, băuturi alcoolice şi tutun </t>
  </si>
  <si>
    <t xml:space="preserve">eggs, fuels, administered prices*, </t>
  </si>
  <si>
    <t>eggs, fuels and administered prices*</t>
  </si>
  <si>
    <t>Total CPI excluding fuels</t>
  </si>
  <si>
    <t>and tobacco</t>
  </si>
  <si>
    <t xml:space="preserve">Total CPI excluding alcoholic beverages </t>
  </si>
  <si>
    <t>Total CPI excluding vegetables, fruit and eggs</t>
  </si>
  <si>
    <t>TOTAL CPI</t>
  </si>
  <si>
    <t>alcoholic beverages and tobacco</t>
  </si>
  <si>
    <t>Cod</t>
  </si>
  <si>
    <r>
      <rPr>
        <b/>
        <sz val="8"/>
        <rFont val="Arial"/>
        <family val="2"/>
      </rPr>
      <t xml:space="preserve">Lapte dulce
</t>
    </r>
    <r>
      <rPr>
        <i/>
        <sz val="8"/>
        <rFont val="Arial"/>
        <family val="2"/>
      </rPr>
      <t>Milk</t>
    </r>
  </si>
  <si>
    <r>
      <rPr>
        <b/>
        <sz val="8"/>
        <rFont val="Arial"/>
        <family val="2"/>
      </rPr>
      <t>Preț
lei/litru</t>
    </r>
    <r>
      <rPr>
        <sz val="8"/>
        <rFont val="Arial"/>
        <family val="2"/>
      </rPr>
      <t xml:space="preserve">
</t>
    </r>
    <r>
      <rPr>
        <i/>
        <sz val="8"/>
        <rFont val="Arial"/>
        <family val="2"/>
      </rPr>
      <t>Price
lei/litre</t>
    </r>
  </si>
  <si>
    <r>
      <rPr>
        <b/>
        <sz val="8"/>
        <rFont val="Arial"/>
        <family val="2"/>
      </rPr>
      <t xml:space="preserve">Brânză din lapte de oaie
</t>
    </r>
    <r>
      <rPr>
        <i/>
        <sz val="8"/>
        <rFont val="Arial"/>
        <family val="2"/>
      </rPr>
      <t>Sheep milk chees</t>
    </r>
  </si>
  <si>
    <r>
      <rPr>
        <b/>
        <sz val="8"/>
        <rFont val="Arial"/>
        <family val="2"/>
      </rPr>
      <t xml:space="preserve">
Ouă de găină
</t>
    </r>
    <r>
      <rPr>
        <i/>
        <sz val="8"/>
        <rFont val="Arial"/>
        <family val="2"/>
      </rPr>
      <t>Hen eggs</t>
    </r>
    <r>
      <rPr>
        <sz val="8"/>
        <rFont val="Arial"/>
        <family val="2"/>
      </rPr>
      <t xml:space="preserve">
</t>
    </r>
  </si>
  <si>
    <r>
      <rPr>
        <b/>
        <sz val="8"/>
        <rFont val="Arial"/>
        <family val="2"/>
      </rPr>
      <t>Preț
lei/buc.</t>
    </r>
    <r>
      <rPr>
        <sz val="8"/>
        <rFont val="Arial"/>
        <family val="2"/>
      </rPr>
      <t xml:space="preserve">
</t>
    </r>
    <r>
      <rPr>
        <i/>
        <sz val="8"/>
        <rFont val="Arial"/>
        <family val="2"/>
      </rPr>
      <t>Price
lei/pieces</t>
    </r>
  </si>
  <si>
    <t xml:space="preserve">  Îmbrăcăminte, articole de </t>
  </si>
  <si>
    <t xml:space="preserve">  galanterie, mercerie, pasmanterie</t>
  </si>
  <si>
    <t>Dec. 2023</t>
  </si>
  <si>
    <t>INDICII PREŢURILOR DE CONSUM Evoluţia lunară în anii 1990 - 2024</t>
  </si>
  <si>
    <t>CONSUMER PRICE INDICES Monthly evolution in the years 1990 - 2024</t>
  </si>
  <si>
    <t>INDICII PREŢURILOR DE CONSUM Evoluţia lunară în anii 1991 - 2024</t>
  </si>
  <si>
    <t>CONSUMER PRICE INDICES Monthly evolution in the years 1991 - 2024</t>
  </si>
  <si>
    <t>Rape</t>
  </si>
  <si>
    <t>Rapita</t>
  </si>
  <si>
    <t>2020  = 100</t>
  </si>
  <si>
    <t>Total IPC exclusiv legume, fructe, ouă,</t>
  </si>
  <si>
    <t xml:space="preserve">Total CPI excluding vegetables, fruits,  </t>
  </si>
  <si>
    <t xml:space="preserve">Total IPC exclusiv legume, fructe, ouă, </t>
  </si>
  <si>
    <t xml:space="preserve">Total CPI excluding vegetables, fruits, </t>
  </si>
  <si>
    <t xml:space="preserve">    Frigidere şi congelatoare**</t>
  </si>
  <si>
    <t xml:space="preserve">    Maşini de spălat** </t>
  </si>
  <si>
    <t xml:space="preserve">    Refrigerators and freezers**</t>
  </si>
  <si>
    <t xml:space="preserve">    Washing machines**</t>
  </si>
  <si>
    <t>2021 = 100</t>
  </si>
  <si>
    <r>
      <t>Indicii de cost în construcţii</t>
    </r>
    <r>
      <rPr>
        <b/>
        <sz val="9"/>
        <rFont val="Arial"/>
        <family val="2"/>
      </rPr>
      <t xml:space="preserve"> </t>
    </r>
    <r>
      <rPr>
        <sz val="9"/>
        <rFont val="Arial"/>
        <family val="2"/>
      </rPr>
      <t>sunt calculaţi ca medie ponderată a indicilor de preţ ai materialelor de construcţii, ai utilajelor din construcţii, ai cheltuielilor de transport şi ai cheltuielilor indirecte precum şi a indicelui câştigului salarial nominal brut. Ponderile utilizate pentru agregare reprezintă structura cheltuielilor în construcţii rezultată pe baza anchetelor statistice specifice realizate cu periodicitate de 5 ani (ultima realizată pentru anul de bază 2021).</t>
    </r>
  </si>
  <si>
    <r>
      <t>Cost indices</t>
    </r>
    <r>
      <rPr>
        <b/>
        <i/>
        <sz val="9"/>
        <rFont val="Arial"/>
        <family val="2"/>
      </rPr>
      <t xml:space="preserve"> </t>
    </r>
    <r>
      <rPr>
        <i/>
        <sz val="9"/>
        <rFont val="Arial"/>
        <family val="2"/>
      </rPr>
      <t>in</t>
    </r>
    <r>
      <rPr>
        <b/>
        <i/>
        <sz val="9"/>
        <rFont val="Arial"/>
        <family val="2"/>
      </rPr>
      <t xml:space="preserve"> </t>
    </r>
    <r>
      <rPr>
        <i/>
        <sz val="9"/>
        <rFont val="Arial"/>
        <family val="2"/>
      </rPr>
      <t xml:space="preserve">construction are calculated as weighted mean of construction materials price indices, construction equipment indices, transport expenditure and indirect expenditure as well as the gross nominal earnings index. The weights used for aggregation represent the expenditure structure in construction based on specific statistical surveys with 5 year periodicity (the last one was for the base year 2021). </t>
    </r>
  </si>
  <si>
    <t>Coeficientii de ponderare utilizati in calculul indicelui de cost in constructii  reprezintă structura cheltuielilor în construcţii rezultată pe baza anchetelor statistice specifice (CLD, CING si LIRC) realizate cu periodicitate de 5 ani (cea mai recentă a fost realizată pentru anul de bază 2021).</t>
  </si>
  <si>
    <t>The weighting coefficients used for construction cost index calculation represent the expenditure structure in construction based on specific statistical surveys (CLD, CING and LIRC) with 5-year periodicity (the last one was for the base year 2021).</t>
  </si>
  <si>
    <r>
      <t xml:space="preserve">Coeficienţi de ponderare
</t>
    </r>
    <r>
      <rPr>
        <i/>
        <sz val="8"/>
        <rFont val="Arial"/>
        <family val="2"/>
      </rPr>
      <t>Weighting coefficient</t>
    </r>
  </si>
  <si>
    <r>
      <t>ÎN CONSTRUCŢII</t>
    </r>
    <r>
      <rPr>
        <sz val="9"/>
        <rFont val="Arial"/>
        <family val="2"/>
      </rPr>
      <t xml:space="preserve"> - continuare</t>
    </r>
  </si>
  <si>
    <r>
      <t xml:space="preserve">CALCULATION </t>
    </r>
    <r>
      <rPr>
        <i/>
        <sz val="9"/>
        <rFont val="Arial"/>
        <family val="2"/>
      </rPr>
      <t>- continued</t>
    </r>
  </si>
  <si>
    <r>
      <t xml:space="preserve">Coeficienţi de ponderare
</t>
    </r>
    <r>
      <rPr>
        <sz val="8"/>
        <rFont val="Arial"/>
        <family val="2"/>
      </rPr>
      <t>Weighting coefficient</t>
    </r>
  </si>
  <si>
    <t>Datele pentru anul 2023 au fost recalculate ca urmare a schimbǎrii anului de bazǎ şi a sistemului de ponderare.</t>
  </si>
  <si>
    <t>Data for 2023 have been recalculated as a result of changing the base year and weighting system.</t>
  </si>
  <si>
    <t>0520</t>
  </si>
  <si>
    <t>Extraction of lignite</t>
  </si>
  <si>
    <t>(PCS&lt;23865 kJ/kg)</t>
  </si>
  <si>
    <t>1396</t>
  </si>
  <si>
    <t xml:space="preserve">Manufacture of other technical and </t>
  </si>
  <si>
    <t>din textile</t>
  </si>
  <si>
    <t>industrial textiles</t>
  </si>
  <si>
    <t>1412</t>
  </si>
  <si>
    <t xml:space="preserve">Fabricarea articolelor de îmbrăcăminte </t>
  </si>
  <si>
    <t>Manufacture of workwear</t>
  </si>
  <si>
    <t>pentru lucru</t>
  </si>
  <si>
    <t>2211</t>
  </si>
  <si>
    <t xml:space="preserve">Fabricarea anvelopelor şi a camerelor de aer; </t>
  </si>
  <si>
    <t>Manufacture of rubber tyres and tubes; retreading</t>
  </si>
  <si>
    <t>reşaparea şi refacerea anvelopelor</t>
  </si>
  <si>
    <t>and rebuilding of rubber tyres</t>
  </si>
  <si>
    <t>Extracţia cărbunelui inferior</t>
  </si>
  <si>
    <t xml:space="preserve">Fabricarea de articole tehnice şi industriale </t>
  </si>
  <si>
    <t xml:space="preserve">combustibili, produsele ale căror preţuri </t>
  </si>
  <si>
    <t xml:space="preserve">preţuri sunt reglementate* </t>
  </si>
  <si>
    <t>Total CPI excluding administered prices*</t>
  </si>
  <si>
    <r>
      <t>*</t>
    </r>
    <r>
      <rPr>
        <vertAlign val="superscript"/>
        <sz val="7"/>
        <rFont val="Arial"/>
        <family val="2"/>
      </rPr>
      <t>)</t>
    </r>
    <r>
      <rPr>
        <sz val="7"/>
        <rFont val="Arial"/>
        <family val="2"/>
      </rPr>
      <t xml:space="preserve"> Produse ale căror preţuri sunt reglementate: medicamente, energie electrică, gaze naturale, energie termică, chirii stabilite de administraţia locală, apă, </t>
    </r>
  </si>
  <si>
    <r>
      <t>*</t>
    </r>
    <r>
      <rPr>
        <i/>
        <vertAlign val="superscript"/>
        <sz val="7"/>
        <rFont val="Arial"/>
        <family val="2"/>
      </rPr>
      <t>)</t>
    </r>
    <r>
      <rPr>
        <i/>
        <sz val="7"/>
        <rFont val="Arial"/>
        <family val="2"/>
      </rPr>
      <t xml:space="preserve"> The administered prices are: medicines, electric energy, gas, heat energy, rent established by local government, water, sewerage, sanitation,  urban </t>
    </r>
  </si>
  <si>
    <r>
      <t xml:space="preserve">Notǎ: </t>
    </r>
    <r>
      <rPr>
        <sz val="7"/>
        <rFont val="Arial"/>
        <family val="2"/>
      </rPr>
      <t xml:space="preserve">Seria istorică pentru perioada ianuarie 2005 - decembrie 2018 în bază 2021 poate fi descărcată de pe site-ul Institutului Național de Statistică – </t>
    </r>
  </si>
  <si>
    <t xml:space="preserve">www.insse.ro , din baza de date statistice TEMPO-Online, secțiunea B. Statistică Economică/B9. Construcții /1. Construcții, matricea CNS107D - Indici </t>
  </si>
  <si>
    <t>de cost în construcţii - an de bază 2021, accesând următorul link: http://statistici.insse.ro:8077/tempo-online/#/pages/tables/insse-table</t>
  </si>
  <si>
    <t xml:space="preserve">http://statistici.insse.ro:8077/tempo-online/#/pages/tables/insse-table </t>
  </si>
  <si>
    <t xml:space="preserve">din baza de date statistice TEMPO-Online, secțiunea B. Statistică Economică/B4. Preţuri /3. Indicii preţurilor producţiei industriale, matrice PPI1035 - Indicii  </t>
  </si>
  <si>
    <t xml:space="preserve">Statistics - www.insse.ro, from the TEMPO-Online database, section B. Economic Statistics/B4. Prices /3. Industrial production price indices, matrix PPI1035 - </t>
  </si>
  <si>
    <t xml:space="preserve">preţurilor producţiei industriale pe total (piaţa internă şi piaţa externă) pe activităţi (diviziuni) CAEN Rev. 2 şi mari grupe industriale - evoluţia lunară - 2021 = 100, </t>
  </si>
  <si>
    <t xml:space="preserve">Industrial production price indices for total (domestic and non-domestic market) by activities (divisions) CANE Rev. 2 and by main industrial groups - monthly </t>
  </si>
  <si>
    <t xml:space="preserve">matrice PPI1036 - Indicii preţurilor producţiei industriale pentru piaţa internă pe activităţi (diviziuni) CAEN Rev. 2 şi mari grupe industriale - evoluţia lunară - 2021 = 100, </t>
  </si>
  <si>
    <t xml:space="preserve">evolution - 2021 = 100, matrix PPI1036 - Industrial production price indices for domestic market by activities (divisions) CANE Rev. 2 and by main industrial groups </t>
  </si>
  <si>
    <t xml:space="preserve">matrice PPI1037 - Indicii preţurilor producţiei industriale pentru piaţa externă pe activităţi (diviziuni) CAEN Rev. 2 şi mari grupe industriale - evoluţia lunară - </t>
  </si>
  <si>
    <t>- monthly evolution - 2021 = 100, matrix PPI1037 - Industrial production price indices for non-domestic market by activities (divisions) CANE Rev. 2 and by main</t>
  </si>
  <si>
    <t xml:space="preserve">2021 = 100, accesând următorul link: http://statistici.insse.ro:8077/tempo-online/#/pages/tables/insse-table </t>
  </si>
  <si>
    <t>industrial groups - monthly evolution - 2021 = 100, by accessing the following link:http://statistici.insse.ro:8077/tempo-online/#/pages/tables/insse-table</t>
  </si>
  <si>
    <r>
      <rPr>
        <b/>
        <sz val="7"/>
        <rFont val="Arial"/>
        <family val="2"/>
      </rPr>
      <t>Notă</t>
    </r>
    <r>
      <rPr>
        <sz val="7"/>
        <rFont val="Arial"/>
        <family val="2"/>
      </rPr>
      <t xml:space="preserve">: Seria istorică pentru perioada ianuarie 2005 - decembrie 2022 în bază 2021 poate fi descărcată de pe site-ul Institutului Național de Statistică   </t>
    </r>
  </si>
  <si>
    <t xml:space="preserve">– www.insse.ro, din baza de date statistice TEMPO-Online, secțiunea B. Statistică Economică/B4. Preţuri /3. Indicii preţurilor producţiei industriale, </t>
  </si>
  <si>
    <t>matrice PPI1035  - Indicii preţurilor producţiei industriale pe total (piaţa internă şi piaţa externă) pe activităţi (diviziuni) CAEN Rev. 2 şi mari grupe industriale</t>
  </si>
  <si>
    <t xml:space="preserve"> - evoluţia lunară - 2021 = 100, matrice PPI1036 - Indicii preţurilor producţiei industriale pentru piaţa internă pe activităţi (diviziuni) CAEN Rev. 2  </t>
  </si>
  <si>
    <t>şi mari grupe industriale - evoluţia lunară - 2021 = 100, matrice PPI1037 - Indicii preţurilor producţiei industriale pentru piaţa externă pe activităţi (diviziuni)</t>
  </si>
  <si>
    <t xml:space="preserve">CAEN Rev. 2 şi mari grupe industriale - evoluţia lunară - 2021 = 100,  </t>
  </si>
  <si>
    <t>accesând următorul link: http://statistici.insse.ro:8077/tempo-online/#/pages/tables/insse-table</t>
  </si>
  <si>
    <t xml:space="preserve">matrix PPI1035 - Industrial production price indices for total (domestic and non-domestic market) by activities (divisions) CANE Rev. 2 and by main </t>
  </si>
  <si>
    <t>industrial groups - monthly evolution - 2021 = 100, matrix PPI1036 - Industrial production price indices for domestic market by activities (divisions)</t>
  </si>
  <si>
    <t>CANE Rev. 2 and by main industrial groups - monthly evolution - 2021 = 100, matrix PPI1037 - Industrial production price indices for non-domestic market</t>
  </si>
  <si>
    <t>by activities (divisions) CANE Rev. 2 and by main industrial groups - monthly evolution - 2021 = 100,</t>
  </si>
  <si>
    <t>by accessing the following link:http://statistici.insse.ro:8077/tempo-online/#/pages/tables/insse-table</t>
  </si>
  <si>
    <r>
      <rPr>
        <b/>
        <sz val="6.5"/>
        <rFont val="Arial"/>
        <family val="2"/>
      </rPr>
      <t>Notă</t>
    </r>
    <r>
      <rPr>
        <sz val="6.5"/>
        <rFont val="Arial"/>
        <family val="2"/>
      </rPr>
      <t xml:space="preserve">: Seria istorică pentru perioada ianuarie 2005 - decembrie 2022 în bază 2021 poate fi descărcată de pe site-ul Institutului Național de Statistică – www.insse.ro,  </t>
    </r>
  </si>
  <si>
    <t>evolution - 2021 = 100, by accessing the following link:http://statistici.insse.ro:8077/tempo-online/#/pages/tables/insse-table</t>
  </si>
  <si>
    <t xml:space="preserve">www.insse.ro, din baza de date statistice TEMPO-Online, secțiunea B. Statistică Economică/B4. Preţuri /3. Indicii preţurilor producţiei industriale,   </t>
  </si>
  <si>
    <t xml:space="preserve">matrice PPI1038 - Indicii preţurilor producţiei industriale pe total (piaţa internă şi piaţa externă) pe activităţi (clase) CAEN Rev. 2   </t>
  </si>
  <si>
    <t xml:space="preserve">matrix PPI1038 - Industrial production price indices for total (domestic and non-domestic market) by activities (classes) CANE Rev. 2  - monthly </t>
  </si>
  <si>
    <t xml:space="preserve">- evoluţia lunară - 2021 = 100, accesând următorul link: http://statistici.insse.ro:8077/tempo-online/#/pages/tables/insse-table </t>
  </si>
  <si>
    <t>Datele pentru anii 2019 - 2023 au fost recalculate ca urmare a schimbǎrii anului de bazǎ şi a sistemului de ponderare.</t>
  </si>
  <si>
    <t>Data for 2019 - 2023 have been recalculated as a result of changing the base year and weighting system.</t>
  </si>
  <si>
    <t xml:space="preserve">Institute of Statistics - www.insse.ro, from the TEMPO-Online database, section B. Economic Statistics/B9. Constructions / </t>
  </si>
  <si>
    <t xml:space="preserve">1. Constructions, matrix CNS107D - Construction cost indices - base year 2021, by accessing the following link: </t>
  </si>
  <si>
    <t>Datele pentru anii 2021 - 2023 au fost recalculate ca urmare a schimbǎrii anului de bazǎ şi a sistemului de ponderare.</t>
  </si>
  <si>
    <t>Combustibili - Indicii preţurilor de consum - calculaţi pe baza datelor din tabelul 6 din Buletinul Statistic de Preţuri, postul Combustibili.</t>
  </si>
  <si>
    <t>secțiunea B. Statistică Economică/B4. Prețuri /3. Indicii prețurilor producției industriale, matrice PPI1039, clasele 3514 şi 3523.</t>
  </si>
  <si>
    <r>
      <t xml:space="preserve">Notă: </t>
    </r>
    <r>
      <rPr>
        <sz val="7"/>
        <rFont val="Arial"/>
        <family val="2"/>
      </rPr>
      <t>Calculul indicilor dintr-o anumită lună faţă de o lună de referinţă, pornind de la indicii cu bază fixă (anul 2021=100), se realizează prin împărţirea indicelui</t>
    </r>
  </si>
  <si>
    <t>cu bază fixă (anul 2021=100) al lunii respective la indicele cu bază fixă (anul 2021=100) al lunii de referinţă, înmulţit cu 100.</t>
  </si>
  <si>
    <t>Data for 2021 -2023 have been recalculated as a result of changing the base year and weighting system.</t>
  </si>
  <si>
    <t>section B. Economic Statistics/B4. Prices /3. Industrial production price indices, matrix PPI1039, classes 3514 and 3523.</t>
  </si>
  <si>
    <r>
      <rPr>
        <b/>
        <i/>
        <sz val="7"/>
        <rFont val="Arial"/>
        <family val="2"/>
      </rPr>
      <t>Note</t>
    </r>
    <r>
      <rPr>
        <i/>
        <sz val="7"/>
        <rFont val="Arial"/>
        <family val="2"/>
      </rPr>
      <t xml:space="preserve">: The calculation of the indices of a certain month compared to a reference month, starting from the indices with fixed base (year 2021=100), is carried </t>
    </r>
  </si>
  <si>
    <t xml:space="preserve">out by dividing the index with fixed base (year 2021=100) of the month concerned by the index with fixed base (year 2021=100) of the reference month, </t>
  </si>
  <si>
    <r>
      <rPr>
        <b/>
        <i/>
        <sz val="6.5"/>
        <rFont val="Arial"/>
        <family val="2"/>
      </rPr>
      <t>Note</t>
    </r>
    <r>
      <rPr>
        <i/>
        <sz val="6.5"/>
        <rFont val="Arial"/>
        <family val="2"/>
      </rPr>
      <t>: The historic series for the January 2005 - December 2022 period with base year 2021 can be downloaded from the website of the National Institute of</t>
    </r>
  </si>
  <si>
    <r>
      <rPr>
        <b/>
        <i/>
        <sz val="7"/>
        <rFont val="Arial"/>
        <family val="2"/>
      </rPr>
      <t>Note</t>
    </r>
    <r>
      <rPr>
        <i/>
        <sz val="7"/>
        <rFont val="Arial"/>
        <family val="2"/>
      </rPr>
      <t>: The historic series for the January 2005 - December 2022 period with base year 2021 can be downloaded from the website of the National Institute</t>
    </r>
  </si>
  <si>
    <t xml:space="preserve">of Statistics - www.insse.ro, from the TEMPO-Online database, section B. Economic Statistics/B4. Prices /3. Industrial production price indices,  </t>
  </si>
  <si>
    <t xml:space="preserve">of Statistics - www.insse.ro, from the TEMPO-Online database, section B. Economic Statistics/B4. Prices /3. Industrial production price indices, </t>
  </si>
  <si>
    <t xml:space="preserve">INDICII DE COST ÎN CONSTRUCŢII PE CATEGORII  DE OBIECTE ŞI PE ELEMENTE </t>
  </si>
  <si>
    <t xml:space="preserve">CONSTRUCTION COST INDICES BY CATEGORIES OF OBJECTS AND ELEMENTS </t>
  </si>
  <si>
    <r>
      <t>DE STRUCTURĂ</t>
    </r>
    <r>
      <rPr>
        <sz val="9"/>
        <rFont val="Arial"/>
        <family val="2"/>
      </rPr>
      <t xml:space="preserve"> - continuare</t>
    </r>
  </si>
  <si>
    <r>
      <t xml:space="preserve">OF STRUCTURE </t>
    </r>
    <r>
      <rPr>
        <i/>
        <sz val="9"/>
        <rFont val="Arial"/>
        <family val="2"/>
      </rPr>
      <t>- continued</t>
    </r>
  </si>
  <si>
    <r>
      <rPr>
        <b/>
        <sz val="6.5"/>
        <rFont val="Arial"/>
        <family val="2"/>
      </rPr>
      <t>Notă:</t>
    </r>
    <r>
      <rPr>
        <sz val="6.5"/>
        <rFont val="Arial"/>
        <family val="2"/>
      </rPr>
      <t xml:space="preserve"> Seria istorică pentru perioada ianuarie 2005 - decembrie 2022 în bază 2021 poate fi descărcată de pe site-ul Institutului Național de Statistică   </t>
    </r>
  </si>
  <si>
    <r>
      <rPr>
        <b/>
        <i/>
        <sz val="6.5"/>
        <rFont val="Arial"/>
        <family val="2"/>
      </rPr>
      <t xml:space="preserve">Note: </t>
    </r>
    <r>
      <rPr>
        <i/>
        <sz val="6.5"/>
        <rFont val="Arial"/>
        <family val="2"/>
      </rPr>
      <t>The historic series for the January 2005 - December 2022 period with base year 2021 can be downloaded from the website of the National Institute</t>
    </r>
  </si>
  <si>
    <r>
      <rPr>
        <b/>
        <i/>
        <sz val="7"/>
        <rFont val="Arial"/>
        <family val="2"/>
      </rPr>
      <t>Note:</t>
    </r>
    <r>
      <rPr>
        <i/>
        <sz val="7"/>
        <rFont val="Arial"/>
        <family val="2"/>
      </rPr>
      <t xml:space="preserve"> The historic series for the January 2005 - December 2018 period with base year 2021 can be downloaded from the website of the National </t>
    </r>
  </si>
  <si>
    <t>Varză timpurie și de vară</t>
  </si>
  <si>
    <t>Castraveți de câmp (inclusiv solarii)</t>
  </si>
  <si>
    <t>Early and summer cabbage</t>
  </si>
  <si>
    <t>Cucumbers from field (including from solaria)</t>
  </si>
  <si>
    <r>
      <t xml:space="preserve">**) </t>
    </r>
    <r>
      <rPr>
        <sz val="7"/>
        <color indexed="8"/>
        <rFont val="Arial"/>
        <family val="2"/>
      </rPr>
      <t xml:space="preserve">Începând cu luna ianuarie 2024, s-au luat în calcul și prețurile comerțului electronic. 
</t>
    </r>
    <r>
      <rPr>
        <i/>
        <sz val="7"/>
        <rFont val="Arial"/>
        <family val="2"/>
      </rPr>
      <t>**) As of January 2024, the electronic commerce prices are also taken into account.</t>
    </r>
    <r>
      <rPr>
        <sz val="7"/>
        <rFont val="Arial"/>
        <family val="2"/>
      </rPr>
      <t xml:space="preserve"> </t>
    </r>
  </si>
  <si>
    <t>140.83</t>
  </si>
  <si>
    <t>H</t>
  </si>
  <si>
    <t>Transport si depozitare</t>
  </si>
  <si>
    <t>Transportation and storage</t>
  </si>
  <si>
    <t xml:space="preserve">Transporturi terestre si </t>
  </si>
  <si>
    <t xml:space="preserve">Land transport and transport </t>
  </si>
  <si>
    <t>transporturi prin conducte</t>
  </si>
  <si>
    <t>via pipelines</t>
  </si>
  <si>
    <t>Transporturi pe apa</t>
  </si>
  <si>
    <t>Water transport</t>
  </si>
  <si>
    <t>Transporturi aeriene</t>
  </si>
  <si>
    <t>Air transport</t>
  </si>
  <si>
    <t xml:space="preserve">Depozitare si activitati </t>
  </si>
  <si>
    <t xml:space="preserve">Warehousing and support </t>
  </si>
  <si>
    <t>auxiliare pentru transporturi</t>
  </si>
  <si>
    <t>activities for transportation</t>
  </si>
  <si>
    <t xml:space="preserve">Activitati de posta si </t>
  </si>
  <si>
    <t>Postal and courier activities</t>
  </si>
  <si>
    <t>I</t>
  </si>
  <si>
    <t>Hoteluri si restaurante</t>
  </si>
  <si>
    <t xml:space="preserve">Accommodation and food </t>
  </si>
  <si>
    <t>service activities</t>
  </si>
  <si>
    <t xml:space="preserve">Hoteluri si alte facilitati de </t>
  </si>
  <si>
    <t>Accommodation</t>
  </si>
  <si>
    <t>cazare</t>
  </si>
  <si>
    <t xml:space="preserve">Restaurante si alte activitati </t>
  </si>
  <si>
    <t xml:space="preserve">Food and beverage service </t>
  </si>
  <si>
    <t>de servicii de alimentatie</t>
  </si>
  <si>
    <t>J</t>
  </si>
  <si>
    <t>Informatii si comunicatii</t>
  </si>
  <si>
    <t>Information and comunication</t>
  </si>
  <si>
    <t>Activitati de editare</t>
  </si>
  <si>
    <t>Publishing activities</t>
  </si>
  <si>
    <t xml:space="preserve">Activitati de productie </t>
  </si>
  <si>
    <t xml:space="preserve">Motion picture, video and </t>
  </si>
  <si>
    <t xml:space="preserve">cinematografica, video si de </t>
  </si>
  <si>
    <t xml:space="preserve">television programme </t>
  </si>
  <si>
    <t xml:space="preserve">programe de televiziune; </t>
  </si>
  <si>
    <t>production, sound recording</t>
  </si>
  <si>
    <t xml:space="preserve">inregistrari audio si activitati </t>
  </si>
  <si>
    <t xml:space="preserve">and music publishing </t>
  </si>
  <si>
    <t>de editare muzicala</t>
  </si>
  <si>
    <t xml:space="preserve">Activitati de difuzare si </t>
  </si>
  <si>
    <t xml:space="preserve">Programming and broadcasting </t>
  </si>
  <si>
    <t>transmitere de programe</t>
  </si>
  <si>
    <t>Telecomunicatii</t>
  </si>
  <si>
    <t xml:space="preserve">Activitati de servicii in </t>
  </si>
  <si>
    <t>tehnologia informatiei</t>
  </si>
  <si>
    <t>Activitati de servicii</t>
  </si>
  <si>
    <t>Information service activities</t>
  </si>
  <si>
    <t>informatice</t>
  </si>
  <si>
    <t>L</t>
  </si>
  <si>
    <t>Tranzactii imobiliare</t>
  </si>
  <si>
    <t>Real estate activities</t>
  </si>
  <si>
    <t>M</t>
  </si>
  <si>
    <t xml:space="preserve">Activitati profesionale, </t>
  </si>
  <si>
    <t xml:space="preserve">Professional, scientific and </t>
  </si>
  <si>
    <t xml:space="preserve">stiintifice si tehnice </t>
  </si>
  <si>
    <t xml:space="preserve">technical activities (excl. </t>
  </si>
  <si>
    <t xml:space="preserve">(exclusiv grupa 701, </t>
  </si>
  <si>
    <t>group 701, divisions 72 and 75)</t>
  </si>
  <si>
    <t>diviziunile 72 si 75)</t>
  </si>
  <si>
    <t xml:space="preserve">Activitati juridice si de </t>
  </si>
  <si>
    <t>Legal and accounting activities</t>
  </si>
  <si>
    <t>contabilitate</t>
  </si>
  <si>
    <t xml:space="preserve">Activitati de consultanta in </t>
  </si>
  <si>
    <t xml:space="preserve">Management consultancy </t>
  </si>
  <si>
    <t xml:space="preserve">Activitati de arhitectura si </t>
  </si>
  <si>
    <t xml:space="preserve">Architectural and engineering </t>
  </si>
  <si>
    <t xml:space="preserve">inginerie; activitati de testari </t>
  </si>
  <si>
    <t xml:space="preserve">activities; technical testing and </t>
  </si>
  <si>
    <t>si analiza tehnica</t>
  </si>
  <si>
    <t>analysis</t>
  </si>
  <si>
    <t xml:space="preserve">Publicitate si activitati de </t>
  </si>
  <si>
    <t>Advertising and market research</t>
  </si>
  <si>
    <t>studiere a pietei</t>
  </si>
  <si>
    <t xml:space="preserve">Alte activitati profesionale, </t>
  </si>
  <si>
    <t xml:space="preserve">Other professional, scientific </t>
  </si>
  <si>
    <t>stiintifice si tehnice</t>
  </si>
  <si>
    <t>and technical activities</t>
  </si>
  <si>
    <t>N</t>
  </si>
  <si>
    <t xml:space="preserve">Activitati de servicii </t>
  </si>
  <si>
    <t xml:space="preserve">Administrative and suport </t>
  </si>
  <si>
    <t xml:space="preserve">administrative si activitati </t>
  </si>
  <si>
    <t>de servicii suport</t>
  </si>
  <si>
    <t xml:space="preserve">Activitati de inchiriere si </t>
  </si>
  <si>
    <t>Rental and leasing activities</t>
  </si>
  <si>
    <t>leasing</t>
  </si>
  <si>
    <t xml:space="preserve">Activitati de servicii privind </t>
  </si>
  <si>
    <t>forta de munca</t>
  </si>
  <si>
    <t xml:space="preserve">Activitati ale agentiilor </t>
  </si>
  <si>
    <t xml:space="preserve">Travel agency, tour operator </t>
  </si>
  <si>
    <t xml:space="preserve">turistice si a tur-operatorilor; </t>
  </si>
  <si>
    <t xml:space="preserve">and other reservation service </t>
  </si>
  <si>
    <t xml:space="preserve">alte servicii de rezervare si </t>
  </si>
  <si>
    <t>and related activities</t>
  </si>
  <si>
    <t>asistenta turistica</t>
  </si>
  <si>
    <t xml:space="preserve">Activitati de investigatii si </t>
  </si>
  <si>
    <t xml:space="preserve">Security and investigation </t>
  </si>
  <si>
    <t>protectie</t>
  </si>
  <si>
    <t xml:space="preserve">Activitati de peisagistica si </t>
  </si>
  <si>
    <t xml:space="preserve">Services to buildings and </t>
  </si>
  <si>
    <t>servicii pentru cladiri</t>
  </si>
  <si>
    <t>landscape activities</t>
  </si>
  <si>
    <t xml:space="preserve">Activitati de secretariat, </t>
  </si>
  <si>
    <t xml:space="preserve">Office administrative, office </t>
  </si>
  <si>
    <t xml:space="preserve">servicii suport si alte activitati </t>
  </si>
  <si>
    <t xml:space="preserve">support and other business </t>
  </si>
  <si>
    <t xml:space="preserve">de servicii prestate in </t>
  </si>
  <si>
    <t>support activities</t>
  </si>
  <si>
    <t>principal intreprinderilor</t>
  </si>
  <si>
    <t>2021  = 100</t>
  </si>
  <si>
    <r>
      <t xml:space="preserve">PRODUCTION PRICE INDICES FOR SERVICES </t>
    </r>
    <r>
      <rPr>
        <i/>
        <sz val="9"/>
        <color rgb="FF000000"/>
        <rFont val="Arial"/>
        <family val="2"/>
      </rPr>
      <t>- continued</t>
    </r>
  </si>
  <si>
    <r>
      <t xml:space="preserve">INDICII PREŢURILOR PRODUCŢIEI PENTRU SERVICII </t>
    </r>
    <r>
      <rPr>
        <sz val="9"/>
        <color rgb="FF000000"/>
        <rFont val="Arial"/>
        <family val="2"/>
      </rPr>
      <t>- continuare</t>
    </r>
  </si>
  <si>
    <t xml:space="preserve">Cod </t>
  </si>
  <si>
    <t>Code</t>
  </si>
  <si>
    <r>
      <t>***)  Începând cu luna ianuarie 2023 s-au luat în considerare preţurile finale facturate plafonate conform prevederilor  O.U.G.  nr. 27/2022, cu modificările şi completările ulterioare. /</t>
    </r>
    <r>
      <rPr>
        <i/>
        <sz val="7"/>
        <rFont val="Arial"/>
        <family val="2"/>
      </rPr>
      <t xml:space="preserve"> ***) As of January 1, 2023, in accordance with the provisions of Government Emergency Ordinance No 27/2022, as subsequently amended and supplemented, the new capped final prices charged are taken into consideration.</t>
    </r>
  </si>
  <si>
    <t>Tomate de câmp (inclusiv solarii)</t>
  </si>
  <si>
    <t>Tomate from field (including from solaria)</t>
  </si>
  <si>
    <t>Fasole păstăi</t>
  </si>
  <si>
    <t>Green beans</t>
  </si>
  <si>
    <r>
      <rPr>
        <b/>
        <sz val="8"/>
        <rFont val="Arial"/>
        <family val="2"/>
      </rPr>
      <t xml:space="preserve"> Cartofi timpurii și de vară</t>
    </r>
    <r>
      <rPr>
        <sz val="8"/>
        <rFont val="Arial"/>
        <family val="2"/>
      </rPr>
      <t xml:space="preserve">
</t>
    </r>
    <r>
      <rPr>
        <i/>
        <sz val="8"/>
        <rFont val="Arial"/>
        <family val="2"/>
      </rPr>
      <t>Early and summer potatoes</t>
    </r>
  </si>
  <si>
    <r>
      <t xml:space="preserve">Tomate de câmp
(inclusiv din solarii)
</t>
    </r>
    <r>
      <rPr>
        <i/>
        <sz val="8"/>
        <rFont val="Arial"/>
        <family val="2"/>
      </rPr>
      <t>Tomatoes from field
(including from solaria)</t>
    </r>
  </si>
  <si>
    <r>
      <t xml:space="preserve">Castraveți de câmp
(inclusiv din solarii)
</t>
    </r>
    <r>
      <rPr>
        <i/>
        <sz val="8"/>
        <rFont val="Arial"/>
        <family val="2"/>
      </rPr>
      <t>Cucumber from field
(including from solaria)</t>
    </r>
  </si>
  <si>
    <r>
      <rPr>
        <b/>
        <sz val="8"/>
        <rFont val="Arial"/>
        <family val="2"/>
      </rPr>
      <t xml:space="preserve">Fasole păstăi
</t>
    </r>
    <r>
      <rPr>
        <i/>
        <sz val="8"/>
        <rFont val="Arial"/>
        <family val="2"/>
      </rPr>
      <t>Green beans</t>
    </r>
  </si>
  <si>
    <t>Ardei gras</t>
  </si>
  <si>
    <t>Green pepper</t>
  </si>
  <si>
    <t>Piersici</t>
  </si>
  <si>
    <t>Peaches</t>
  </si>
  <si>
    <r>
      <rPr>
        <b/>
        <sz val="7"/>
        <rFont val="Arial"/>
        <family val="2"/>
      </rPr>
      <t>Notă:</t>
    </r>
    <r>
      <rPr>
        <sz val="7"/>
        <rFont val="Arial"/>
        <family val="2"/>
      </rPr>
      <t xml:space="preserve"> Seria istorică pentru perioada trimestrul I 2010 - trimestrul IV 2022 în bază 2021 poate fi descărcată de pe site-ul Institutului Național de Statistică</t>
    </r>
  </si>
  <si>
    <t xml:space="preserve"> - www.insse.ro, din baza de date statistice TEMPO-Online, secțiunea B. Statistică Economică /B4. Preţuri /5. Preţurile producţiei pentru servicii,</t>
  </si>
  <si>
    <t xml:space="preserve">matrice PPS103B - Indicii preţurilor producţiei pentru servicii - evoluţia trimestrială - 2021 = 100, accesând următorul link: </t>
  </si>
  <si>
    <r>
      <rPr>
        <b/>
        <i/>
        <sz val="7"/>
        <rFont val="Arial"/>
        <family val="2"/>
      </rPr>
      <t>Note:</t>
    </r>
    <r>
      <rPr>
        <i/>
        <sz val="7"/>
        <rFont val="Arial"/>
        <family val="2"/>
      </rPr>
      <t xml:space="preserve"> The historic series for 1</t>
    </r>
    <r>
      <rPr>
        <i/>
        <vertAlign val="superscript"/>
        <sz val="7"/>
        <rFont val="Arial"/>
        <family val="2"/>
      </rPr>
      <t>st</t>
    </r>
    <r>
      <rPr>
        <i/>
        <sz val="7"/>
        <rFont val="Arial"/>
        <family val="2"/>
      </rPr>
      <t xml:space="preserve"> quarter of 2010 - 4</t>
    </r>
    <r>
      <rPr>
        <i/>
        <vertAlign val="superscript"/>
        <sz val="7"/>
        <rFont val="Arial"/>
        <family val="2"/>
      </rPr>
      <t>th</t>
    </r>
    <r>
      <rPr>
        <i/>
        <sz val="7"/>
        <rFont val="Arial"/>
        <family val="2"/>
      </rPr>
      <t xml:space="preserve"> quarter of 2022 period with base year 2021 can be downloaded from the website of the</t>
    </r>
  </si>
  <si>
    <t>National Institute of Statistics - www.insse.ro, from the TEMPO-Online database, section B. Economic Statistics /B4. Prices /5. Production price for services,</t>
  </si>
  <si>
    <t>http://statistici.insse.ro:8077/tempo-online/#/pages/tables/insse-table</t>
  </si>
  <si>
    <t xml:space="preserve">matrix PPS103B - Production price indices for services - quarterly evolution - 2021 = 100, by accessing the following link: </t>
  </si>
  <si>
    <t>Prune</t>
  </si>
  <si>
    <t>Plums</t>
  </si>
  <si>
    <r>
      <t xml:space="preserve">Ardei gras
</t>
    </r>
    <r>
      <rPr>
        <i/>
        <sz val="8"/>
        <rFont val="Arial"/>
        <family val="2"/>
      </rPr>
      <t>Green pepper</t>
    </r>
  </si>
  <si>
    <t>Ardei gogoșar</t>
  </si>
  <si>
    <t>Bell pepper</t>
  </si>
  <si>
    <r>
      <t>Grâu</t>
    </r>
    <r>
      <rPr>
        <vertAlign val="superscript"/>
        <sz val="8"/>
        <rFont val="Arial"/>
        <family val="2"/>
      </rPr>
      <t>1)</t>
    </r>
    <r>
      <rPr>
        <sz val="8"/>
        <rFont val="Arial"/>
        <family val="2"/>
      </rPr>
      <t xml:space="preserve">   </t>
    </r>
  </si>
  <si>
    <r>
      <t>Orz şi orzoaică</t>
    </r>
    <r>
      <rPr>
        <vertAlign val="superscript"/>
        <sz val="8"/>
        <rFont val="Arial"/>
        <family val="2"/>
      </rPr>
      <t>1)</t>
    </r>
  </si>
  <si>
    <r>
      <t>1)</t>
    </r>
    <r>
      <rPr>
        <sz val="7"/>
        <rFont val="Arial Narrow"/>
        <family val="2"/>
      </rPr>
      <t xml:space="preserve"> Indicii sunt calculați  pe baza prețurilor pentru  produsele destinate consumului (exclusiv semințele).</t>
    </r>
  </si>
  <si>
    <r>
      <t>Wheat</t>
    </r>
    <r>
      <rPr>
        <i/>
        <vertAlign val="superscript"/>
        <sz val="8"/>
        <rFont val="Arial"/>
        <family val="2"/>
      </rPr>
      <t>1)</t>
    </r>
  </si>
  <si>
    <r>
      <t>Barley and two-row barley</t>
    </r>
    <r>
      <rPr>
        <i/>
        <vertAlign val="superscript"/>
        <sz val="8"/>
        <rFont val="Arial"/>
        <family val="2"/>
      </rPr>
      <t>1)</t>
    </r>
  </si>
  <si>
    <r>
      <t>Maize</t>
    </r>
    <r>
      <rPr>
        <i/>
        <vertAlign val="superscript"/>
        <sz val="8"/>
        <rFont val="Arial"/>
        <family val="2"/>
      </rPr>
      <t>1)</t>
    </r>
  </si>
  <si>
    <r>
      <t>Sunflower</t>
    </r>
    <r>
      <rPr>
        <i/>
        <vertAlign val="superscript"/>
        <sz val="8"/>
        <rFont val="Arial"/>
        <family val="2"/>
      </rPr>
      <t>1)</t>
    </r>
  </si>
  <si>
    <r>
      <rPr>
        <i/>
        <vertAlign val="superscript"/>
        <sz val="7"/>
        <rFont val="Arial Narrow"/>
        <family val="2"/>
      </rPr>
      <t>1)</t>
    </r>
    <r>
      <rPr>
        <i/>
        <sz val="7"/>
        <rFont val="Arial Narrow"/>
        <family val="2"/>
      </rPr>
      <t xml:space="preserve"> The indices are calculated on the basis of prices for products intended for consumption (excluding seeds).</t>
    </r>
  </si>
  <si>
    <r>
      <t xml:space="preserve">August </t>
    </r>
    <r>
      <rPr>
        <sz val="8"/>
        <rFont val="Arial"/>
        <family val="2"/>
      </rPr>
      <t>/</t>
    </r>
    <r>
      <rPr>
        <i/>
        <sz val="8"/>
        <rFont val="Arial"/>
        <family val="2"/>
      </rPr>
      <t xml:space="preserve"> August</t>
    </r>
    <r>
      <rPr>
        <b/>
        <sz val="8"/>
        <rFont val="Arial"/>
        <family val="2"/>
      </rPr>
      <t xml:space="preserve"> </t>
    </r>
    <r>
      <rPr>
        <sz val="8"/>
        <rFont val="Arial"/>
        <family val="2"/>
      </rPr>
      <t>-</t>
    </r>
    <r>
      <rPr>
        <b/>
        <sz val="8"/>
        <rFont val="Arial"/>
        <family val="2"/>
      </rPr>
      <t xml:space="preserve"> 2024</t>
    </r>
  </si>
  <si>
    <t>INDICII PREŢURILOR DE CONSUM ÎN LUNA AUGUST 2024 FAŢĂ DE LUNA OCTOMBRIE 1990</t>
  </si>
  <si>
    <t>CONSUMER PRICE INDICES IN AUGUST 2024 AS AGAINST OCTOBER 1990</t>
  </si>
  <si>
    <t>Iul. 2024</t>
  </si>
  <si>
    <t>July 2024</t>
  </si>
  <si>
    <t>Aug. 2023</t>
  </si>
  <si>
    <t>August 2024, faţă de:</t>
  </si>
  <si>
    <t>August 2024 as against:</t>
  </si>
  <si>
    <t>August 2024 în % faţă de:</t>
  </si>
  <si>
    <t>August 2024 in % as against:</t>
  </si>
  <si>
    <r>
      <t>Porumb boabe</t>
    </r>
    <r>
      <rPr>
        <vertAlign val="superscript"/>
        <sz val="8"/>
        <rFont val="Arial"/>
        <family val="2"/>
      </rPr>
      <t>1)</t>
    </r>
  </si>
  <si>
    <r>
      <t>Floarea soarelui</t>
    </r>
    <r>
      <rPr>
        <vertAlign val="superscript"/>
        <sz val="8"/>
        <rFont val="Arial"/>
        <family val="2"/>
      </rPr>
      <t>1)</t>
    </r>
  </si>
  <si>
    <t>Struguri de masă</t>
  </si>
  <si>
    <t>Dessert grapes</t>
  </si>
  <si>
    <t>AGROALIMENTARE DIN MUNICIPIILE REȘEDINȚĂ DE JUDEȚ, ÎN LUNA AUGUST 2024</t>
  </si>
  <si>
    <r>
      <t xml:space="preserve">AGROALIMENTARE DIN MUNICIPIILE REȘEDINȚĂ DE JUDEȚ, ÎN LUNA AUGUST 2024 </t>
    </r>
    <r>
      <rPr>
        <sz val="9"/>
        <rFont val="Arial"/>
        <family val="2"/>
      </rPr>
      <t>- continuare</t>
    </r>
  </si>
  <si>
    <t>MARKETS IN COUNTRY RESIDENCE MUNICIPALITIES, IN AUGUST 2024</t>
  </si>
  <si>
    <r>
      <rPr>
        <b/>
        <i/>
        <sz val="9"/>
        <rFont val="Arial"/>
        <family val="2"/>
      </rPr>
      <t>MARKETS IN COUNTRY RESIDENCE MUNICIPALITIES, IN AUGUST 2024</t>
    </r>
    <r>
      <rPr>
        <i/>
        <sz val="9"/>
        <rFont val="Arial"/>
        <family val="2"/>
      </rPr>
      <t xml:space="preserve"> </t>
    </r>
    <r>
      <rPr>
        <sz val="9"/>
        <rFont val="Arial"/>
        <family val="2"/>
      </rPr>
      <t>- continued</t>
    </r>
  </si>
  <si>
    <r>
      <rPr>
        <b/>
        <sz val="8"/>
        <rFont val="Arial"/>
        <family val="2"/>
      </rPr>
      <t>În %
față de
Iul. 2024</t>
    </r>
    <r>
      <rPr>
        <sz val="8"/>
        <rFont val="Arial"/>
        <family val="2"/>
      </rPr>
      <t xml:space="preserve">
</t>
    </r>
    <r>
      <rPr>
        <i/>
        <sz val="8"/>
        <rFont val="Arial"/>
        <family val="2"/>
      </rPr>
      <t>In %
as against
July 2024</t>
    </r>
  </si>
  <si>
    <r>
      <t xml:space="preserve">Vinete
</t>
    </r>
    <r>
      <rPr>
        <i/>
        <sz val="8"/>
        <rFont val="Arial"/>
        <family val="2"/>
      </rPr>
      <t>Aubergine</t>
    </r>
  </si>
  <si>
    <r>
      <t xml:space="preserve">Prune
</t>
    </r>
    <r>
      <rPr>
        <i/>
        <sz val="8"/>
        <rFont val="Arial"/>
        <family val="2"/>
      </rPr>
      <t>Plums</t>
    </r>
  </si>
  <si>
    <t>Dry onion</t>
  </si>
  <si>
    <t>…</t>
  </si>
  <si>
    <t xml:space="preserve">Datele pentru luna iulie 2024 sunt rectificate, iar datele pentru luna august 2024 sunt provizorii. </t>
  </si>
  <si>
    <t>The data for July 2024 are rectified and the data for August 2024 are provisional.</t>
  </si>
  <si>
    <t>Datele pentru Trim. I 2024 sunt rectificate, iar datele pentru Trim. II 2024 sunt provizorii.</t>
  </si>
  <si>
    <r>
      <t>The data for 1</t>
    </r>
    <r>
      <rPr>
        <i/>
        <vertAlign val="superscript"/>
        <sz val="7"/>
        <rFont val="Arial"/>
        <family val="2"/>
      </rPr>
      <t>st</t>
    </r>
    <r>
      <rPr>
        <i/>
        <sz val="7"/>
        <rFont val="Arial"/>
        <family val="2"/>
      </rPr>
      <t xml:space="preserve"> quarter of 2024 are rectified and the data for 2</t>
    </r>
    <r>
      <rPr>
        <i/>
        <vertAlign val="superscript"/>
        <sz val="7"/>
        <rFont val="Arial"/>
        <family val="2"/>
      </rPr>
      <t>nd</t>
    </r>
    <r>
      <rPr>
        <i/>
        <sz val="7"/>
        <rFont val="Arial"/>
        <family val="2"/>
      </rPr>
      <t xml:space="preserve"> quarter of 2024 are provisional.</t>
    </r>
  </si>
  <si>
    <t xml:space="preserve">   Locuinţe vechi, din care:</t>
  </si>
  <si>
    <t xml:space="preserve">   Existing dwellings, of which:</t>
  </si>
  <si>
    <t xml:space="preserve">   Apartamente</t>
  </si>
  <si>
    <t xml:space="preserve">   Apartments</t>
  </si>
  <si>
    <t xml:space="preserve">   Bucureşti</t>
  </si>
  <si>
    <t xml:space="preserve">  Bucharest</t>
  </si>
  <si>
    <t xml:space="preserve">   Restul ţării</t>
  </si>
  <si>
    <t xml:space="preserve">  Rest of the country</t>
  </si>
  <si>
    <t xml:space="preserve">   Case</t>
  </si>
  <si>
    <t xml:space="preserve">  Houses</t>
  </si>
  <si>
    <t xml:space="preserve">   Urban</t>
  </si>
  <si>
    <t xml:space="preserve">  Urban</t>
  </si>
  <si>
    <t xml:space="preserve">   Rural</t>
  </si>
  <si>
    <t xml:space="preserve">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</si>
</sst>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8" x14ac:knownFonts="1">
    <font>
      <sz val="10"/>
      <name val="Arial"/>
      <charset val="238"/>
    </font>
    <font>
      <sz val="10"/>
      <name val="Arial"/>
      <family val="2"/>
    </font>
    <font>
      <u/>
      <sz val="10"/>
      <color indexed="12"/>
      <name val="Arial"/>
      <family val="2"/>
      <charset val="238"/>
    </font>
    <font>
      <sz val="8"/>
      <name val="Arial"/>
      <family val="2"/>
      <charset val="238"/>
    </font>
    <font>
      <b/>
      <sz val="9"/>
      <name val="Arial"/>
      <family val="2"/>
    </font>
    <font>
      <b/>
      <i/>
      <sz val="9"/>
      <name val="Arial"/>
      <family val="2"/>
    </font>
    <font>
      <i/>
      <sz val="8"/>
      <name val="Arial"/>
      <family val="2"/>
    </font>
    <font>
      <b/>
      <sz val="8"/>
      <name val="Arial"/>
      <family val="2"/>
    </font>
    <font>
      <sz val="8"/>
      <name val="Arial"/>
      <family val="2"/>
    </font>
    <font>
      <i/>
      <sz val="10"/>
      <name val="Arial"/>
      <family val="2"/>
    </font>
    <font>
      <b/>
      <i/>
      <sz val="8"/>
      <name val="Arial"/>
      <family val="2"/>
    </font>
    <font>
      <sz val="7"/>
      <name val="Arial"/>
      <family val="2"/>
    </font>
    <font>
      <vertAlign val="superscript"/>
      <sz val="7"/>
      <name val="Arial"/>
      <family val="2"/>
    </font>
    <font>
      <i/>
      <sz val="7"/>
      <name val="Arial"/>
      <family val="2"/>
    </font>
    <font>
      <i/>
      <vertAlign val="superscript"/>
      <sz val="7"/>
      <name val="Arial"/>
      <family val="2"/>
    </font>
    <font>
      <b/>
      <sz val="8"/>
      <color indexed="8"/>
      <name val="Arial"/>
      <family val="2"/>
    </font>
    <font>
      <sz val="8"/>
      <color indexed="8"/>
      <name val="Arial"/>
      <family val="2"/>
    </font>
    <font>
      <sz val="9"/>
      <name val="Arial"/>
      <family val="2"/>
    </font>
    <font>
      <i/>
      <sz val="9"/>
      <name val="Arial"/>
      <family val="2"/>
    </font>
    <font>
      <sz val="10"/>
      <name val="Arial"/>
      <family val="2"/>
    </font>
    <font>
      <b/>
      <sz val="9"/>
      <color indexed="8"/>
      <name val="Arial"/>
      <family val="2"/>
    </font>
    <font>
      <b/>
      <i/>
      <sz val="9"/>
      <color indexed="8"/>
      <name val="Arial"/>
      <family val="2"/>
    </font>
    <font>
      <i/>
      <sz val="8"/>
      <color indexed="8"/>
      <name val="Arial"/>
      <family val="2"/>
    </font>
    <font>
      <b/>
      <i/>
      <sz val="8"/>
      <color indexed="8"/>
      <name val="Arial"/>
      <family val="2"/>
    </font>
    <font>
      <sz val="9"/>
      <color indexed="8"/>
      <name val="Arial"/>
      <family val="2"/>
    </font>
    <font>
      <i/>
      <sz val="9"/>
      <color indexed="8"/>
      <name val="Arial"/>
      <family val="2"/>
    </font>
    <font>
      <vertAlign val="superscript"/>
      <sz val="8"/>
      <color indexed="8"/>
      <name val="Arial"/>
      <family val="2"/>
    </font>
    <font>
      <sz val="7"/>
      <color indexed="8"/>
      <name val="Arial"/>
      <family val="2"/>
    </font>
    <font>
      <i/>
      <sz val="7"/>
      <color indexed="8"/>
      <name val="Arial"/>
      <family val="2"/>
    </font>
    <font>
      <sz val="8"/>
      <color indexed="14"/>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vertAlign val="superscript"/>
      <sz val="9"/>
      <color indexed="8"/>
      <name val="Arial"/>
      <family val="2"/>
    </font>
    <font>
      <i/>
      <vertAlign val="superscript"/>
      <sz val="9"/>
      <color indexed="8"/>
      <name val="Arial"/>
      <family val="2"/>
    </font>
    <font>
      <vertAlign val="superscript"/>
      <sz val="7"/>
      <color indexed="8"/>
      <name val="Arial"/>
      <family val="2"/>
    </font>
    <font>
      <i/>
      <vertAlign val="superscript"/>
      <sz val="7"/>
      <color indexed="8"/>
      <name val="Arial"/>
      <family val="2"/>
    </font>
    <font>
      <b/>
      <vertAlign val="superscript"/>
      <sz val="9"/>
      <color indexed="8"/>
      <name val="Arial"/>
      <family val="2"/>
    </font>
    <font>
      <b/>
      <i/>
      <vertAlign val="superscript"/>
      <sz val="9"/>
      <color indexed="8"/>
      <name val="Arial"/>
      <family val="2"/>
    </font>
    <font>
      <b/>
      <sz val="10"/>
      <color indexed="10"/>
      <name val="Arial"/>
      <family val="2"/>
    </font>
    <font>
      <b/>
      <sz val="10"/>
      <name val="Arial"/>
      <family val="2"/>
    </font>
    <font>
      <b/>
      <sz val="7"/>
      <name val="Arial"/>
      <family val="2"/>
    </font>
    <font>
      <b/>
      <i/>
      <sz val="7"/>
      <name val="Arial"/>
      <family val="2"/>
    </font>
    <font>
      <sz val="10"/>
      <color indexed="10"/>
      <name val="Arial"/>
      <family val="2"/>
    </font>
    <font>
      <sz val="10"/>
      <name val="Arial"/>
      <family val="2"/>
      <charset val="238"/>
    </font>
    <font>
      <b/>
      <sz val="8"/>
      <color indexed="10"/>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8"/>
      <name val="Arial"/>
      <family val="2"/>
    </font>
    <font>
      <b/>
      <vertAlign val="superscript"/>
      <sz val="7"/>
      <color indexed="8"/>
      <name val="Arial"/>
      <family val="2"/>
    </font>
    <font>
      <b/>
      <i/>
      <vertAlign val="superscript"/>
      <sz val="7"/>
      <color indexed="8"/>
      <name val="Arial"/>
      <family val="2"/>
    </font>
    <font>
      <u/>
      <sz val="10"/>
      <color indexed="12"/>
      <name val="Arial"/>
      <family val="2"/>
    </font>
    <font>
      <sz val="11"/>
      <color theme="1"/>
      <name val="Calibri"/>
      <family val="2"/>
      <scheme val="minor"/>
    </font>
    <font>
      <b/>
      <sz val="8"/>
      <color theme="1"/>
      <name val="Arial"/>
      <family val="2"/>
    </font>
    <font>
      <sz val="8"/>
      <color theme="1"/>
      <name val="Arial"/>
      <family val="2"/>
    </font>
    <font>
      <sz val="10"/>
      <color rgb="FFFF0000"/>
      <name val="Arial"/>
      <family val="2"/>
    </font>
    <font>
      <i/>
      <sz val="8"/>
      <color rgb="FF000000"/>
      <name val="Arial"/>
      <family val="2"/>
    </font>
    <font>
      <sz val="8"/>
      <color rgb="FF000000"/>
      <name val="Arial"/>
      <family val="2"/>
    </font>
    <font>
      <vertAlign val="superscript"/>
      <sz val="8"/>
      <color theme="1"/>
      <name val="Calibri"/>
      <family val="2"/>
    </font>
    <font>
      <sz val="6.5"/>
      <name val="Arial"/>
      <family val="2"/>
    </font>
    <font>
      <i/>
      <sz val="6.5"/>
      <name val="Arial"/>
      <family val="2"/>
    </font>
    <font>
      <b/>
      <sz val="6.5"/>
      <name val="Arial"/>
      <family val="2"/>
    </font>
    <font>
      <b/>
      <i/>
      <sz val="6.5"/>
      <name val="Arial"/>
      <family val="2"/>
    </font>
    <font>
      <sz val="8"/>
      <color rgb="FFFF0000"/>
      <name val="Arial"/>
      <family val="2"/>
    </font>
    <font>
      <i/>
      <sz val="9"/>
      <color rgb="FF000000"/>
      <name val="Arial"/>
      <family val="2"/>
    </font>
    <font>
      <sz val="9"/>
      <color rgb="FF000000"/>
      <name val="Arial"/>
      <family val="2"/>
    </font>
    <font>
      <vertAlign val="superscript"/>
      <sz val="8"/>
      <name val="Arial"/>
      <family val="2"/>
    </font>
    <font>
      <vertAlign val="superscript"/>
      <sz val="7"/>
      <name val="Arial Narrow"/>
      <family val="2"/>
    </font>
    <font>
      <sz val="7"/>
      <name val="Arial Narrow"/>
      <family val="2"/>
    </font>
    <font>
      <i/>
      <sz val="7"/>
      <name val="Arial Narrow"/>
      <family val="2"/>
    </font>
    <font>
      <i/>
      <vertAlign val="superscript"/>
      <sz val="8"/>
      <name val="Arial"/>
      <family val="2"/>
    </font>
    <font>
      <i/>
      <vertAlign val="superscript"/>
      <sz val="7"/>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59">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0" fontId="35" fillId="0" borderId="0" applyNumberFormat="0" applyFill="0" applyBorder="0" applyAlignment="0" applyProtection="0"/>
    <xf numFmtId="0" fontId="3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2" fillId="0" borderId="0" applyNumberFormat="0" applyFill="0" applyBorder="0" applyAlignment="0" applyProtection="0">
      <alignment vertical="top"/>
      <protection locked="0"/>
    </xf>
    <xf numFmtId="0" fontId="40" fillId="7" borderId="1" applyNumberFormat="0" applyAlignment="0" applyProtection="0"/>
    <xf numFmtId="0" fontId="41" fillId="0" borderId="6" applyNumberFormat="0" applyFill="0" applyAlignment="0" applyProtection="0"/>
    <xf numFmtId="0" fontId="42" fillId="22" borderId="0" applyNumberFormat="0" applyBorder="0" applyAlignment="0" applyProtection="0"/>
    <xf numFmtId="0" fontId="19" fillId="0" borderId="0"/>
    <xf numFmtId="0" fontId="58" fillId="0" borderId="0"/>
    <xf numFmtId="0" fontId="68" fillId="0" borderId="0"/>
    <xf numFmtId="0" fontId="1" fillId="0" borderId="0">
      <alignment vertical="top"/>
    </xf>
    <xf numFmtId="0" fontId="1" fillId="23" borderId="7" applyNumberFormat="0" applyFont="0" applyAlignment="0" applyProtection="0"/>
    <xf numFmtId="0" fontId="60" fillId="23" borderId="7" applyNumberFormat="0" applyFont="0" applyAlignment="0" applyProtection="0"/>
    <xf numFmtId="0" fontId="61"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61"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62" fillId="23" borderId="7" applyNumberFormat="0" applyFont="0" applyAlignment="0" applyProtection="0"/>
    <xf numFmtId="0" fontId="63" fillId="23" borderId="7" applyNumberFormat="0" applyFont="0" applyAlignment="0" applyProtection="0"/>
    <xf numFmtId="0" fontId="43" fillId="20" borderId="8" applyNumberFormat="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19" fillId="0" borderId="0"/>
    <xf numFmtId="0" fontId="1" fillId="0" borderId="0"/>
    <xf numFmtId="0" fontId="1" fillId="0" borderId="0"/>
  </cellStyleXfs>
  <cellXfs count="763">
    <xf numFmtId="0" fontId="0" fillId="0" borderId="0" xfId="0"/>
    <xf numFmtId="0" fontId="4" fillId="0" borderId="0" xfId="0" applyFont="1" applyAlignment="1">
      <alignment horizontal="left" vertical="center"/>
    </xf>
    <xf numFmtId="0" fontId="5" fillId="0" borderId="0" xfId="0" applyFont="1" applyAlignment="1">
      <alignment horizontal="left" vertical="center" indent="2"/>
    </xf>
    <xf numFmtId="0" fontId="5" fillId="0" borderId="0" xfId="0" applyFont="1" applyAlignment="1">
      <alignment horizontal="left" vertical="center"/>
    </xf>
    <xf numFmtId="0" fontId="7" fillId="0" borderId="10" xfId="0" applyFont="1" applyBorder="1" applyAlignment="1">
      <alignment horizontal="right" vertical="center"/>
    </xf>
    <xf numFmtId="0" fontId="8" fillId="0" borderId="0" xfId="0" applyFont="1" applyAlignment="1">
      <alignment vertical="center"/>
    </xf>
    <xf numFmtId="0" fontId="8" fillId="0" borderId="0" xfId="0" applyFont="1"/>
    <xf numFmtId="0" fontId="6" fillId="0" borderId="11" xfId="0" applyFont="1" applyBorder="1" applyAlignment="1">
      <alignment horizontal="right" vertical="center"/>
    </xf>
    <xf numFmtId="0" fontId="6" fillId="0" borderId="0"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2" fontId="8" fillId="0" borderId="0" xfId="0" applyNumberFormat="1" applyFont="1" applyAlignment="1">
      <alignment vertical="center"/>
    </xf>
    <xf numFmtId="0" fontId="21" fillId="0" borderId="0" xfId="0" applyFont="1" applyAlignment="1">
      <alignment horizontal="left" vertical="center"/>
    </xf>
    <xf numFmtId="0" fontId="7" fillId="0" borderId="0" xfId="0" applyFont="1" applyBorder="1" applyAlignment="1">
      <alignment horizontal="right" vertical="center" wrapText="1"/>
    </xf>
    <xf numFmtId="2" fontId="8" fillId="0" borderId="0" xfId="0" applyNumberFormat="1" applyFont="1" applyAlignment="1">
      <alignment horizontal="right" vertical="center" wrapText="1"/>
    </xf>
    <xf numFmtId="0" fontId="8" fillId="0" borderId="0" xfId="0" applyFont="1" applyAlignment="1">
      <alignment vertical="center" wrapText="1"/>
    </xf>
    <xf numFmtId="0" fontId="8" fillId="0" borderId="0" xfId="0" applyFont="1" applyBorder="1" applyAlignment="1">
      <alignment horizontal="right" vertical="center" wrapText="1"/>
    </xf>
    <xf numFmtId="2" fontId="16" fillId="0" borderId="0" xfId="0" applyNumberFormat="1" applyFont="1" applyAlignment="1">
      <alignment horizontal="right" vertical="center" wrapText="1"/>
    </xf>
    <xf numFmtId="0" fontId="6" fillId="0" borderId="0" xfId="0" applyFont="1" applyAlignment="1">
      <alignment vertical="center" wrapText="1"/>
    </xf>
    <xf numFmtId="0" fontId="15" fillId="0" borderId="10" xfId="0" applyFont="1" applyBorder="1" applyAlignment="1">
      <alignment horizontal="center" vertical="center" wrapText="1"/>
    </xf>
    <xf numFmtId="0" fontId="8" fillId="0" borderId="0" xfId="0" applyFont="1" applyBorder="1" applyAlignment="1">
      <alignment vertical="center" wrapText="1"/>
    </xf>
    <xf numFmtId="0" fontId="6" fillId="0" borderId="11" xfId="0" applyFont="1" applyBorder="1" applyAlignment="1">
      <alignment horizontal="right" vertical="center" wrapText="1"/>
    </xf>
    <xf numFmtId="0" fontId="6" fillId="0" borderId="0" xfId="0" applyFont="1" applyBorder="1" applyAlignment="1">
      <alignment horizontal="right" vertical="center" wrapText="1"/>
    </xf>
    <xf numFmtId="0" fontId="8" fillId="0" borderId="0" xfId="0" applyFont="1" applyAlignment="1">
      <alignment horizontal="center" vertical="center" wrapText="1"/>
    </xf>
    <xf numFmtId="0" fontId="7" fillId="0" borderId="10"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alignment horizontal="center" vertical="center" wrapText="1"/>
    </xf>
    <xf numFmtId="0" fontId="10" fillId="0" borderId="0" xfId="0" applyFont="1" applyBorder="1" applyAlignment="1">
      <alignment horizontal="left" vertical="center" wrapText="1"/>
    </xf>
    <xf numFmtId="0" fontId="15" fillId="0" borderId="0" xfId="0" applyFont="1" applyBorder="1" applyAlignment="1">
      <alignment horizontal="center" vertical="center" wrapText="1"/>
    </xf>
    <xf numFmtId="0" fontId="6" fillId="0" borderId="0" xfId="0" applyFont="1" applyBorder="1" applyAlignment="1">
      <alignment horizontal="left" vertical="center" wrapText="1"/>
    </xf>
    <xf numFmtId="0" fontId="15" fillId="0" borderId="0" xfId="0" applyFont="1" applyBorder="1" applyAlignment="1">
      <alignment horizontal="center" vertical="center"/>
    </xf>
    <xf numFmtId="0" fontId="7" fillId="0" borderId="11" xfId="0" applyFont="1" applyBorder="1" applyAlignment="1">
      <alignment horizontal="right" vertical="center" wrapText="1"/>
    </xf>
    <xf numFmtId="0" fontId="8" fillId="0" borderId="0" xfId="0" applyFont="1" applyAlignment="1">
      <alignment horizontal="right" vertical="center"/>
    </xf>
    <xf numFmtId="0" fontId="9" fillId="0" borderId="0" xfId="0" applyFont="1" applyAlignment="1">
      <alignment vertical="center"/>
    </xf>
    <xf numFmtId="0" fontId="53" fillId="0" borderId="0" xfId="0" applyFont="1" applyAlignment="1">
      <alignment vertical="center"/>
    </xf>
    <xf numFmtId="0" fontId="16" fillId="0" borderId="0" xfId="41" applyFont="1" applyAlignment="1">
      <alignment horizontal="right" vertical="center"/>
    </xf>
    <xf numFmtId="0" fontId="21" fillId="0" borderId="0" xfId="41" applyFont="1" applyAlignment="1">
      <alignment horizontal="left" vertical="center"/>
    </xf>
    <xf numFmtId="0" fontId="22" fillId="0" borderId="0" xfId="41" applyFont="1" applyBorder="1" applyAlignment="1">
      <alignment horizontal="center" vertical="center" wrapText="1"/>
    </xf>
    <xf numFmtId="0" fontId="6" fillId="0" borderId="0" xfId="41" applyFont="1" applyBorder="1" applyAlignment="1">
      <alignment horizontal="right" vertical="center" wrapText="1"/>
    </xf>
    <xf numFmtId="0" fontId="23" fillId="0" borderId="0" xfId="41" applyFont="1" applyAlignment="1">
      <alignment horizontal="left" vertical="center" wrapText="1" indent="1"/>
    </xf>
    <xf numFmtId="0" fontId="7" fillId="0" borderId="0" xfId="41" applyFont="1" applyAlignment="1">
      <alignment horizontal="center" vertical="center"/>
    </xf>
    <xf numFmtId="0" fontId="10" fillId="0" borderId="0" xfId="41" applyFont="1" applyAlignment="1">
      <alignment horizontal="left" vertical="center" wrapText="1" indent="1"/>
    </xf>
    <xf numFmtId="0" fontId="22" fillId="0" borderId="0" xfId="41" applyFont="1" applyAlignment="1">
      <alignment horizontal="left" vertical="center" wrapText="1" indent="1"/>
    </xf>
    <xf numFmtId="0" fontId="27" fillId="0" borderId="0" xfId="41" applyFont="1" applyAlignment="1">
      <alignment vertical="center"/>
    </xf>
    <xf numFmtId="0" fontId="28" fillId="0" borderId="0" xfId="41" applyFont="1" applyAlignment="1">
      <alignment vertical="center"/>
    </xf>
    <xf numFmtId="0" fontId="15" fillId="0" borderId="10" xfId="41" applyFont="1" applyBorder="1" applyAlignment="1">
      <alignment horizontal="center" vertical="center" wrapText="1"/>
    </xf>
    <xf numFmtId="0" fontId="15" fillId="0" borderId="10" xfId="41" applyFont="1" applyBorder="1" applyAlignment="1">
      <alignment horizontal="right" vertical="center" wrapText="1"/>
    </xf>
    <xf numFmtId="0" fontId="22" fillId="0" borderId="11" xfId="41" applyFont="1" applyBorder="1" applyAlignment="1">
      <alignment horizontal="center" vertical="center" wrapText="1"/>
    </xf>
    <xf numFmtId="0" fontId="6" fillId="0" borderId="11" xfId="41" applyFont="1" applyBorder="1" applyAlignment="1">
      <alignment horizontal="right" vertical="center" wrapText="1"/>
    </xf>
    <xf numFmtId="0" fontId="8" fillId="0" borderId="0" xfId="0" applyFont="1" applyBorder="1" applyAlignment="1">
      <alignment vertical="center"/>
    </xf>
    <xf numFmtId="0" fontId="54" fillId="0" borderId="0" xfId="0" applyFont="1" applyAlignment="1">
      <alignment vertical="center"/>
    </xf>
    <xf numFmtId="0" fontId="57" fillId="0" borderId="0" xfId="0" applyFont="1" applyAlignment="1">
      <alignment vertical="center"/>
    </xf>
    <xf numFmtId="0" fontId="8" fillId="0" borderId="0" xfId="0" applyFont="1" applyAlignment="1">
      <alignment horizontal="right"/>
    </xf>
    <xf numFmtId="0" fontId="58" fillId="0" borderId="0" xfId="39" applyAlignment="1">
      <alignment vertical="center"/>
    </xf>
    <xf numFmtId="0" fontId="58" fillId="0" borderId="0" xfId="39" applyBorder="1" applyAlignment="1">
      <alignment vertical="center"/>
    </xf>
    <xf numFmtId="0" fontId="7" fillId="0" borderId="0" xfId="39" applyFont="1" applyAlignment="1">
      <alignment vertical="center"/>
    </xf>
    <xf numFmtId="0" fontId="15" fillId="0" borderId="0" xfId="39" applyFont="1" applyAlignment="1">
      <alignment horizontal="center" vertical="center" wrapText="1"/>
    </xf>
    <xf numFmtId="0" fontId="7" fillId="0" borderId="0" xfId="39" applyFont="1" applyAlignment="1">
      <alignment horizontal="right" vertical="center"/>
    </xf>
    <xf numFmtId="2" fontId="7" fillId="0" borderId="0" xfId="39" applyNumberFormat="1" applyFont="1" applyAlignment="1">
      <alignment horizontal="right" vertical="center"/>
    </xf>
    <xf numFmtId="0" fontId="8" fillId="0" borderId="0" xfId="39" applyFont="1" applyAlignment="1">
      <alignment vertical="center"/>
    </xf>
    <xf numFmtId="0" fontId="16" fillId="0" borderId="0" xfId="39" applyFont="1" applyAlignment="1">
      <alignment horizontal="center" vertical="center" wrapText="1"/>
    </xf>
    <xf numFmtId="0" fontId="6" fillId="0" borderId="0" xfId="39" applyFont="1" applyAlignment="1">
      <alignment vertical="center"/>
    </xf>
    <xf numFmtId="2" fontId="8" fillId="0" borderId="0" xfId="39" applyNumberFormat="1" applyFont="1" applyAlignment="1">
      <alignment horizontal="right" vertical="center" wrapText="1"/>
    </xf>
    <xf numFmtId="0" fontId="8" fillId="0" borderId="0" xfId="39" applyFont="1" applyAlignment="1">
      <alignment horizontal="center" vertical="center"/>
    </xf>
    <xf numFmtId="2" fontId="16" fillId="0" borderId="0" xfId="39" applyNumberFormat="1" applyFont="1" applyAlignment="1">
      <alignment horizontal="right" vertical="center" wrapText="1"/>
    </xf>
    <xf numFmtId="0" fontId="16" fillId="0" borderId="0" xfId="39" applyFont="1" applyAlignment="1">
      <alignment vertical="center" wrapText="1"/>
    </xf>
    <xf numFmtId="164" fontId="16" fillId="0" borderId="0" xfId="39" applyNumberFormat="1" applyFont="1" applyAlignment="1">
      <alignment horizontal="left" vertical="center" wrapText="1"/>
    </xf>
    <xf numFmtId="2" fontId="16" fillId="0" borderId="0" xfId="39" applyNumberFormat="1" applyFont="1" applyAlignment="1">
      <alignment horizontal="left" vertical="center" wrapText="1"/>
    </xf>
    <xf numFmtId="0" fontId="8" fillId="0" borderId="0" xfId="39" applyFont="1" applyAlignment="1">
      <alignment horizontal="right" vertical="center"/>
    </xf>
    <xf numFmtId="2" fontId="8" fillId="0" borderId="0" xfId="39" applyNumberFormat="1" applyFont="1" applyAlignment="1">
      <alignment vertical="center"/>
    </xf>
    <xf numFmtId="2" fontId="8" fillId="0" borderId="0" xfId="39" applyNumberFormat="1" applyFont="1" applyAlignment="1">
      <alignment horizontal="right" vertical="center"/>
    </xf>
    <xf numFmtId="0" fontId="19" fillId="0" borderId="0" xfId="39" applyFont="1" applyAlignment="1">
      <alignment vertical="center"/>
    </xf>
    <xf numFmtId="0" fontId="10" fillId="0" borderId="0" xfId="39" applyFont="1" applyAlignment="1">
      <alignment vertical="center" wrapText="1"/>
    </xf>
    <xf numFmtId="0" fontId="6" fillId="0" borderId="0" xfId="39" applyFont="1" applyAlignment="1">
      <alignment vertical="center" wrapText="1"/>
    </xf>
    <xf numFmtId="0" fontId="8" fillId="0" borderId="0" xfId="39" applyFont="1" applyAlignment="1">
      <alignment vertical="center" wrapText="1"/>
    </xf>
    <xf numFmtId="0" fontId="19" fillId="0" borderId="0" xfId="39" applyFont="1" applyAlignment="1">
      <alignment horizontal="right" vertical="center"/>
    </xf>
    <xf numFmtId="0" fontId="6" fillId="0" borderId="0" xfId="39" applyFont="1" applyAlignment="1">
      <alignment horizontal="left" vertical="center" wrapText="1"/>
    </xf>
    <xf numFmtId="0" fontId="22" fillId="0" borderId="0" xfId="39" applyFont="1" applyAlignment="1">
      <alignment vertical="center" wrapText="1"/>
    </xf>
    <xf numFmtId="0" fontId="22" fillId="0" borderId="0" xfId="39" applyFont="1" applyAlignment="1">
      <alignment horizontal="left" vertical="center" wrapText="1"/>
    </xf>
    <xf numFmtId="0" fontId="21" fillId="0" borderId="0" xfId="39" applyFont="1" applyAlignment="1">
      <alignment horizontal="left" vertical="center"/>
    </xf>
    <xf numFmtId="0" fontId="15" fillId="0" borderId="0" xfId="39" applyFont="1" applyBorder="1" applyAlignment="1">
      <alignment vertical="center" wrapText="1"/>
    </xf>
    <xf numFmtId="0" fontId="10" fillId="0" borderId="0" xfId="39" applyFont="1" applyAlignment="1">
      <alignment horizontal="left" vertical="center" wrapText="1"/>
    </xf>
    <xf numFmtId="0" fontId="21" fillId="0" borderId="0" xfId="39" applyFont="1" applyAlignment="1">
      <alignment horizontal="left" indent="2"/>
    </xf>
    <xf numFmtId="0" fontId="26" fillId="0" borderId="0" xfId="39" applyFont="1" applyAlignment="1">
      <alignment vertical="center"/>
    </xf>
    <xf numFmtId="0" fontId="49" fillId="0" borderId="0" xfId="39" applyFont="1" applyAlignment="1">
      <alignment vertical="center"/>
    </xf>
    <xf numFmtId="0" fontId="50" fillId="0" borderId="0" xfId="39" applyFont="1" applyAlignment="1">
      <alignment vertical="center"/>
    </xf>
    <xf numFmtId="0" fontId="55" fillId="0" borderId="0" xfId="39" applyFont="1" applyAlignment="1">
      <alignment vertical="center"/>
    </xf>
    <xf numFmtId="0" fontId="56" fillId="0" borderId="0" xfId="39" applyFont="1" applyAlignment="1">
      <alignment vertical="center"/>
    </xf>
    <xf numFmtId="0" fontId="19" fillId="0" borderId="0" xfId="0" applyFont="1" applyAlignment="1">
      <alignment vertical="center"/>
    </xf>
    <xf numFmtId="0" fontId="15" fillId="0" borderId="12" xfId="39" applyFont="1" applyBorder="1" applyAlignment="1">
      <alignment horizontal="center" vertical="center" wrapText="1"/>
    </xf>
    <xf numFmtId="0" fontId="15" fillId="0" borderId="10" xfId="39" applyFont="1" applyBorder="1" applyAlignment="1">
      <alignment horizontal="right" vertical="center" wrapText="1"/>
    </xf>
    <xf numFmtId="0" fontId="19" fillId="0" borderId="0" xfId="39" applyFont="1" applyAlignment="1">
      <alignment horizontal="left" vertical="center" indent="2"/>
    </xf>
    <xf numFmtId="0" fontId="19" fillId="0" borderId="0" xfId="39" applyFont="1" applyAlignment="1">
      <alignment horizontal="center" vertical="center"/>
    </xf>
    <xf numFmtId="0" fontId="22" fillId="0" borderId="0" xfId="39" applyFont="1" applyBorder="1" applyAlignment="1">
      <alignment horizontal="left" vertical="center" wrapText="1" indent="1"/>
    </xf>
    <xf numFmtId="0" fontId="7" fillId="0" borderId="0" xfId="39" applyFont="1" applyBorder="1" applyAlignment="1">
      <alignment horizontal="right" vertical="center" wrapText="1" indent="2"/>
    </xf>
    <xf numFmtId="0" fontId="6" fillId="0" borderId="11" xfId="39" applyFont="1" applyBorder="1" applyAlignment="1">
      <alignment horizontal="right" vertical="center" wrapText="1" indent="2"/>
    </xf>
    <xf numFmtId="0" fontId="15" fillId="0" borderId="0" xfId="39" applyFont="1" applyBorder="1" applyAlignment="1">
      <alignment horizontal="right" vertical="center" wrapText="1" indent="2"/>
    </xf>
    <xf numFmtId="0" fontId="15" fillId="0" borderId="10" xfId="39" applyFont="1" applyBorder="1" applyAlignment="1">
      <alignment horizontal="center" vertical="center" wrapText="1"/>
    </xf>
    <xf numFmtId="0" fontId="16" fillId="0" borderId="0" xfId="39" applyFont="1" applyAlignment="1">
      <alignment horizontal="right" vertical="center"/>
    </xf>
    <xf numFmtId="0" fontId="53" fillId="0" borderId="0" xfId="39" applyFont="1" applyAlignment="1">
      <alignment vertical="center"/>
    </xf>
    <xf numFmtId="0" fontId="22" fillId="0" borderId="11" xfId="39" applyFont="1" applyBorder="1" applyAlignment="1">
      <alignment horizontal="center" vertical="center" wrapText="1"/>
    </xf>
    <xf numFmtId="0" fontId="6" fillId="0" borderId="11" xfId="39" applyFont="1" applyBorder="1" applyAlignment="1">
      <alignment horizontal="right" vertical="center" wrapText="1"/>
    </xf>
    <xf numFmtId="2" fontId="7" fillId="0" borderId="0" xfId="39" applyNumberFormat="1" applyFont="1" applyAlignment="1">
      <alignment horizontal="right" vertical="center" wrapText="1"/>
    </xf>
    <xf numFmtId="0" fontId="23" fillId="0" borderId="0" xfId="39" applyFont="1" applyAlignment="1">
      <alignment horizontal="left" vertical="center" wrapText="1"/>
    </xf>
    <xf numFmtId="0" fontId="12" fillId="0" borderId="0" xfId="39" applyFont="1" applyAlignment="1">
      <alignment vertical="center"/>
    </xf>
    <xf numFmtId="0" fontId="14" fillId="0" borderId="0" xfId="39" applyFont="1" applyAlignment="1">
      <alignment vertical="center"/>
    </xf>
    <xf numFmtId="0" fontId="27" fillId="0" borderId="0" xfId="39" applyFont="1" applyAlignment="1">
      <alignment vertical="center"/>
    </xf>
    <xf numFmtId="0" fontId="15" fillId="0" borderId="12" xfId="39" applyFont="1" applyBorder="1" applyAlignment="1">
      <alignment vertical="center" wrapText="1"/>
    </xf>
    <xf numFmtId="0" fontId="22" fillId="0" borderId="12" xfId="39" applyFont="1" applyBorder="1" applyAlignment="1">
      <alignment horizontal="center" vertical="center" wrapText="1"/>
    </xf>
    <xf numFmtId="0" fontId="8" fillId="0" borderId="0" xfId="39" applyFont="1" applyAlignment="1">
      <alignment horizontal="center" vertical="center" wrapText="1"/>
    </xf>
    <xf numFmtId="0" fontId="6" fillId="0" borderId="0" xfId="39" applyFont="1" applyAlignment="1">
      <alignment horizontal="center" vertical="center" wrapText="1"/>
    </xf>
    <xf numFmtId="0" fontId="22" fillId="0" borderId="0" xfId="39" applyFont="1" applyAlignment="1">
      <alignment horizontal="center" vertical="center" wrapText="1"/>
    </xf>
    <xf numFmtId="0" fontId="5" fillId="0" borderId="0" xfId="39" applyFont="1" applyAlignment="1">
      <alignment horizontal="left" vertical="center"/>
    </xf>
    <xf numFmtId="0" fontId="15" fillId="0" borderId="0" xfId="39" applyFont="1" applyAlignment="1">
      <alignment vertical="center" wrapText="1"/>
    </xf>
    <xf numFmtId="0" fontId="7" fillId="0" borderId="0" xfId="39" applyFont="1" applyBorder="1" applyAlignment="1">
      <alignment horizontal="right" vertical="center" wrapText="1"/>
    </xf>
    <xf numFmtId="0" fontId="19" fillId="0" borderId="0" xfId="41" applyFont="1" applyAlignment="1">
      <alignment vertical="center"/>
    </xf>
    <xf numFmtId="0" fontId="7" fillId="0" borderId="10" xfId="39" applyFont="1" applyBorder="1" applyAlignment="1">
      <alignment horizontal="right" vertical="center"/>
    </xf>
    <xf numFmtId="0" fontId="6" fillId="0" borderId="11" xfId="39" applyFont="1" applyBorder="1" applyAlignment="1">
      <alignment horizontal="right" vertical="center"/>
    </xf>
    <xf numFmtId="0" fontId="10" fillId="0" borderId="0" xfId="39" applyFont="1" applyAlignment="1">
      <alignment horizontal="center" vertical="center" wrapText="1"/>
    </xf>
    <xf numFmtId="2" fontId="8" fillId="0" borderId="0" xfId="39" applyNumberFormat="1" applyFont="1"/>
    <xf numFmtId="0" fontId="11" fillId="0" borderId="0" xfId="39" applyFont="1" applyAlignment="1">
      <alignment vertical="center"/>
    </xf>
    <xf numFmtId="0" fontId="8" fillId="0" borderId="0" xfId="39" applyFont="1" applyAlignment="1">
      <alignment horizontal="right" vertical="center" wrapText="1"/>
    </xf>
    <xf numFmtId="0" fontId="19" fillId="0" borderId="0" xfId="39" applyFont="1" applyAlignment="1">
      <alignment horizontal="left" vertical="center"/>
    </xf>
    <xf numFmtId="0" fontId="6" fillId="0" borderId="0" xfId="39" applyFont="1" applyAlignment="1">
      <alignment horizontal="right" vertical="center" wrapText="1"/>
    </xf>
    <xf numFmtId="2" fontId="69" fillId="0" borderId="0" xfId="0" applyNumberFormat="1" applyFont="1" applyAlignment="1">
      <alignment horizontal="right" vertical="center" indent="2"/>
    </xf>
    <xf numFmtId="2" fontId="70" fillId="0" borderId="0" xfId="0" applyNumberFormat="1" applyFont="1" applyAlignment="1">
      <alignment horizontal="right" vertical="center" indent="2"/>
    </xf>
    <xf numFmtId="0" fontId="17" fillId="0" borderId="0" xfId="0" applyFont="1" applyAlignment="1">
      <alignment vertical="center"/>
    </xf>
    <xf numFmtId="0" fontId="18" fillId="0" borderId="0" xfId="0" applyFont="1" applyAlignment="1">
      <alignment vertical="center"/>
    </xf>
    <xf numFmtId="0" fontId="8" fillId="0" borderId="0" xfId="41" applyFont="1" applyAlignment="1">
      <alignment vertical="center"/>
    </xf>
    <xf numFmtId="0" fontId="17" fillId="0" borderId="0" xfId="41" applyFont="1" applyAlignment="1">
      <alignment vertical="center"/>
    </xf>
    <xf numFmtId="0" fontId="24" fillId="0" borderId="0" xfId="41" applyFont="1" applyAlignment="1">
      <alignment horizontal="right" vertical="center"/>
    </xf>
    <xf numFmtId="0" fontId="59" fillId="0" borderId="0" xfId="0" applyFont="1" applyAlignment="1">
      <alignment vertical="center"/>
    </xf>
    <xf numFmtId="0" fontId="6" fillId="0" borderId="0" xfId="39" applyFont="1" applyBorder="1" applyAlignment="1">
      <alignment horizontal="left" vertical="center" wrapText="1"/>
    </xf>
    <xf numFmtId="0" fontId="7" fillId="0" borderId="11" xfId="39" applyFont="1" applyBorder="1" applyAlignment="1">
      <alignment horizontal="right" vertical="center" wrapText="1"/>
    </xf>
    <xf numFmtId="0" fontId="10" fillId="0" borderId="0" xfId="39" applyFont="1" applyBorder="1" applyAlignment="1">
      <alignment vertical="center" wrapText="1"/>
    </xf>
    <xf numFmtId="0" fontId="10" fillId="0" borderId="0" xfId="39" applyFont="1" applyBorder="1" applyAlignment="1">
      <alignment horizontal="left" vertical="center" wrapText="1"/>
    </xf>
    <xf numFmtId="0" fontId="8" fillId="0" borderId="0" xfId="39" applyFont="1" applyBorder="1" applyAlignment="1">
      <alignment horizontal="right" vertical="center" wrapText="1"/>
    </xf>
    <xf numFmtId="0" fontId="6" fillId="0" borderId="0" xfId="39" applyFont="1" applyBorder="1" applyAlignment="1">
      <alignment vertical="center" wrapText="1"/>
    </xf>
    <xf numFmtId="0" fontId="6" fillId="0" borderId="0" xfId="39" applyFont="1" applyBorder="1" applyAlignment="1">
      <alignment horizontal="center" vertical="center" wrapText="1"/>
    </xf>
    <xf numFmtId="49" fontId="10" fillId="0" borderId="0" xfId="39" applyNumberFormat="1" applyFont="1" applyBorder="1" applyAlignment="1">
      <alignment horizontal="center" vertical="center" wrapText="1"/>
    </xf>
    <xf numFmtId="0" fontId="7" fillId="0" borderId="10" xfId="39" applyFont="1" applyBorder="1" applyAlignment="1">
      <alignment horizontal="right" vertical="center" wrapText="1"/>
    </xf>
    <xf numFmtId="164" fontId="8" fillId="0" borderId="0" xfId="39" applyNumberFormat="1" applyFont="1" applyAlignment="1">
      <alignment horizontal="right" vertical="center" wrapText="1"/>
    </xf>
    <xf numFmtId="164" fontId="16" fillId="0" borderId="0" xfId="39" applyNumberFormat="1" applyFont="1" applyAlignment="1">
      <alignment horizontal="right" vertical="center" wrapText="1"/>
    </xf>
    <xf numFmtId="164" fontId="7" fillId="0" borderId="0" xfId="39" applyNumberFormat="1" applyFont="1" applyAlignment="1">
      <alignment horizontal="right" vertical="center"/>
    </xf>
    <xf numFmtId="0" fontId="23" fillId="0" borderId="0" xfId="39" applyFont="1" applyBorder="1" applyAlignment="1">
      <alignment horizontal="left" vertical="center" wrapText="1"/>
    </xf>
    <xf numFmtId="0" fontId="10" fillId="0" borderId="0" xfId="39" applyFont="1" applyAlignment="1">
      <alignment horizontal="left" vertical="center"/>
    </xf>
    <xf numFmtId="0" fontId="23" fillId="0" borderId="0" xfId="39" applyNumberFormat="1" applyFont="1" applyAlignment="1">
      <alignment horizontal="left" vertical="center" wrapText="1"/>
    </xf>
    <xf numFmtId="0" fontId="6" fillId="0" borderId="0" xfId="39" applyNumberFormat="1" applyFont="1" applyAlignment="1">
      <alignment horizontal="left" vertical="center" wrapText="1"/>
    </xf>
    <xf numFmtId="0" fontId="6" fillId="0" borderId="0" xfId="39" applyFont="1" applyAlignment="1">
      <alignment horizontal="left" vertical="center"/>
    </xf>
    <xf numFmtId="0" fontId="7" fillId="0" borderId="0" xfId="39" applyFont="1" applyAlignment="1">
      <alignment horizontal="left" vertical="center"/>
    </xf>
    <xf numFmtId="2" fontId="16" fillId="0" borderId="0" xfId="39" applyNumberFormat="1" applyFont="1" applyFill="1" applyAlignment="1">
      <alignment horizontal="right" vertical="center" wrapText="1"/>
    </xf>
    <xf numFmtId="2" fontId="8" fillId="0" borderId="0" xfId="39" applyNumberFormat="1" applyFont="1" applyFill="1" applyAlignment="1">
      <alignment horizontal="right" vertical="center" wrapText="1"/>
    </xf>
    <xf numFmtId="2" fontId="8" fillId="0" borderId="0" xfId="39" applyNumberFormat="1" applyFont="1" applyFill="1" applyBorder="1" applyAlignment="1">
      <alignment horizontal="right" vertical="center"/>
    </xf>
    <xf numFmtId="2" fontId="7" fillId="0" borderId="0" xfId="39" applyNumberFormat="1" applyFont="1" applyFill="1" applyAlignment="1">
      <alignment horizontal="right" vertical="center" wrapText="1"/>
    </xf>
    <xf numFmtId="0" fontId="8" fillId="0" borderId="0" xfId="39" applyFont="1" applyFill="1" applyAlignment="1">
      <alignment horizontal="right" vertical="center"/>
    </xf>
    <xf numFmtId="2" fontId="8" fillId="0" borderId="0" xfId="39" applyNumberFormat="1" applyFont="1" applyFill="1" applyAlignment="1">
      <alignment horizontal="right" vertical="center"/>
    </xf>
    <xf numFmtId="0" fontId="10" fillId="0" borderId="0" xfId="39" applyFont="1" applyAlignment="1">
      <alignment horizontal="center" vertical="center"/>
    </xf>
    <xf numFmtId="2" fontId="7" fillId="0" borderId="0" xfId="41" applyNumberFormat="1" applyFont="1" applyAlignment="1">
      <alignment horizontal="right" vertical="center"/>
    </xf>
    <xf numFmtId="2" fontId="8" fillId="0" borderId="0" xfId="41" applyNumberFormat="1" applyFont="1" applyAlignment="1">
      <alignment horizontal="right" vertical="center"/>
    </xf>
    <xf numFmtId="49" fontId="6" fillId="0" borderId="0" xfId="0" applyNumberFormat="1" applyFont="1" applyBorder="1" applyAlignment="1">
      <alignment horizontal="center" vertical="center" wrapText="1"/>
    </xf>
    <xf numFmtId="0" fontId="7" fillId="0" borderId="0" xfId="39" applyFont="1" applyBorder="1" applyAlignment="1">
      <alignment horizontal="center" vertical="center" wrapText="1"/>
    </xf>
    <xf numFmtId="0" fontId="6" fillId="0" borderId="0" xfId="39" applyFont="1" applyBorder="1" applyAlignment="1">
      <alignment horizontal="righ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2" fontId="8" fillId="0" borderId="0" xfId="0" applyNumberFormat="1" applyFont="1" applyAlignment="1">
      <alignment horizontal="right"/>
    </xf>
    <xf numFmtId="0" fontId="15" fillId="0" borderId="0" xfId="0" applyFont="1" applyAlignment="1">
      <alignment horizontal="left" vertical="center" wrapText="1"/>
    </xf>
    <xf numFmtId="0" fontId="16"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164" fontId="8" fillId="0" borderId="0" xfId="39" applyNumberFormat="1" applyFont="1" applyAlignment="1">
      <alignment vertical="center"/>
    </xf>
    <xf numFmtId="0" fontId="11" fillId="0" borderId="0" xfId="0" applyFont="1"/>
    <xf numFmtId="0" fontId="11" fillId="0" borderId="0" xfId="0" applyFont="1" applyAlignment="1">
      <alignment horizontal="left" vertical="center" wrapText="1"/>
    </xf>
    <xf numFmtId="0" fontId="71" fillId="0" borderId="0" xfId="0" applyFont="1" applyAlignment="1">
      <alignment vertical="center"/>
    </xf>
    <xf numFmtId="0" fontId="6" fillId="0" borderId="0" xfId="0" applyFont="1" applyAlignment="1">
      <alignment vertical="center"/>
    </xf>
    <xf numFmtId="164" fontId="7" fillId="0" borderId="0" xfId="0" applyNumberFormat="1" applyFont="1" applyAlignment="1">
      <alignment horizontal="right" vertical="center"/>
    </xf>
    <xf numFmtId="164" fontId="15" fillId="0" borderId="0" xfId="39" applyNumberFormat="1" applyFont="1" applyAlignment="1">
      <alignment horizontal="right" vertical="center" wrapText="1"/>
    </xf>
    <xf numFmtId="2" fontId="15" fillId="0" borderId="0" xfId="39" applyNumberFormat="1" applyFont="1" applyAlignment="1">
      <alignment horizontal="right" vertical="center" wrapText="1"/>
    </xf>
    <xf numFmtId="164" fontId="29" fillId="0" borderId="0" xfId="39" applyNumberFormat="1" applyFont="1" applyAlignment="1">
      <alignment horizontal="right" vertical="center"/>
    </xf>
    <xf numFmtId="1" fontId="7" fillId="0" borderId="0" xfId="39" applyNumberFormat="1" applyFont="1" applyAlignment="1">
      <alignment horizontal="center" vertical="center"/>
    </xf>
    <xf numFmtId="0" fontId="7" fillId="0" borderId="0" xfId="0" applyFont="1" applyBorder="1" applyAlignment="1">
      <alignment horizontal="left" vertical="center" wrapText="1"/>
    </xf>
    <xf numFmtId="2" fontId="7" fillId="0" borderId="0" xfId="39" applyNumberFormat="1" applyFont="1" applyAlignment="1">
      <alignment vertical="center"/>
    </xf>
    <xf numFmtId="2" fontId="7" fillId="0" borderId="0" xfId="39" applyNumberFormat="1" applyFont="1"/>
    <xf numFmtId="49" fontId="6" fillId="0" borderId="0" xfId="39" applyNumberFormat="1" applyFont="1" applyAlignment="1">
      <alignment horizontal="center" vertical="center" wrapText="1"/>
    </xf>
    <xf numFmtId="49" fontId="5" fillId="0" borderId="0" xfId="39" applyNumberFormat="1" applyFont="1" applyAlignment="1">
      <alignment horizontal="justify" vertical="top"/>
    </xf>
    <xf numFmtId="49" fontId="18" fillId="0" borderId="0" xfId="39" applyNumberFormat="1" applyFont="1" applyAlignment="1">
      <alignment horizontal="justify" vertical="top"/>
    </xf>
    <xf numFmtId="0" fontId="16" fillId="0" borderId="0" xfId="39" applyFont="1" applyBorder="1" applyAlignment="1">
      <alignment horizontal="center" vertical="center" wrapText="1"/>
    </xf>
    <xf numFmtId="0" fontId="22" fillId="0" borderId="0" xfId="39" applyFont="1" applyBorder="1" applyAlignment="1">
      <alignment horizontal="center" vertical="center" wrapText="1"/>
    </xf>
    <xf numFmtId="0" fontId="15" fillId="0" borderId="0" xfId="39" applyFont="1" applyAlignment="1">
      <alignment horizontal="left" vertical="center" wrapText="1"/>
    </xf>
    <xf numFmtId="0" fontId="23" fillId="0" borderId="0" xfId="39" applyFont="1" applyAlignment="1">
      <alignment horizontal="center" vertical="center" wrapText="1"/>
    </xf>
    <xf numFmtId="0" fontId="6" fillId="0" borderId="0" xfId="39" applyFont="1" applyAlignment="1">
      <alignment horizontal="left" vertical="center" wrapText="1" indent="2"/>
    </xf>
    <xf numFmtId="164" fontId="8" fillId="0" borderId="0" xfId="0" applyNumberFormat="1" applyFont="1" applyAlignment="1">
      <alignment horizontal="right" vertical="center"/>
    </xf>
    <xf numFmtId="0" fontId="8" fillId="0" borderId="0" xfId="39" applyFont="1" applyAlignment="1">
      <alignment horizontal="left" vertical="center"/>
    </xf>
    <xf numFmtId="0" fontId="6" fillId="0" borderId="0" xfId="39" applyFont="1" applyFill="1" applyAlignment="1">
      <alignment horizontal="left" vertical="center" wrapText="1"/>
    </xf>
    <xf numFmtId="0" fontId="6" fillId="0" borderId="0" xfId="39" applyFont="1" applyFill="1" applyAlignment="1">
      <alignment horizontal="left" vertical="center"/>
    </xf>
    <xf numFmtId="0" fontId="10" fillId="0" borderId="0" xfId="0" applyFont="1" applyBorder="1" applyAlignment="1">
      <alignment horizontal="center" vertical="center" wrapText="1"/>
    </xf>
    <xf numFmtId="0" fontId="8" fillId="0" borderId="0" xfId="0" applyFont="1" applyBorder="1" applyAlignment="1">
      <alignment horizontal="left" vertical="center" wrapText="1"/>
    </xf>
    <xf numFmtId="0" fontId="6" fillId="0" borderId="0" xfId="39" applyFont="1" applyAlignment="1">
      <alignment horizontal="center" vertical="center"/>
    </xf>
    <xf numFmtId="2" fontId="70" fillId="0" borderId="0" xfId="0" applyNumberFormat="1" applyFont="1" applyAlignment="1">
      <alignment horizontal="right" vertical="center" indent="1"/>
    </xf>
    <xf numFmtId="0" fontId="6" fillId="0" borderId="0" xfId="0" applyFont="1" applyAlignment="1">
      <alignment horizontal="left" vertical="center"/>
    </xf>
    <xf numFmtId="0" fontId="4" fillId="0" borderId="0" xfId="39" applyFont="1" applyAlignment="1">
      <alignment horizontal="left" vertical="center"/>
    </xf>
    <xf numFmtId="0" fontId="19" fillId="0" borderId="0" xfId="0" applyFont="1"/>
    <xf numFmtId="0" fontId="6"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0" borderId="0" xfId="0" applyFont="1"/>
    <xf numFmtId="0" fontId="19" fillId="0" borderId="0" xfId="39" applyFont="1" applyAlignment="1">
      <alignment horizontal="left" vertical="center" indent="4"/>
    </xf>
    <xf numFmtId="0" fontId="72" fillId="0" borderId="0" xfId="39" applyFont="1" applyBorder="1" applyAlignment="1">
      <alignment horizontal="left" vertical="center" wrapText="1"/>
    </xf>
    <xf numFmtId="0" fontId="10" fillId="0" borderId="0" xfId="39" applyFont="1" applyAlignment="1">
      <alignment horizontal="left" vertical="center" wrapText="1" indent="1"/>
    </xf>
    <xf numFmtId="0" fontId="6" fillId="0" borderId="0" xfId="39" applyFont="1" applyAlignment="1">
      <alignment horizontal="left" vertical="center" wrapText="1" indent="3"/>
    </xf>
    <xf numFmtId="0" fontId="6" fillId="0" borderId="0" xfId="39" applyFont="1"/>
    <xf numFmtId="0" fontId="20" fillId="0" borderId="0" xfId="39" applyFont="1" applyAlignment="1">
      <alignment horizontal="left" vertical="center"/>
    </xf>
    <xf numFmtId="0" fontId="5" fillId="0" borderId="0" xfId="0" applyFont="1" applyAlignment="1">
      <alignment horizontal="left"/>
    </xf>
    <xf numFmtId="0" fontId="5" fillId="0" borderId="0" xfId="39" applyFont="1" applyAlignment="1">
      <alignment horizontal="left"/>
    </xf>
    <xf numFmtId="0" fontId="7" fillId="0" borderId="10" xfId="39" applyFont="1" applyBorder="1" applyAlignment="1">
      <alignment horizontal="center" vertical="center"/>
    </xf>
    <xf numFmtId="0" fontId="6" fillId="0" borderId="11" xfId="39" applyFont="1" applyBorder="1" applyAlignment="1">
      <alignment horizontal="center" vertical="center"/>
    </xf>
    <xf numFmtId="0" fontId="13" fillId="0" borderId="0" xfId="39" applyFont="1" applyAlignment="1">
      <alignment vertical="center"/>
    </xf>
    <xf numFmtId="0" fontId="18" fillId="0" borderId="0" xfId="39" applyFont="1" applyAlignment="1">
      <alignment vertical="top" wrapText="1"/>
    </xf>
    <xf numFmtId="164" fontId="8" fillId="0" borderId="0" xfId="39" applyNumberFormat="1" applyFont="1" applyAlignment="1">
      <alignment horizontal="right" vertical="center"/>
    </xf>
    <xf numFmtId="0" fontId="15" fillId="0" borderId="10" xfId="39" applyFont="1" applyBorder="1" applyAlignment="1">
      <alignment horizontal="center" vertical="center"/>
    </xf>
    <xf numFmtId="0" fontId="15" fillId="0" borderId="0" xfId="39" applyFont="1" applyBorder="1" applyAlignment="1">
      <alignment horizontal="right" vertical="center" indent="1"/>
    </xf>
    <xf numFmtId="0" fontId="22" fillId="0" borderId="0" xfId="39" applyFont="1" applyBorder="1" applyAlignment="1">
      <alignment horizontal="center" vertical="center"/>
    </xf>
    <xf numFmtId="0" fontId="22" fillId="0" borderId="0" xfId="39" applyFont="1" applyBorder="1" applyAlignment="1">
      <alignment horizontal="left" vertical="center"/>
    </xf>
    <xf numFmtId="0" fontId="15" fillId="0" borderId="0" xfId="39" applyFont="1" applyBorder="1" applyAlignment="1">
      <alignment horizontal="right" vertical="center" wrapText="1" indent="1"/>
    </xf>
    <xf numFmtId="0" fontId="22" fillId="0" borderId="0" xfId="39" applyFont="1" applyBorder="1" applyAlignment="1">
      <alignment horizontal="right" vertical="center" wrapText="1" indent="1"/>
    </xf>
    <xf numFmtId="0" fontId="15" fillId="0" borderId="11" xfId="39" applyFont="1" applyBorder="1" applyAlignment="1">
      <alignment horizontal="right" vertical="center" wrapText="1" indent="1"/>
    </xf>
    <xf numFmtId="0" fontId="16" fillId="0" borderId="0" xfId="39" applyFont="1" applyBorder="1" applyAlignment="1">
      <alignment horizontal="left" vertical="center"/>
    </xf>
    <xf numFmtId="0" fontId="69" fillId="0" borderId="0" xfId="39" applyFont="1" applyAlignment="1">
      <alignment horizontal="right" vertical="center" indent="1"/>
    </xf>
    <xf numFmtId="0" fontId="70" fillId="0" borderId="0" xfId="39" applyFont="1" applyAlignment="1">
      <alignment horizontal="right" vertical="center" indent="1"/>
    </xf>
    <xf numFmtId="2" fontId="70" fillId="0" borderId="0" xfId="39" applyNumberFormat="1" applyFont="1" applyAlignment="1">
      <alignment horizontal="right" vertical="center" indent="1"/>
    </xf>
    <xf numFmtId="0" fontId="8" fillId="0" borderId="0" xfId="39" applyFont="1" applyAlignment="1">
      <alignment horizontal="right" vertical="center" indent="1"/>
    </xf>
    <xf numFmtId="2" fontId="8" fillId="0" borderId="0" xfId="39" applyNumberFormat="1" applyFont="1" applyAlignment="1">
      <alignment horizontal="right" vertical="center" indent="1"/>
    </xf>
    <xf numFmtId="0" fontId="8" fillId="0" borderId="0" xfId="39" applyFont="1" applyAlignment="1">
      <alignment horizontal="right" vertical="center" indent="2"/>
    </xf>
    <xf numFmtId="0" fontId="8" fillId="0" borderId="0" xfId="0" applyFont="1" applyBorder="1" applyAlignment="1">
      <alignment horizontal="right" vertical="center"/>
    </xf>
    <xf numFmtId="0" fontId="13" fillId="0" borderId="0" xfId="0" applyFont="1"/>
    <xf numFmtId="49" fontId="6" fillId="0" borderId="0" xfId="39" applyNumberFormat="1" applyFont="1" applyAlignment="1">
      <alignment horizontal="center" vertical="center"/>
    </xf>
    <xf numFmtId="0" fontId="17" fillId="0" borderId="0" xfId="0" applyFont="1" applyAlignment="1">
      <alignment horizontal="left" vertical="center"/>
    </xf>
    <xf numFmtId="0" fontId="17" fillId="0" borderId="0" xfId="39" applyFont="1" applyAlignment="1">
      <alignment horizontal="left" vertical="center" indent="5"/>
    </xf>
    <xf numFmtId="0" fontId="17" fillId="0" borderId="0" xfId="39" applyFont="1" applyAlignment="1">
      <alignment vertical="center"/>
    </xf>
    <xf numFmtId="0" fontId="64" fillId="0" borderId="0" xfId="0" applyFont="1" applyAlignment="1">
      <alignment horizontal="left"/>
    </xf>
    <xf numFmtId="0" fontId="64" fillId="0" borderId="0" xfId="39" applyFont="1" applyAlignment="1">
      <alignment horizontal="center"/>
    </xf>
    <xf numFmtId="0" fontId="64" fillId="0" borderId="0" xfId="39" applyFont="1" applyAlignment="1"/>
    <xf numFmtId="0" fontId="9" fillId="0" borderId="0" xfId="39" applyFont="1" applyAlignment="1">
      <alignment vertical="center"/>
    </xf>
    <xf numFmtId="0" fontId="70" fillId="0" borderId="0" xfId="0" applyFont="1" applyAlignment="1">
      <alignment horizontal="right" vertical="center" indent="1"/>
    </xf>
    <xf numFmtId="0" fontId="8" fillId="0" borderId="0" xfId="0" applyFont="1" applyFill="1" applyAlignment="1">
      <alignment horizontal="right" vertical="center"/>
    </xf>
    <xf numFmtId="0" fontId="7" fillId="0" borderId="0" xfId="0" applyFont="1" applyBorder="1" applyAlignment="1">
      <alignment vertical="center"/>
    </xf>
    <xf numFmtId="2" fontId="10" fillId="0" borderId="0" xfId="0" applyNumberFormat="1" applyFont="1" applyAlignment="1">
      <alignment vertical="center"/>
    </xf>
    <xf numFmtId="2" fontId="6" fillId="0" borderId="0" xfId="0" applyNumberFormat="1" applyFont="1" applyAlignment="1">
      <alignment vertical="center"/>
    </xf>
    <xf numFmtId="0" fontId="18" fillId="0" borderId="0" xfId="0" applyFont="1" applyAlignment="1">
      <alignment horizontal="left" vertical="center"/>
    </xf>
    <xf numFmtId="0" fontId="4" fillId="0" borderId="0" xfId="41" applyFont="1" applyAlignment="1">
      <alignment horizontal="left" vertical="center"/>
    </xf>
    <xf numFmtId="0" fontId="20" fillId="0" borderId="0" xfId="0" applyFont="1" applyAlignment="1">
      <alignment horizontal="left" vertical="center"/>
    </xf>
    <xf numFmtId="0" fontId="19" fillId="0" borderId="0" xfId="39" applyFont="1" applyAlignment="1"/>
    <xf numFmtId="0" fontId="10" fillId="0" borderId="0" xfId="39"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8" fillId="0" borderId="10" xfId="0" applyFont="1" applyBorder="1"/>
    <xf numFmtId="0" fontId="21" fillId="0" borderId="0" xfId="39" applyFont="1" applyAlignment="1">
      <alignment horizontal="left" vertical="center" indent="2"/>
    </xf>
    <xf numFmtId="0" fontId="67" fillId="0" borderId="0" xfId="34" applyFont="1" applyAlignment="1" applyProtection="1">
      <alignment vertical="center"/>
    </xf>
    <xf numFmtId="0" fontId="19" fillId="0" borderId="0" xfId="39" applyFont="1" applyBorder="1" applyAlignment="1">
      <alignment vertical="center"/>
    </xf>
    <xf numFmtId="0" fontId="19" fillId="0" borderId="10" xfId="0" applyFont="1" applyBorder="1"/>
    <xf numFmtId="0" fontId="19" fillId="0" borderId="11" xfId="0" applyFont="1" applyBorder="1"/>
    <xf numFmtId="0" fontId="19" fillId="0" borderId="0" xfId="0" applyFont="1" applyBorder="1"/>
    <xf numFmtId="0" fontId="8" fillId="0" borderId="11" xfId="0" applyFont="1" applyBorder="1"/>
    <xf numFmtId="0" fontId="8" fillId="0" borderId="0" xfId="0" applyFont="1" applyBorder="1"/>
    <xf numFmtId="0" fontId="19" fillId="0" borderId="0" xfId="0" applyFont="1" applyBorder="1" applyAlignment="1">
      <alignment vertical="center"/>
    </xf>
    <xf numFmtId="0" fontId="15" fillId="0" borderId="0" xfId="39" applyFont="1" applyBorder="1" applyAlignment="1">
      <alignment horizontal="right" vertical="center" wrapText="1"/>
    </xf>
    <xf numFmtId="2" fontId="70" fillId="0" borderId="0" xfId="0" applyNumberFormat="1" applyFont="1" applyAlignment="1">
      <alignment horizontal="right" vertical="center"/>
    </xf>
    <xf numFmtId="2" fontId="70" fillId="0" borderId="0" xfId="39" applyNumberFormat="1" applyFont="1" applyAlignment="1">
      <alignment horizontal="right" vertical="center"/>
    </xf>
    <xf numFmtId="0" fontId="8" fillId="0" borderId="0" xfId="41" applyFont="1" applyAlignment="1">
      <alignment horizontal="right" vertical="center"/>
    </xf>
    <xf numFmtId="2" fontId="8" fillId="0" borderId="0" xfId="0" applyNumberFormat="1" applyFont="1" applyFill="1" applyAlignment="1">
      <alignment horizontal="right" vertical="center"/>
    </xf>
    <xf numFmtId="49" fontId="8" fillId="0" borderId="0" xfId="39" applyNumberFormat="1" applyFont="1" applyAlignment="1">
      <alignment vertical="center"/>
    </xf>
    <xf numFmtId="2" fontId="70" fillId="0" borderId="0" xfId="0" applyNumberFormat="1" applyFont="1" applyAlignment="1">
      <alignment horizontal="right" vertical="center" indent="2"/>
    </xf>
    <xf numFmtId="0" fontId="19" fillId="0" borderId="0" xfId="39" applyFont="1" applyAlignment="1">
      <alignment horizontal="right" vertical="center" indent="1"/>
    </xf>
    <xf numFmtId="2" fontId="15" fillId="0" borderId="0" xfId="39" applyNumberFormat="1" applyFont="1" applyBorder="1" applyAlignment="1">
      <alignment horizontal="right" vertical="center" wrapText="1" indent="2"/>
    </xf>
    <xf numFmtId="0" fontId="7" fillId="0" borderId="0" xfId="0" applyFont="1" applyAlignment="1">
      <alignment horizontal="left" vertical="center"/>
    </xf>
    <xf numFmtId="0" fontId="8" fillId="0" borderId="0" xfId="39" applyFont="1" applyAlignment="1">
      <alignment vertical="center"/>
    </xf>
    <xf numFmtId="0" fontId="19" fillId="0" borderId="0" xfId="39" applyFont="1" applyAlignment="1">
      <alignment vertical="center"/>
    </xf>
    <xf numFmtId="0" fontId="15" fillId="0" borderId="0" xfId="39" applyFont="1" applyBorder="1" applyAlignment="1">
      <alignment horizontal="center" vertical="center" wrapText="1"/>
    </xf>
    <xf numFmtId="0" fontId="19" fillId="0" borderId="0" xfId="39" applyFont="1" applyAlignment="1">
      <alignment vertical="center"/>
    </xf>
    <xf numFmtId="0" fontId="21" fillId="0" borderId="0" xfId="39" applyFont="1" applyAlignment="1">
      <alignment horizontal="left" vertical="center"/>
    </xf>
    <xf numFmtId="0" fontId="20" fillId="0" borderId="0" xfId="39" applyFont="1" applyAlignment="1">
      <alignment horizontal="left" vertical="center"/>
    </xf>
    <xf numFmtId="0" fontId="7" fillId="0" borderId="0" xfId="39" applyFont="1" applyBorder="1" applyAlignment="1">
      <alignment horizontal="center" vertical="center"/>
    </xf>
    <xf numFmtId="2" fontId="15" fillId="0" borderId="0" xfId="39" applyNumberFormat="1" applyFont="1" applyFill="1" applyAlignment="1">
      <alignment horizontal="right" vertical="center" wrapText="1"/>
    </xf>
    <xf numFmtId="0" fontId="69" fillId="0" borderId="0" xfId="0" applyFont="1" applyAlignment="1">
      <alignment horizontal="right" indent="1"/>
    </xf>
    <xf numFmtId="0" fontId="69" fillId="0" borderId="0" xfId="0" applyFont="1" applyAlignment="1">
      <alignment horizontal="right" vertical="center" indent="1"/>
    </xf>
    <xf numFmtId="0" fontId="8" fillId="0" borderId="0" xfId="39" applyFont="1" applyAlignment="1">
      <alignment vertical="center" wrapText="1"/>
    </xf>
    <xf numFmtId="0" fontId="19" fillId="0" borderId="0" xfId="39" applyFont="1" applyAlignment="1">
      <alignment vertical="center"/>
    </xf>
    <xf numFmtId="0" fontId="74" fillId="0" borderId="0" xfId="0" applyFont="1" applyAlignment="1">
      <alignment vertical="top"/>
    </xf>
    <xf numFmtId="0" fontId="8" fillId="0" borderId="0" xfId="39" applyFont="1" applyAlignment="1">
      <alignment vertical="center"/>
    </xf>
    <xf numFmtId="0" fontId="6" fillId="0" borderId="0" xfId="39" applyFont="1" applyAlignment="1">
      <alignment vertical="center"/>
    </xf>
    <xf numFmtId="0" fontId="8" fillId="0" borderId="0" xfId="39" applyFont="1" applyBorder="1" applyAlignment="1">
      <alignment vertical="center" wrapText="1"/>
    </xf>
    <xf numFmtId="0" fontId="7" fillId="0" borderId="10" xfId="39" applyFont="1" applyBorder="1" applyAlignment="1">
      <alignment horizontal="center" vertical="center" wrapText="1"/>
    </xf>
    <xf numFmtId="0" fontId="19" fillId="0" borderId="0" xfId="39" applyFont="1" applyAlignment="1">
      <alignment vertical="center"/>
    </xf>
    <xf numFmtId="0" fontId="6" fillId="0" borderId="0" xfId="39" applyFont="1" applyBorder="1" applyAlignment="1">
      <alignment horizontal="center" vertical="center" wrapText="1"/>
    </xf>
    <xf numFmtId="0" fontId="7" fillId="0" borderId="0" xfId="39" applyFont="1" applyBorder="1" applyAlignment="1">
      <alignment horizontal="center" vertical="center" wrapText="1"/>
    </xf>
    <xf numFmtId="0" fontId="8" fillId="0" borderId="0" xfId="39" applyFont="1" applyBorder="1" applyAlignment="1">
      <alignment horizontal="center" vertical="center" wrapText="1"/>
    </xf>
    <xf numFmtId="0" fontId="5" fillId="0" borderId="0" xfId="39" applyFont="1" applyAlignment="1">
      <alignment horizontal="left" vertical="center"/>
    </xf>
    <xf numFmtId="0" fontId="8" fillId="0" borderId="0" xfId="39" applyFont="1"/>
    <xf numFmtId="0" fontId="54" fillId="0" borderId="0" xfId="39" applyFont="1" applyAlignment="1">
      <alignment vertical="center"/>
    </xf>
    <xf numFmtId="0" fontId="7" fillId="0" borderId="0" xfId="0" applyNumberFormat="1" applyFont="1" applyAlignment="1">
      <alignment horizontal="right" vertical="center"/>
    </xf>
    <xf numFmtId="1" fontId="70" fillId="0" borderId="0" xfId="0" applyNumberFormat="1" applyFont="1"/>
    <xf numFmtId="0" fontId="70" fillId="0" borderId="0" xfId="0" applyFont="1"/>
    <xf numFmtId="0" fontId="1" fillId="0" borderId="0" xfId="39" applyFont="1" applyAlignment="1">
      <alignment horizontal="left" vertical="center"/>
    </xf>
    <xf numFmtId="0" fontId="1" fillId="0" borderId="0" xfId="39" applyFont="1" applyAlignment="1">
      <alignment vertical="center"/>
    </xf>
    <xf numFmtId="0" fontId="1" fillId="0" borderId="0" xfId="39" applyFont="1" applyAlignment="1">
      <alignment horizontal="center" vertical="center"/>
    </xf>
    <xf numFmtId="0" fontId="7" fillId="0" borderId="0" xfId="39" applyFont="1" applyBorder="1" applyAlignment="1">
      <alignment horizontal="left" vertical="center"/>
    </xf>
    <xf numFmtId="0" fontId="6" fillId="0" borderId="0" xfId="39" applyFont="1" applyBorder="1" applyAlignment="1">
      <alignment horizontal="right" vertical="center"/>
    </xf>
    <xf numFmtId="0" fontId="6" fillId="0" borderId="0" xfId="39" applyFont="1" applyBorder="1" applyAlignment="1">
      <alignment horizontal="center" vertical="center"/>
    </xf>
    <xf numFmtId="0" fontId="6" fillId="0" borderId="0" xfId="39" applyFont="1" applyBorder="1" applyAlignment="1">
      <alignment horizontal="left" vertical="center"/>
    </xf>
    <xf numFmtId="2" fontId="8" fillId="0" borderId="0" xfId="57" applyNumberFormat="1" applyFont="1" applyAlignment="1">
      <alignment horizontal="right" vertical="center"/>
    </xf>
    <xf numFmtId="0" fontId="6" fillId="0" borderId="0" xfId="57" applyFont="1" applyAlignment="1">
      <alignment horizontal="center" vertical="center"/>
    </xf>
    <xf numFmtId="0" fontId="6" fillId="0" borderId="0" xfId="57" applyFont="1" applyAlignment="1">
      <alignment horizontal="left" vertical="center"/>
    </xf>
    <xf numFmtId="0" fontId="13" fillId="0" borderId="0" xfId="57" applyFont="1" applyAlignment="1">
      <alignment horizontal="left"/>
    </xf>
    <xf numFmtId="0" fontId="13" fillId="0" borderId="0" xfId="58" applyFont="1" applyBorder="1" applyAlignment="1">
      <alignment horizontal="right"/>
    </xf>
    <xf numFmtId="0" fontId="11" fillId="0" borderId="0" xfId="57" applyFont="1" applyAlignment="1">
      <alignment vertical="center"/>
    </xf>
    <xf numFmtId="2" fontId="11" fillId="0" borderId="0" xfId="58" applyNumberFormat="1" applyFont="1" applyAlignment="1">
      <alignment horizontal="right" wrapText="1"/>
    </xf>
    <xf numFmtId="2" fontId="11" fillId="0" borderId="0" xfId="58" applyNumberFormat="1" applyFont="1" applyBorder="1" applyAlignment="1">
      <alignment horizontal="right" wrapText="1"/>
    </xf>
    <xf numFmtId="0" fontId="11" fillId="0" borderId="0" xfId="58" applyFont="1" applyBorder="1" applyAlignment="1">
      <alignment horizontal="right" wrapText="1"/>
    </xf>
    <xf numFmtId="0" fontId="6" fillId="0" borderId="0" xfId="57" applyFont="1" applyAlignment="1">
      <alignment vertical="center"/>
    </xf>
    <xf numFmtId="0" fontId="8" fillId="0" borderId="0" xfId="57" applyFont="1" applyAlignment="1">
      <alignment horizontal="left" vertical="center"/>
    </xf>
    <xf numFmtId="0" fontId="8" fillId="0" borderId="11" xfId="39" applyFont="1" applyBorder="1" applyAlignment="1">
      <alignment horizontal="right" vertical="center"/>
    </xf>
    <xf numFmtId="0" fontId="15" fillId="0" borderId="0" xfId="39" applyFont="1" applyBorder="1" applyAlignment="1">
      <alignment horizontal="center" vertical="center" wrapText="1"/>
    </xf>
    <xf numFmtId="0" fontId="21" fillId="0" borderId="0" xfId="39" applyFont="1" applyAlignment="1">
      <alignment horizontal="left" vertical="center"/>
    </xf>
    <xf numFmtId="0" fontId="19" fillId="0" borderId="0" xfId="39" applyFont="1" applyAlignment="1">
      <alignment vertical="center"/>
    </xf>
    <xf numFmtId="0" fontId="7" fillId="0" borderId="10" xfId="0" applyFont="1" applyBorder="1" applyAlignment="1">
      <alignment horizontal="right" vertical="center" indent="1"/>
    </xf>
    <xf numFmtId="49" fontId="6" fillId="0" borderId="11" xfId="0" applyNumberFormat="1" applyFont="1" applyBorder="1" applyAlignment="1">
      <alignment horizontal="right" vertical="center" indent="1"/>
    </xf>
    <xf numFmtId="0" fontId="8" fillId="0" borderId="0" xfId="0" applyFont="1" applyAlignment="1">
      <alignment horizontal="right" indent="1"/>
    </xf>
    <xf numFmtId="2" fontId="7" fillId="0" borderId="0" xfId="0" applyNumberFormat="1" applyFont="1" applyAlignment="1">
      <alignment horizontal="right" vertical="center" indent="1"/>
    </xf>
    <xf numFmtId="2" fontId="8" fillId="0" borderId="0" xfId="0" applyNumberFormat="1" applyFont="1" applyAlignment="1">
      <alignment horizontal="right" vertical="center" indent="1"/>
    </xf>
    <xf numFmtId="2" fontId="7" fillId="0" borderId="0" xfId="0" applyNumberFormat="1" applyFont="1" applyFill="1" applyAlignment="1">
      <alignment horizontal="right" vertical="center" indent="1"/>
    </xf>
    <xf numFmtId="0" fontId="15" fillId="0" borderId="0" xfId="39" applyFont="1" applyBorder="1" applyAlignment="1">
      <alignment horizontal="right" vertical="center"/>
    </xf>
    <xf numFmtId="0" fontId="22" fillId="0" borderId="0" xfId="39" applyFont="1" applyBorder="1" applyAlignment="1">
      <alignment horizontal="right" vertical="center"/>
    </xf>
    <xf numFmtId="0" fontId="22" fillId="0" borderId="0" xfId="39" applyFont="1" applyBorder="1" applyAlignment="1">
      <alignment horizontal="right" vertical="center" wrapText="1"/>
    </xf>
    <xf numFmtId="0" fontId="15" fillId="0" borderId="11" xfId="39" applyFont="1" applyBorder="1" applyAlignment="1">
      <alignment horizontal="right" vertical="center"/>
    </xf>
    <xf numFmtId="0" fontId="15" fillId="0" borderId="11" xfId="39" applyFont="1" applyBorder="1" applyAlignment="1">
      <alignment horizontal="right" vertical="center" wrapText="1"/>
    </xf>
    <xf numFmtId="2" fontId="69" fillId="0" borderId="0" xfId="0" applyNumberFormat="1" applyFont="1" applyAlignment="1">
      <alignment horizontal="right" vertical="center"/>
    </xf>
    <xf numFmtId="2" fontId="15" fillId="0" borderId="0" xfId="39" applyNumberFormat="1" applyFont="1" applyBorder="1" applyAlignment="1">
      <alignment horizontal="right" vertical="center" wrapText="1" indent="1"/>
    </xf>
    <xf numFmtId="0" fontId="74" fillId="0" borderId="0" xfId="0" applyFont="1" applyAlignment="1">
      <alignment horizontal="right" vertical="top" indent="1"/>
    </xf>
    <xf numFmtId="0" fontId="11" fillId="0" borderId="0" xfId="39" applyFont="1" applyAlignment="1">
      <alignment horizontal="right" vertical="center" indent="1"/>
    </xf>
    <xf numFmtId="0" fontId="19" fillId="0" borderId="0" xfId="39" applyFont="1" applyAlignment="1">
      <alignment vertical="center"/>
    </xf>
    <xf numFmtId="0" fontId="8" fillId="0" borderId="0" xfId="39" applyFont="1" applyAlignment="1">
      <alignment vertical="center"/>
    </xf>
    <xf numFmtId="0" fontId="19" fillId="0" borderId="0" xfId="39" applyFont="1" applyAlignment="1">
      <alignment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center" vertical="center" wrapText="1"/>
    </xf>
    <xf numFmtId="0" fontId="8" fillId="0" borderId="0" xfId="0" applyFont="1" applyAlignment="1">
      <alignment horizontal="center" vertical="center"/>
    </xf>
    <xf numFmtId="0" fontId="7" fillId="0" borderId="0" xfId="39" applyFont="1" applyAlignment="1">
      <alignment horizontal="center" vertical="center" wrapText="1"/>
    </xf>
    <xf numFmtId="0" fontId="17" fillId="0" borderId="0" xfId="39" applyFont="1" applyAlignment="1">
      <alignment vertical="center"/>
    </xf>
    <xf numFmtId="0" fontId="5" fillId="0" borderId="0" xfId="39" applyFont="1" applyAlignment="1">
      <alignment horizontal="left" vertical="center"/>
    </xf>
    <xf numFmtId="0" fontId="19" fillId="0" borderId="0" xfId="39" applyFont="1" applyAlignment="1">
      <alignment vertical="center"/>
    </xf>
    <xf numFmtId="0" fontId="11" fillId="0" borderId="0" xfId="57" applyFont="1" applyAlignment="1">
      <alignment horizontal="left"/>
    </xf>
    <xf numFmtId="0" fontId="16" fillId="0" borderId="0" xfId="39" applyFont="1" applyAlignment="1">
      <alignment horizontal="right" vertical="center"/>
    </xf>
    <xf numFmtId="0" fontId="10" fillId="0" borderId="0" xfId="58" applyFont="1" applyAlignment="1">
      <alignment vertical="center"/>
    </xf>
    <xf numFmtId="164" fontId="7" fillId="0" borderId="0" xfId="58" applyNumberFormat="1" applyFont="1" applyFill="1" applyAlignment="1">
      <alignment horizontal="right" vertical="center"/>
    </xf>
    <xf numFmtId="164" fontId="7" fillId="0" borderId="0" xfId="58" applyNumberFormat="1" applyFont="1" applyAlignment="1">
      <alignment horizontal="right" vertical="center"/>
    </xf>
    <xf numFmtId="0" fontId="10" fillId="0" borderId="0" xfId="58" applyFont="1" applyAlignment="1">
      <alignment horizontal="center" vertical="center"/>
    </xf>
    <xf numFmtId="0" fontId="8" fillId="0" borderId="0" xfId="58" applyFont="1" applyAlignment="1">
      <alignment horizontal="center" vertical="center"/>
    </xf>
    <xf numFmtId="164" fontId="8" fillId="0" borderId="0" xfId="58" applyNumberFormat="1" applyFont="1" applyAlignment="1">
      <alignment horizontal="right" vertical="center"/>
    </xf>
    <xf numFmtId="0" fontId="6" fillId="0" borderId="0" xfId="58" applyFont="1" applyAlignment="1">
      <alignment horizontal="center" vertical="center"/>
    </xf>
    <xf numFmtId="0" fontId="6" fillId="0" borderId="0" xfId="58" applyFont="1" applyAlignment="1">
      <alignment vertical="center"/>
    </xf>
    <xf numFmtId="164" fontId="8" fillId="0" borderId="0" xfId="58" applyNumberFormat="1" applyFont="1" applyFill="1" applyAlignment="1">
      <alignment horizontal="right" vertical="center"/>
    </xf>
    <xf numFmtId="0" fontId="11" fillId="0" borderId="0" xfId="58" applyFont="1" applyAlignment="1">
      <alignment horizontal="left" vertical="center"/>
    </xf>
    <xf numFmtId="0" fontId="13" fillId="0" borderId="0" xfId="58" applyFont="1" applyAlignment="1">
      <alignment vertical="center"/>
    </xf>
    <xf numFmtId="164" fontId="16" fillId="0" borderId="0" xfId="39" applyNumberFormat="1" applyFont="1" applyAlignment="1">
      <alignment horizontal="right" vertical="center"/>
    </xf>
    <xf numFmtId="0" fontId="1" fillId="0" borderId="0" xfId="39" applyFont="1" applyAlignment="1">
      <alignment vertical="top"/>
    </xf>
    <xf numFmtId="49" fontId="1" fillId="0" borderId="0" xfId="39" applyNumberFormat="1" applyFont="1" applyAlignment="1">
      <alignment vertical="top"/>
    </xf>
    <xf numFmtId="0" fontId="13" fillId="0" borderId="0" xfId="39" quotePrefix="1" applyFont="1" applyAlignment="1">
      <alignment vertical="center"/>
    </xf>
    <xf numFmtId="0" fontId="8" fillId="0" borderId="0" xfId="58" applyFont="1" applyAlignment="1">
      <alignment horizontal="right" vertical="center"/>
    </xf>
    <xf numFmtId="2" fontId="8" fillId="0" borderId="0" xfId="58" applyNumberFormat="1" applyFont="1" applyAlignment="1">
      <alignment horizontal="right" vertical="center"/>
    </xf>
    <xf numFmtId="0" fontId="7" fillId="0" borderId="0" xfId="58" applyFont="1" applyAlignment="1">
      <alignment horizontal="right" vertical="center"/>
    </xf>
    <xf numFmtId="2" fontId="7" fillId="0" borderId="0" xfId="58" applyNumberFormat="1" applyFont="1" applyAlignment="1">
      <alignment horizontal="right" vertical="center"/>
    </xf>
    <xf numFmtId="0" fontId="76" fillId="0" borderId="0" xfId="39" applyFont="1" applyAlignment="1">
      <alignment vertical="center"/>
    </xf>
    <xf numFmtId="0" fontId="76" fillId="0" borderId="0" xfId="39" quotePrefix="1" applyFont="1" applyAlignment="1">
      <alignment vertical="center"/>
    </xf>
    <xf numFmtId="0" fontId="1" fillId="0" borderId="0" xfId="39" applyFont="1" applyAlignment="1">
      <alignment horizontal="right" vertical="center"/>
    </xf>
    <xf numFmtId="0" fontId="8" fillId="0" borderId="0" xfId="58" applyFont="1" applyAlignment="1">
      <alignment horizontal="left" vertical="center"/>
    </xf>
    <xf numFmtId="0" fontId="6" fillId="0" borderId="0" xfId="58" applyFont="1" applyAlignment="1">
      <alignment horizontal="left" vertical="center"/>
    </xf>
    <xf numFmtId="0" fontId="7" fillId="0" borderId="0" xfId="58" applyFont="1" applyAlignment="1">
      <alignment horizontal="left" vertical="center"/>
    </xf>
    <xf numFmtId="0" fontId="10" fillId="0" borderId="0" xfId="58" applyFont="1" applyAlignment="1">
      <alignment horizontal="left" vertical="center"/>
    </xf>
    <xf numFmtId="0" fontId="11" fillId="0" borderId="0" xfId="57" applyFont="1" applyAlignment="1"/>
    <xf numFmtId="0" fontId="75" fillId="0" borderId="0" xfId="57" applyFont="1" applyAlignment="1"/>
    <xf numFmtId="0" fontId="76" fillId="0" borderId="0" xfId="57" applyFont="1" applyAlignment="1">
      <alignment horizontal="left"/>
    </xf>
    <xf numFmtId="0" fontId="75" fillId="0" borderId="0" xfId="57" applyFont="1" applyAlignment="1">
      <alignment horizontal="left"/>
    </xf>
    <xf numFmtId="0" fontId="76" fillId="0" borderId="0" xfId="58" applyFont="1" applyAlignment="1">
      <alignment horizontal="left"/>
    </xf>
    <xf numFmtId="0" fontId="76" fillId="0" borderId="0" xfId="58" applyFont="1" applyBorder="1" applyAlignment="1">
      <alignment horizontal="right"/>
    </xf>
    <xf numFmtId="0" fontId="75" fillId="0" borderId="0" xfId="57" applyFont="1" applyAlignment="1">
      <alignment vertical="center"/>
    </xf>
    <xf numFmtId="2" fontId="75" fillId="0" borderId="0" xfId="58" applyNumberFormat="1" applyFont="1" applyAlignment="1">
      <alignment horizontal="right" wrapText="1"/>
    </xf>
    <xf numFmtId="2" fontId="75" fillId="0" borderId="0" xfId="58" applyNumberFormat="1" applyFont="1" applyBorder="1" applyAlignment="1">
      <alignment horizontal="right" wrapText="1"/>
    </xf>
    <xf numFmtId="0" fontId="76" fillId="0" borderId="0" xfId="57" applyFont="1" applyAlignment="1">
      <alignment vertical="center"/>
    </xf>
    <xf numFmtId="49" fontId="75" fillId="0" borderId="0" xfId="39" applyNumberFormat="1" applyFont="1" applyAlignment="1">
      <alignment horizontal="left" vertical="center"/>
    </xf>
    <xf numFmtId="0" fontId="19" fillId="0" borderId="0" xfId="39" applyFont="1" applyAlignment="1">
      <alignment vertical="center"/>
    </xf>
    <xf numFmtId="0" fontId="13" fillId="0" borderId="0" xfId="39" applyFont="1" applyAlignment="1">
      <alignment horizontal="left" vertical="top" wrapText="1"/>
    </xf>
    <xf numFmtId="0" fontId="13" fillId="0" borderId="0" xfId="39" applyFont="1" applyAlignment="1">
      <alignment vertical="top" wrapText="1"/>
    </xf>
    <xf numFmtId="0" fontId="15" fillId="0" borderId="10" xfId="39" applyFont="1" applyBorder="1" applyAlignment="1">
      <alignment horizontal="right" vertical="center" wrapText="1" indent="1"/>
    </xf>
    <xf numFmtId="0" fontId="21" fillId="0" borderId="0" xfId="39" applyFont="1" applyAlignment="1">
      <alignment horizontal="left" vertical="center"/>
    </xf>
    <xf numFmtId="0" fontId="19" fillId="0" borderId="0" xfId="39" applyFont="1" applyAlignment="1">
      <alignment vertical="center"/>
    </xf>
    <xf numFmtId="0" fontId="4" fillId="0" borderId="0" xfId="39" applyFont="1" applyAlignment="1">
      <alignment vertical="center"/>
    </xf>
    <xf numFmtId="0" fontId="5" fillId="0" borderId="0" xfId="39" applyFont="1" applyAlignment="1">
      <alignment vertical="center"/>
    </xf>
    <xf numFmtId="0" fontId="8" fillId="0" borderId="0" xfId="39" applyFont="1" applyAlignment="1">
      <alignment vertical="center"/>
    </xf>
    <xf numFmtId="0" fontId="8" fillId="0" borderId="0" xfId="39" applyFont="1" applyAlignment="1">
      <alignment vertical="center" wrapText="1"/>
    </xf>
    <xf numFmtId="0" fontId="7" fillId="0" borderId="0" xfId="39" applyFont="1" applyAlignment="1">
      <alignment vertical="center" wrapText="1"/>
    </xf>
    <xf numFmtId="0" fontId="8" fillId="0" borderId="0" xfId="39" applyFont="1" applyAlignment="1">
      <alignment horizontal="center" vertical="center" wrapText="1"/>
    </xf>
    <xf numFmtId="0" fontId="8" fillId="0" borderId="0" xfId="0" applyFont="1" applyBorder="1" applyAlignment="1">
      <alignment horizontal="right" vertical="center"/>
    </xf>
    <xf numFmtId="0" fontId="21" fillId="0" borderId="0" xfId="39" applyFont="1" applyAlignment="1">
      <alignment horizontal="left" vertical="center"/>
    </xf>
    <xf numFmtId="0" fontId="16" fillId="0" borderId="0" xfId="39" applyFont="1" applyAlignment="1">
      <alignment vertical="center" wrapText="1"/>
    </xf>
    <xf numFmtId="0" fontId="19" fillId="0" borderId="0" xfId="39" applyFont="1" applyAlignment="1">
      <alignment vertical="center"/>
    </xf>
    <xf numFmtId="0" fontId="7" fillId="0" borderId="0" xfId="39" applyFont="1" applyBorder="1" applyAlignment="1">
      <alignment horizontal="right" vertical="center"/>
    </xf>
    <xf numFmtId="0" fontId="13" fillId="0" borderId="0" xfId="39" applyFont="1" applyAlignment="1">
      <alignment vertical="center"/>
    </xf>
    <xf numFmtId="0" fontId="16" fillId="0" borderId="0" xfId="39" applyFont="1" applyAlignment="1">
      <alignment vertical="center" wrapText="1"/>
    </xf>
    <xf numFmtId="0" fontId="21" fillId="0" borderId="0" xfId="39" applyFont="1" applyAlignment="1">
      <alignment horizontal="left" vertical="center"/>
    </xf>
    <xf numFmtId="0" fontId="19" fillId="0" borderId="0" xfId="39" applyFont="1" applyAlignment="1">
      <alignment vertical="center"/>
    </xf>
    <xf numFmtId="2" fontId="19" fillId="0" borderId="0" xfId="39" applyNumberFormat="1" applyFont="1" applyAlignment="1">
      <alignment horizontal="right" vertical="center"/>
    </xf>
    <xf numFmtId="2" fontId="19" fillId="0" borderId="0" xfId="39" applyNumberFormat="1" applyFont="1" applyAlignment="1">
      <alignment horizontal="right" vertical="center" indent="1"/>
    </xf>
    <xf numFmtId="2" fontId="19" fillId="0" borderId="0" xfId="39" applyNumberFormat="1" applyFont="1" applyAlignment="1">
      <alignment horizontal="right" vertical="center" indent="2"/>
    </xf>
    <xf numFmtId="0" fontId="7" fillId="0" borderId="10" xfId="0" applyFont="1" applyBorder="1" applyAlignment="1">
      <alignment horizontal="right" vertical="center" wrapText="1"/>
    </xf>
    <xf numFmtId="0" fontId="8" fillId="0" borderId="0" xfId="0" applyFont="1" applyAlignment="1">
      <alignment vertical="center"/>
    </xf>
    <xf numFmtId="2" fontId="8" fillId="0" borderId="0" xfId="0" applyNumberFormat="1" applyFont="1" applyAlignment="1">
      <alignment horizontal="right" vertical="center"/>
    </xf>
    <xf numFmtId="0" fontId="7" fillId="0" borderId="0" xfId="0" applyFont="1" applyAlignment="1">
      <alignment vertical="center"/>
    </xf>
    <xf numFmtId="0" fontId="8" fillId="0" borderId="0" xfId="0" applyFont="1" applyFill="1" applyAlignment="1">
      <alignment vertical="center"/>
    </xf>
    <xf numFmtId="0" fontId="7" fillId="0" borderId="0" xfId="0" applyFont="1" applyBorder="1" applyAlignment="1">
      <alignment horizontal="center" vertical="center" wrapText="1"/>
    </xf>
    <xf numFmtId="0" fontId="1" fillId="0" borderId="0" xfId="0" applyFont="1" applyAlignment="1">
      <alignment vertical="center"/>
    </xf>
    <xf numFmtId="0" fontId="1" fillId="0" borderId="0" xfId="0" applyFont="1" applyFill="1" applyAlignment="1">
      <alignment vertical="center"/>
    </xf>
    <xf numFmtId="0" fontId="7" fillId="0" borderId="0" xfId="0" applyFont="1" applyBorder="1" applyAlignment="1">
      <alignment horizontal="right" vertical="center" wrapText="1"/>
    </xf>
    <xf numFmtId="0" fontId="8" fillId="0" borderId="0" xfId="0" applyFont="1" applyAlignment="1">
      <alignment vertical="center"/>
    </xf>
    <xf numFmtId="0" fontId="8" fillId="0" borderId="0" xfId="39" applyFont="1" applyAlignment="1">
      <alignment vertical="center"/>
    </xf>
    <xf numFmtId="0" fontId="6" fillId="0" borderId="0" xfId="39" applyFont="1" applyAlignment="1">
      <alignment vertical="center"/>
    </xf>
    <xf numFmtId="0" fontId="7" fillId="0" borderId="0" xfId="39" applyFont="1" applyAlignment="1">
      <alignment vertical="center" wrapText="1"/>
    </xf>
    <xf numFmtId="0" fontId="8" fillId="0" borderId="0" xfId="39" applyFont="1" applyBorder="1" applyAlignment="1">
      <alignment vertical="center" wrapText="1"/>
    </xf>
    <xf numFmtId="0" fontId="7" fillId="0" borderId="0" xfId="39" applyFont="1" applyBorder="1" applyAlignment="1">
      <alignment vertical="center" wrapText="1"/>
    </xf>
    <xf numFmtId="0" fontId="8" fillId="0" borderId="0" xfId="0" applyFont="1" applyBorder="1" applyAlignment="1">
      <alignment horizontal="right" vertical="center" wrapText="1"/>
    </xf>
    <xf numFmtId="0" fontId="8"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39" applyFont="1" applyBorder="1" applyAlignment="1">
      <alignment horizontal="center" vertical="center" wrapText="1"/>
    </xf>
    <xf numFmtId="0" fontId="8" fillId="0" borderId="0" xfId="39" applyFont="1" applyBorder="1" applyAlignment="1">
      <alignment horizontal="right" vertical="center" wrapText="1" indent="6"/>
    </xf>
    <xf numFmtId="0" fontId="8" fillId="0" borderId="0" xfId="39" applyFont="1" applyAlignment="1">
      <alignment horizontal="right" vertical="center" indent="6"/>
    </xf>
    <xf numFmtId="49" fontId="6" fillId="0" borderId="0" xfId="39" applyNumberFormat="1" applyFont="1" applyBorder="1" applyAlignment="1">
      <alignment horizontal="center" vertical="center" wrapText="1"/>
    </xf>
    <xf numFmtId="0" fontId="8" fillId="0" borderId="0" xfId="0" applyFont="1"/>
    <xf numFmtId="0" fontId="8" fillId="0" borderId="0" xfId="39" applyFont="1" applyAlignment="1">
      <alignment vertical="center"/>
    </xf>
    <xf numFmtId="0" fontId="15" fillId="0" borderId="12" xfId="39" applyFont="1" applyBorder="1" applyAlignment="1">
      <alignment horizontal="center" vertical="center" wrapText="1"/>
    </xf>
    <xf numFmtId="0" fontId="17" fillId="0" borderId="0" xfId="39" applyFont="1" applyAlignment="1">
      <alignment vertical="center"/>
    </xf>
    <xf numFmtId="0" fontId="20" fillId="0" borderId="0" xfId="39" applyFont="1" applyAlignment="1">
      <alignment horizontal="left" vertical="center"/>
    </xf>
    <xf numFmtId="0" fontId="21" fillId="0" borderId="0" xfId="39" applyFont="1" applyAlignment="1">
      <alignment horizontal="left" vertical="center"/>
    </xf>
    <xf numFmtId="0" fontId="19" fillId="0" borderId="0" xfId="39" applyFont="1" applyAlignment="1">
      <alignment vertical="center"/>
    </xf>
    <xf numFmtId="0" fontId="6" fillId="0" borderId="0" xfId="0" applyFont="1" applyAlignment="1">
      <alignment horizontal="left" vertical="center" indent="1"/>
    </xf>
    <xf numFmtId="0" fontId="8" fillId="0" borderId="0" xfId="0" applyFont="1" applyAlignment="1">
      <alignment horizontal="center"/>
    </xf>
    <xf numFmtId="0" fontId="7" fillId="0" borderId="0" xfId="0" applyFont="1"/>
    <xf numFmtId="0" fontId="8" fillId="0" borderId="0" xfId="0" applyFont="1" applyAlignment="1">
      <alignment horizontal="left" vertical="center" indent="1"/>
    </xf>
    <xf numFmtId="0" fontId="11" fillId="0" borderId="0" xfId="0" applyFont="1" applyAlignment="1">
      <alignment horizontal="center" vertical="center"/>
    </xf>
    <xf numFmtId="0" fontId="6" fillId="0" borderId="0" xfId="0" applyFont="1" applyAlignment="1">
      <alignment horizontal="center"/>
    </xf>
    <xf numFmtId="0" fontId="10" fillId="0" borderId="0" xfId="0" applyFont="1" applyAlignment="1">
      <alignment horizontal="left" vertical="center" indent="1"/>
    </xf>
    <xf numFmtId="0" fontId="10" fillId="0" borderId="0" xfId="0" applyFont="1" applyAlignment="1">
      <alignment horizontal="center"/>
    </xf>
    <xf numFmtId="0" fontId="8" fillId="0" borderId="0" xfId="0" applyFont="1" applyAlignment="1">
      <alignment vertical="center"/>
    </xf>
    <xf numFmtId="0" fontId="8" fillId="0" borderId="0" xfId="39" applyFont="1" applyAlignment="1">
      <alignment vertical="center" wrapText="1"/>
    </xf>
    <xf numFmtId="0" fontId="8" fillId="0" borderId="0" xfId="39" applyFont="1" applyAlignment="1">
      <alignment horizontal="left" vertical="center" wrapText="1"/>
    </xf>
    <xf numFmtId="0" fontId="15" fillId="0" borderId="0" xfId="39" applyFont="1" applyBorder="1" applyAlignment="1">
      <alignment horizontal="left" vertical="center"/>
    </xf>
    <xf numFmtId="0" fontId="22" fillId="0" borderId="0" xfId="39" applyFont="1" applyBorder="1" applyAlignment="1">
      <alignment vertical="center"/>
    </xf>
    <xf numFmtId="0" fontId="15" fillId="0" borderId="0" xfId="39" applyFont="1" applyBorder="1" applyAlignment="1">
      <alignment horizontal="right" vertical="center" indent="1"/>
    </xf>
    <xf numFmtId="0" fontId="15" fillId="0" borderId="10" xfId="39" applyFont="1" applyBorder="1" applyAlignment="1">
      <alignment horizontal="center" vertical="center"/>
    </xf>
    <xf numFmtId="0" fontId="20" fillId="0" borderId="0" xfId="39" applyFont="1" applyAlignment="1">
      <alignment horizontal="left" vertical="center"/>
    </xf>
    <xf numFmtId="0" fontId="21" fillId="0" borderId="0" xfId="39" applyFont="1" applyAlignment="1">
      <alignment horizontal="left" vertical="center"/>
    </xf>
    <xf numFmtId="0" fontId="16" fillId="0" borderId="0" xfId="39" applyFont="1" applyAlignment="1">
      <alignment vertical="center" wrapText="1"/>
    </xf>
    <xf numFmtId="0" fontId="19" fillId="0" borderId="0" xfId="39" applyFont="1" applyAlignment="1">
      <alignment vertical="center"/>
    </xf>
    <xf numFmtId="0" fontId="8" fillId="0" borderId="0" xfId="0" applyFont="1" applyFill="1" applyAlignment="1">
      <alignment vertical="center"/>
    </xf>
    <xf numFmtId="0" fontId="8" fillId="0" borderId="0" xfId="39" applyFont="1" applyAlignment="1">
      <alignment vertical="center"/>
    </xf>
    <xf numFmtId="0" fontId="7" fillId="0" borderId="0" xfId="39" applyFont="1" applyAlignment="1">
      <alignment horizontal="center" vertical="center"/>
    </xf>
    <xf numFmtId="0" fontId="8" fillId="0" borderId="0" xfId="39" applyFont="1" applyAlignment="1">
      <alignment horizontal="center" vertical="center"/>
    </xf>
    <xf numFmtId="0" fontId="16" fillId="0" borderId="0" xfId="39" applyFont="1" applyAlignment="1">
      <alignment horizontal="left" vertical="center" wrapText="1"/>
    </xf>
    <xf numFmtId="0" fontId="16" fillId="0" borderId="0" xfId="39" applyFont="1" applyAlignment="1">
      <alignment vertical="center" wrapText="1"/>
    </xf>
    <xf numFmtId="0" fontId="8" fillId="0" borderId="0" xfId="39" applyFont="1" applyFill="1" applyAlignment="1">
      <alignment horizontal="right" vertical="center" wrapText="1"/>
    </xf>
    <xf numFmtId="0" fontId="8" fillId="0" borderId="0" xfId="0" applyFont="1" applyAlignment="1">
      <alignment horizontal="right" vertical="center" wrapText="1"/>
    </xf>
    <xf numFmtId="0" fontId="79" fillId="0" borderId="0" xfId="0" applyFont="1" applyFill="1" applyAlignment="1">
      <alignment horizontal="left" vertical="center"/>
    </xf>
    <xf numFmtId="0" fontId="8" fillId="0" borderId="0" xfId="39" applyFont="1" applyAlignment="1">
      <alignment vertical="center"/>
    </xf>
    <xf numFmtId="0" fontId="7"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horizontal="center" vertical="center"/>
    </xf>
    <xf numFmtId="0" fontId="8" fillId="0" borderId="0" xfId="39" applyFont="1" applyAlignment="1">
      <alignment vertical="center" wrapText="1"/>
    </xf>
    <xf numFmtId="0" fontId="8" fillId="0" borderId="0" xfId="39" applyFont="1" applyAlignment="1">
      <alignment horizontal="left" vertical="center"/>
    </xf>
    <xf numFmtId="0" fontId="8" fillId="0" borderId="0" xfId="39" applyFont="1" applyAlignment="1">
      <alignment horizontal="center" vertical="center" wrapText="1"/>
    </xf>
    <xf numFmtId="0" fontId="8" fillId="0" borderId="0" xfId="57" applyFont="1" applyAlignment="1">
      <alignment horizontal="center" vertical="center"/>
    </xf>
    <xf numFmtId="0" fontId="5" fillId="0" borderId="0" xfId="39" applyFont="1" applyAlignment="1">
      <alignment horizontal="left" vertical="center"/>
    </xf>
    <xf numFmtId="0" fontId="10" fillId="0" borderId="0" xfId="39" applyFont="1" applyAlignment="1">
      <alignment vertical="center"/>
    </xf>
    <xf numFmtId="49" fontId="6" fillId="0" borderId="0" xfId="39" applyNumberFormat="1" applyFont="1" applyAlignment="1">
      <alignment vertical="center"/>
    </xf>
    <xf numFmtId="0" fontId="11" fillId="0" borderId="0" xfId="39" applyFont="1" applyAlignment="1">
      <alignment horizontal="left" vertical="center"/>
    </xf>
    <xf numFmtId="0" fontId="13" fillId="0" borderId="0" xfId="39" applyFont="1" applyAlignment="1">
      <alignment horizontal="left" vertical="center"/>
    </xf>
    <xf numFmtId="0" fontId="8" fillId="0" borderId="0" xfId="39" applyFont="1" applyAlignment="1">
      <alignment vertical="center"/>
    </xf>
    <xf numFmtId="0" fontId="19" fillId="0" borderId="0" xfId="39" applyFont="1" applyAlignment="1">
      <alignment vertical="center"/>
    </xf>
    <xf numFmtId="0" fontId="16" fillId="0" borderId="0" xfId="39" applyFont="1" applyAlignment="1">
      <alignment vertical="center" wrapText="1"/>
    </xf>
    <xf numFmtId="0" fontId="21" fillId="0" borderId="0" xfId="39" applyFont="1" applyAlignment="1">
      <alignment horizontal="left" vertical="center"/>
    </xf>
    <xf numFmtId="0" fontId="19" fillId="0" borderId="0" xfId="39" applyFont="1" applyAlignment="1">
      <alignment vertical="center"/>
    </xf>
    <xf numFmtId="0" fontId="13" fillId="0" borderId="0" xfId="0" applyFont="1" applyFill="1" applyAlignment="1">
      <alignment horizontal="left" vertical="center"/>
    </xf>
    <xf numFmtId="0" fontId="11" fillId="0" borderId="0" xfId="39" applyFont="1" applyAlignment="1">
      <alignment vertical="center" wrapText="1"/>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center" vertical="center" wrapText="1"/>
    </xf>
    <xf numFmtId="0" fontId="7" fillId="0" borderId="0" xfId="39" applyFont="1" applyAlignment="1">
      <alignment horizontal="center" vertical="center" wrapText="1"/>
    </xf>
    <xf numFmtId="0" fontId="13" fillId="0" borderId="0" xfId="39" applyFont="1" applyAlignment="1">
      <alignment vertical="center"/>
    </xf>
    <xf numFmtId="0" fontId="11" fillId="0" borderId="0" xfId="0" applyFont="1" applyAlignment="1">
      <alignment vertical="center"/>
    </xf>
    <xf numFmtId="0" fontId="8" fillId="0" borderId="0" xfId="39" applyFont="1" applyFill="1" applyAlignment="1">
      <alignment horizontal="center" vertical="center" wrapText="1"/>
    </xf>
    <xf numFmtId="0" fontId="6" fillId="0" borderId="0" xfId="39" applyFont="1" applyFill="1" applyAlignment="1">
      <alignment horizontal="center" vertical="center" wrapText="1"/>
    </xf>
    <xf numFmtId="0" fontId="15" fillId="0" borderId="10" xfId="39" applyFont="1" applyBorder="1" applyAlignment="1">
      <alignment horizontal="right" vertical="center" wrapText="1" indent="1"/>
    </xf>
    <xf numFmtId="0" fontId="16" fillId="0" borderId="0" xfId="39" applyFont="1" applyAlignment="1">
      <alignment vertical="center" wrapText="1"/>
    </xf>
    <xf numFmtId="0" fontId="21" fillId="0" borderId="0" xfId="39" applyFont="1" applyAlignment="1">
      <alignment horizontal="left" vertical="center"/>
    </xf>
    <xf numFmtId="0" fontId="19" fillId="0" borderId="0" xfId="39" applyFont="1" applyAlignment="1">
      <alignment vertical="center"/>
    </xf>
    <xf numFmtId="0" fontId="85" fillId="0" borderId="0" xfId="0" applyFont="1" applyAlignment="1">
      <alignment vertical="center"/>
    </xf>
    <xf numFmtId="0" fontId="7" fillId="0" borderId="0" xfId="39" applyFont="1" applyAlignment="1">
      <alignment horizontal="center" vertical="center"/>
    </xf>
    <xf numFmtId="0" fontId="8" fillId="0" borderId="0" xfId="39" applyFont="1" applyAlignment="1">
      <alignment horizontal="center" vertical="center"/>
    </xf>
    <xf numFmtId="2" fontId="69" fillId="0" borderId="0" xfId="0" applyNumberFormat="1" applyFont="1" applyAlignment="1">
      <alignment horizontal="right" vertical="center" indent="1"/>
    </xf>
    <xf numFmtId="0" fontId="7" fillId="0" borderId="0" xfId="0" applyFont="1" applyAlignment="1">
      <alignment horizontal="left" vertical="center"/>
    </xf>
    <xf numFmtId="0" fontId="8" fillId="0" borderId="0" xfId="0" applyFont="1"/>
    <xf numFmtId="0" fontId="8" fillId="0" borderId="0" xfId="0" applyFont="1" applyAlignment="1">
      <alignment vertical="center"/>
    </xf>
    <xf numFmtId="2" fontId="8" fillId="0" borderId="0" xfId="0" applyNumberFormat="1" applyFont="1" applyAlignment="1">
      <alignment horizontal="right" vertical="center"/>
    </xf>
    <xf numFmtId="2" fontId="7" fillId="0" borderId="0" xfId="0" applyNumberFormat="1" applyFont="1" applyAlignment="1">
      <alignment horizontal="right" vertical="center"/>
    </xf>
    <xf numFmtId="0" fontId="7" fillId="0" borderId="0" xfId="39" applyFont="1" applyAlignment="1">
      <alignment horizontal="center" vertical="center"/>
    </xf>
    <xf numFmtId="0" fontId="8" fillId="0" borderId="0" xfId="39" applyFont="1" applyAlignment="1">
      <alignment horizontal="center" vertical="center"/>
    </xf>
    <xf numFmtId="0" fontId="8" fillId="0" borderId="0" xfId="39" applyFont="1" applyAlignment="1">
      <alignment horizontal="left" vertical="center" wrapText="1"/>
    </xf>
    <xf numFmtId="0" fontId="8" fillId="0" borderId="0" xfId="0" applyFont="1" applyFill="1" applyAlignment="1">
      <alignment horizontal="left" vertical="center"/>
    </xf>
    <xf numFmtId="0" fontId="8" fillId="0" borderId="0" xfId="0" applyFont="1" applyAlignment="1">
      <alignment horizontal="left" vertical="center"/>
    </xf>
    <xf numFmtId="0" fontId="8" fillId="0" borderId="0" xfId="39" applyFont="1" applyAlignment="1">
      <alignment horizontal="center" vertical="center" wrapText="1"/>
    </xf>
    <xf numFmtId="0" fontId="8" fillId="0" borderId="0" xfId="41" applyFont="1" applyAlignment="1">
      <alignment vertical="center"/>
    </xf>
    <xf numFmtId="0" fontId="8" fillId="0" borderId="0" xfId="41" applyFont="1" applyAlignment="1">
      <alignment vertical="center" wrapText="1"/>
    </xf>
    <xf numFmtId="0" fontId="7" fillId="0" borderId="0" xfId="39" applyFont="1" applyAlignment="1">
      <alignment horizontal="center" vertical="center" wrapText="1"/>
    </xf>
    <xf numFmtId="0" fontId="7" fillId="0" borderId="0" xfId="0" applyFont="1" applyAlignment="1">
      <alignment horizontal="left" vertical="center"/>
    </xf>
    <xf numFmtId="0" fontId="8" fillId="0" borderId="0" xfId="0" applyFont="1"/>
    <xf numFmtId="0" fontId="8" fillId="0" borderId="0" xfId="0" applyFont="1" applyAlignment="1">
      <alignment vertical="center"/>
    </xf>
    <xf numFmtId="2" fontId="8" fillId="0" borderId="0" xfId="0" applyNumberFormat="1" applyFont="1" applyAlignment="1">
      <alignment horizontal="right" vertical="center"/>
    </xf>
    <xf numFmtId="2" fontId="7" fillId="0" borderId="0" xfId="0" applyNumberFormat="1" applyFont="1" applyAlignment="1">
      <alignment horizontal="right" vertical="center"/>
    </xf>
    <xf numFmtId="0" fontId="7" fillId="0" borderId="0" xfId="0" applyFont="1" applyAlignment="1">
      <alignment vertical="center"/>
    </xf>
    <xf numFmtId="0" fontId="8" fillId="0" borderId="0" xfId="39" applyFont="1" applyAlignment="1">
      <alignment vertical="center"/>
    </xf>
    <xf numFmtId="0" fontId="6" fillId="0" borderId="0" xfId="39" applyFont="1" applyAlignment="1">
      <alignment vertical="center"/>
    </xf>
    <xf numFmtId="0" fontId="7" fillId="0" borderId="0" xfId="39" applyFont="1" applyAlignment="1">
      <alignment horizontal="center" vertical="center"/>
    </xf>
    <xf numFmtId="0" fontId="8" fillId="0" borderId="0" xfId="39" applyFont="1" applyAlignment="1">
      <alignment horizontal="center" vertical="center"/>
    </xf>
    <xf numFmtId="0" fontId="8" fillId="0" borderId="0" xfId="39" applyFont="1" applyAlignment="1">
      <alignment vertical="center" wrapText="1"/>
    </xf>
    <xf numFmtId="0" fontId="8" fillId="0" borderId="0" xfId="39" applyFont="1" applyAlignment="1">
      <alignment horizontal="left" vertical="center" wrapText="1"/>
    </xf>
    <xf numFmtId="0" fontId="7" fillId="0" borderId="0" xfId="39" applyFont="1" applyAlignment="1">
      <alignment vertical="center" wrapText="1"/>
    </xf>
    <xf numFmtId="0" fontId="22" fillId="0" borderId="0" xfId="39" applyFont="1" applyBorder="1" applyAlignment="1">
      <alignment horizontal="left" vertical="center" wrapText="1"/>
    </xf>
    <xf numFmtId="0" fontId="8" fillId="0" borderId="0" xfId="39" applyFont="1" applyAlignment="1">
      <alignment horizontal="left" vertical="center"/>
    </xf>
    <xf numFmtId="0" fontId="22" fillId="0" borderId="0" xfId="39" applyFont="1" applyBorder="1" applyAlignment="1">
      <alignment vertical="center" wrapText="1"/>
    </xf>
    <xf numFmtId="0" fontId="8" fillId="0" borderId="0" xfId="0" applyFont="1" applyAlignment="1">
      <alignment horizontal="left" vertical="center"/>
    </xf>
    <xf numFmtId="0" fontId="8" fillId="0" borderId="0" xfId="39" applyFont="1" applyAlignment="1">
      <alignment horizontal="center" vertical="center" wrapText="1"/>
    </xf>
    <xf numFmtId="0" fontId="7" fillId="0" borderId="0" xfId="39" applyFont="1" applyAlignment="1">
      <alignment horizontal="left" vertical="center" wrapText="1"/>
    </xf>
    <xf numFmtId="0" fontId="8" fillId="0" borderId="0" xfId="58" applyFont="1" applyAlignment="1">
      <alignment horizontal="center" vertical="center"/>
    </xf>
    <xf numFmtId="0" fontId="7" fillId="0" borderId="0" xfId="58" applyFont="1" applyAlignment="1">
      <alignment horizontal="center" vertical="center"/>
    </xf>
    <xf numFmtId="0" fontId="75" fillId="0" borderId="0" xfId="39" applyFont="1" applyAlignment="1">
      <alignment vertical="center"/>
    </xf>
    <xf numFmtId="0" fontId="7" fillId="0" borderId="0" xfId="39" applyFont="1" applyAlignment="1">
      <alignment horizontal="center" vertical="center" wrapText="1"/>
    </xf>
    <xf numFmtId="0" fontId="7" fillId="0" borderId="0" xfId="0" applyFont="1" applyAlignment="1">
      <alignment horizontal="center" vertical="center"/>
    </xf>
    <xf numFmtId="0" fontId="8" fillId="0" borderId="0" xfId="57" applyFont="1" applyAlignment="1">
      <alignment horizontal="center" vertical="center"/>
    </xf>
    <xf numFmtId="0" fontId="8" fillId="0" borderId="0" xfId="57" applyFont="1" applyAlignment="1">
      <alignment vertical="center"/>
    </xf>
    <xf numFmtId="0" fontId="17" fillId="0" borderId="0" xfId="39" applyFont="1" applyAlignment="1">
      <alignment vertical="center"/>
    </xf>
    <xf numFmtId="0" fontId="13" fillId="0" borderId="0" xfId="39" applyFont="1" applyAlignment="1">
      <alignment vertical="center"/>
    </xf>
    <xf numFmtId="0" fontId="17" fillId="0" borderId="0" xfId="39" applyFont="1" applyAlignment="1">
      <alignment horizontal="justify" vertical="top"/>
    </xf>
    <xf numFmtId="0" fontId="8" fillId="0" borderId="0" xfId="58" applyFont="1" applyAlignment="1">
      <alignment vertical="center"/>
    </xf>
    <xf numFmtId="0" fontId="7" fillId="0" borderId="0" xfId="58" applyFont="1" applyAlignment="1">
      <alignment vertical="center"/>
    </xf>
    <xf numFmtId="0" fontId="16" fillId="0" borderId="0" xfId="39" applyFont="1" applyBorder="1" applyAlignment="1">
      <alignment horizontal="left" vertical="center" wrapText="1"/>
    </xf>
    <xf numFmtId="0" fontId="16" fillId="0" borderId="0" xfId="39" applyFont="1" applyAlignment="1">
      <alignment horizontal="left" vertical="center" wrapText="1"/>
    </xf>
    <xf numFmtId="0" fontId="16" fillId="0" borderId="0" xfId="39" applyFont="1" applyAlignment="1">
      <alignment vertical="center" wrapText="1"/>
    </xf>
    <xf numFmtId="0" fontId="16" fillId="0" borderId="0" xfId="39" applyFont="1" applyBorder="1" applyAlignment="1">
      <alignment vertical="center" wrapText="1"/>
    </xf>
    <xf numFmtId="0" fontId="11" fillId="0" borderId="0" xfId="0" applyFont="1" applyAlignment="1">
      <alignment vertical="center"/>
    </xf>
    <xf numFmtId="0" fontId="8" fillId="0" borderId="0" xfId="39" applyFont="1"/>
    <xf numFmtId="0" fontId="7" fillId="0" borderId="0" xfId="39" applyFont="1" applyAlignment="1">
      <alignment horizontal="center" vertical="center"/>
    </xf>
    <xf numFmtId="0" fontId="8" fillId="0" borderId="0" xfId="39" applyFont="1" applyAlignment="1">
      <alignment horizontal="center" vertical="center"/>
    </xf>
    <xf numFmtId="0" fontId="7" fillId="0" borderId="0" xfId="0" applyFont="1" applyAlignment="1">
      <alignment horizontal="left" vertical="center"/>
    </xf>
    <xf numFmtId="0" fontId="8" fillId="0" borderId="0" xfId="0" applyFont="1"/>
    <xf numFmtId="0" fontId="7" fillId="0" borderId="10" xfId="0" applyFont="1" applyBorder="1" applyAlignment="1">
      <alignment horizontal="right" vertical="center" wrapText="1"/>
    </xf>
    <xf numFmtId="0" fontId="7" fillId="0" borderId="0" xfId="0" applyFont="1" applyBorder="1" applyAlignment="1">
      <alignment horizontal="right" vertical="center" wrapText="1"/>
    </xf>
    <xf numFmtId="0" fontId="7" fillId="0" borderId="11" xfId="0" applyFont="1" applyBorder="1" applyAlignment="1">
      <alignment horizontal="right" vertical="center" wrapText="1"/>
    </xf>
    <xf numFmtId="0" fontId="7" fillId="0" borderId="0" xfId="0" applyFont="1" applyBorder="1" applyAlignment="1">
      <alignment horizontal="right" vertical="center"/>
    </xf>
    <xf numFmtId="0" fontId="7" fillId="0" borderId="11" xfId="0" applyFont="1" applyBorder="1" applyAlignment="1">
      <alignment horizontal="right" vertical="center"/>
    </xf>
    <xf numFmtId="0" fontId="64" fillId="0" borderId="0" xfId="0" applyFont="1" applyAlignment="1">
      <alignment horizontal="left"/>
    </xf>
    <xf numFmtId="0" fontId="8" fillId="0" borderId="0" xfId="0" applyFont="1" applyAlignment="1">
      <alignment vertical="center"/>
    </xf>
    <xf numFmtId="2" fontId="8" fillId="0" borderId="0" xfId="0" applyNumberFormat="1" applyFont="1" applyAlignment="1">
      <alignment horizontal="right" vertical="center"/>
    </xf>
    <xf numFmtId="2" fontId="7" fillId="0" borderId="0" xfId="0" applyNumberFormat="1" applyFont="1" applyAlignment="1">
      <alignment horizontal="right" vertical="center"/>
    </xf>
    <xf numFmtId="0" fontId="64" fillId="0" borderId="0" xfId="0" applyFont="1" applyAlignment="1">
      <alignment horizontal="left" vertical="center"/>
    </xf>
    <xf numFmtId="0" fontId="7" fillId="0" borderId="10" xfId="0" applyFont="1" applyBorder="1" applyAlignment="1">
      <alignment horizontal="center" vertical="center"/>
    </xf>
    <xf numFmtId="0" fontId="8" fillId="0" borderId="10" xfId="0" applyFont="1" applyBorder="1" applyAlignment="1">
      <alignment horizontal="center" vertical="center"/>
    </xf>
    <xf numFmtId="0" fontId="6" fillId="0" borderId="11"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xf numFmtId="0" fontId="8" fillId="0" borderId="0" xfId="0" applyFont="1" applyBorder="1"/>
    <xf numFmtId="0" fontId="8" fillId="0" borderId="11" xfId="0" applyFont="1" applyBorder="1"/>
    <xf numFmtId="0" fontId="7" fillId="0" borderId="0" xfId="0" applyFont="1" applyBorder="1" applyAlignment="1">
      <alignment vertical="center"/>
    </xf>
    <xf numFmtId="0" fontId="7" fillId="0" borderId="0" xfId="0" applyFont="1" applyAlignment="1">
      <alignment vertical="center"/>
    </xf>
    <xf numFmtId="0" fontId="64" fillId="0" borderId="0" xfId="39" applyFont="1" applyAlignment="1">
      <alignment horizontal="left"/>
    </xf>
    <xf numFmtId="0" fontId="8" fillId="0" borderId="0" xfId="39" applyFont="1" applyAlignment="1">
      <alignment vertical="center"/>
    </xf>
    <xf numFmtId="0" fontId="8" fillId="0" borderId="11" xfId="39" applyFont="1" applyBorder="1" applyAlignment="1">
      <alignment vertical="center"/>
    </xf>
    <xf numFmtId="0" fontId="8" fillId="0" borderId="10" xfId="39" applyFont="1" applyBorder="1" applyAlignment="1">
      <alignment vertical="center"/>
    </xf>
    <xf numFmtId="0" fontId="6" fillId="0" borderId="0" xfId="39" applyFont="1" applyAlignment="1">
      <alignment vertical="center"/>
    </xf>
    <xf numFmtId="0" fontId="7" fillId="0" borderId="0" xfId="39" applyFont="1" applyAlignment="1">
      <alignment horizontal="center" vertical="center"/>
    </xf>
    <xf numFmtId="0" fontId="8" fillId="0" borderId="0" xfId="39" applyFont="1" applyAlignment="1">
      <alignment horizontal="center" vertical="center"/>
    </xf>
    <xf numFmtId="0" fontId="7" fillId="0" borderId="0" xfId="39" applyFont="1" applyAlignment="1">
      <alignment vertical="center"/>
    </xf>
    <xf numFmtId="0" fontId="8" fillId="0" borderId="0" xfId="39" applyFont="1" applyAlignment="1">
      <alignment vertical="center" wrapText="1"/>
    </xf>
    <xf numFmtId="0" fontId="15" fillId="0" borderId="10" xfId="39" applyFont="1" applyBorder="1" applyAlignment="1">
      <alignment horizontal="left" vertical="center"/>
    </xf>
    <xf numFmtId="0" fontId="15" fillId="0" borderId="0" xfId="39" applyFont="1" applyBorder="1" applyAlignment="1">
      <alignment horizontal="left" vertical="center"/>
    </xf>
    <xf numFmtId="0" fontId="15" fillId="0" borderId="11" xfId="39" applyFont="1" applyBorder="1" applyAlignment="1">
      <alignment horizontal="left" vertical="center"/>
    </xf>
    <xf numFmtId="0" fontId="15" fillId="0" borderId="10" xfId="39" applyFont="1" applyBorder="1" applyAlignment="1">
      <alignment horizontal="right" vertical="center" wrapText="1" indent="1"/>
    </xf>
    <xf numFmtId="0" fontId="15" fillId="0" borderId="0" xfId="39" applyFont="1" applyBorder="1" applyAlignment="1">
      <alignment horizontal="right" vertical="center" indent="1"/>
    </xf>
    <xf numFmtId="0" fontId="15" fillId="0" borderId="11" xfId="39" applyFont="1" applyBorder="1" applyAlignment="1">
      <alignment horizontal="right" vertical="center" indent="1"/>
    </xf>
    <xf numFmtId="0" fontId="15" fillId="0" borderId="10" xfId="39" applyFont="1" applyBorder="1" applyAlignment="1">
      <alignment horizontal="center" vertical="center"/>
    </xf>
    <xf numFmtId="0" fontId="22" fillId="0" borderId="10" xfId="39" applyFont="1" applyBorder="1" applyAlignment="1">
      <alignment vertical="center"/>
    </xf>
    <xf numFmtId="0" fontId="22" fillId="0" borderId="0" xfId="39" applyFont="1" applyBorder="1" applyAlignment="1">
      <alignment vertical="center"/>
    </xf>
    <xf numFmtId="0" fontId="22" fillId="0" borderId="11" xfId="39" applyFont="1" applyBorder="1" applyAlignment="1">
      <alignment vertical="center"/>
    </xf>
    <xf numFmtId="0" fontId="22" fillId="0" borderId="11" xfId="39" applyFont="1" applyBorder="1" applyAlignment="1">
      <alignment horizontal="center" vertical="center"/>
    </xf>
    <xf numFmtId="0" fontId="8" fillId="0" borderId="0" xfId="39" applyFont="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1" fillId="0" borderId="0" xfId="39" applyFont="1" applyAlignment="1">
      <alignment vertical="center" wrapText="1"/>
    </xf>
    <xf numFmtId="0" fontId="7" fillId="0" borderId="0" xfId="39" applyFont="1" applyAlignment="1">
      <alignment vertical="center" wrapText="1"/>
    </xf>
    <xf numFmtId="0" fontId="8" fillId="0" borderId="0" xfId="39" applyFont="1" applyBorder="1" applyAlignment="1">
      <alignment horizontal="left" vertical="center" wrapText="1"/>
    </xf>
    <xf numFmtId="0" fontId="7" fillId="0" borderId="0" xfId="39" applyFont="1" applyBorder="1" applyAlignment="1">
      <alignment vertical="center" wrapText="1"/>
    </xf>
    <xf numFmtId="0" fontId="8" fillId="0" borderId="0" xfId="39" applyFont="1" applyBorder="1" applyAlignment="1">
      <alignment vertical="center" wrapText="1"/>
    </xf>
    <xf numFmtId="0" fontId="22" fillId="0" borderId="10" xfId="39" applyFont="1" applyBorder="1" applyAlignment="1">
      <alignment horizontal="left" vertical="center" wrapText="1"/>
    </xf>
    <xf numFmtId="0" fontId="22" fillId="0" borderId="0" xfId="39" applyFont="1" applyBorder="1" applyAlignment="1">
      <alignment horizontal="left" vertical="center" wrapText="1"/>
    </xf>
    <xf numFmtId="0" fontId="22" fillId="0" borderId="11" xfId="39" applyFont="1" applyBorder="1" applyAlignment="1">
      <alignment horizontal="left" vertical="center" wrapText="1"/>
    </xf>
    <xf numFmtId="0" fontId="8" fillId="0" borderId="0" xfId="39" applyFont="1" applyAlignment="1">
      <alignment horizontal="left" vertical="center"/>
    </xf>
    <xf numFmtId="0" fontId="7" fillId="0" borderId="0" xfId="39" applyFont="1" applyAlignment="1">
      <alignment horizontal="left" vertical="center"/>
    </xf>
    <xf numFmtId="0" fontId="22" fillId="0" borderId="10" xfId="39" applyFont="1" applyBorder="1" applyAlignment="1">
      <alignment vertical="center" wrapText="1"/>
    </xf>
    <xf numFmtId="0" fontId="22" fillId="0" borderId="0" xfId="39" applyFont="1" applyBorder="1" applyAlignment="1">
      <alignment vertical="center" wrapText="1"/>
    </xf>
    <xf numFmtId="0" fontId="22" fillId="0" borderId="11" xfId="39" applyFont="1" applyBorder="1" applyAlignment="1">
      <alignment vertical="center" wrapText="1"/>
    </xf>
    <xf numFmtId="49" fontId="8" fillId="0" borderId="0" xfId="39" applyNumberFormat="1" applyFont="1" applyAlignment="1">
      <alignment horizontal="left" vertical="center"/>
    </xf>
    <xf numFmtId="0" fontId="15" fillId="0" borderId="10" xfId="39" applyFont="1" applyBorder="1" applyAlignment="1">
      <alignment horizontal="left" vertical="center" wrapText="1"/>
    </xf>
    <xf numFmtId="0" fontId="15" fillId="0" borderId="0" xfId="39" applyFont="1" applyBorder="1" applyAlignment="1">
      <alignment horizontal="left" vertical="center" wrapText="1"/>
    </xf>
    <xf numFmtId="0" fontId="15" fillId="0" borderId="11" xfId="39" applyFont="1" applyBorder="1" applyAlignment="1">
      <alignment horizontal="left" vertical="center" wrapText="1"/>
    </xf>
    <xf numFmtId="0" fontId="15" fillId="0" borderId="12" xfId="39" applyFont="1" applyBorder="1" applyAlignment="1">
      <alignment horizontal="center" vertical="center" wrapText="1"/>
    </xf>
    <xf numFmtId="0" fontId="15" fillId="0" borderId="10" xfId="39" applyFont="1" applyBorder="1" applyAlignment="1">
      <alignment vertical="center" wrapText="1"/>
    </xf>
    <xf numFmtId="0" fontId="15" fillId="0" borderId="0" xfId="39" applyFont="1" applyBorder="1" applyAlignment="1">
      <alignment vertical="center" wrapText="1"/>
    </xf>
    <xf numFmtId="0" fontId="15" fillId="0" borderId="11" xfId="39" applyFont="1" applyBorder="1" applyAlignment="1">
      <alignment vertical="center" wrapText="1"/>
    </xf>
    <xf numFmtId="0" fontId="83" fillId="0" borderId="0" xfId="0" applyFont="1" applyFill="1" applyAlignment="1" applyProtection="1">
      <alignment horizontal="left" vertical="center" wrapText="1"/>
    </xf>
    <xf numFmtId="0" fontId="85" fillId="0" borderId="0" xfId="0" applyFont="1" applyAlignment="1">
      <alignment horizontal="left" vertical="center"/>
    </xf>
    <xf numFmtId="0" fontId="8" fillId="0" borderId="0" xfId="0" applyFont="1" applyAlignment="1">
      <alignment horizontal="left" vertical="center"/>
    </xf>
    <xf numFmtId="0" fontId="8" fillId="0" borderId="0" xfId="0" applyFont="1" applyFill="1" applyAlignment="1">
      <alignment horizontal="left" vertical="center"/>
    </xf>
    <xf numFmtId="0" fontId="8" fillId="0" borderId="0" xfId="39" applyFont="1" applyFill="1" applyAlignment="1">
      <alignment horizontal="left" vertical="center" wrapText="1"/>
    </xf>
    <xf numFmtId="0" fontId="8" fillId="0" borderId="0" xfId="39" applyFont="1" applyAlignment="1">
      <alignment horizontal="center" vertical="center" wrapText="1"/>
    </xf>
    <xf numFmtId="0" fontId="7" fillId="0" borderId="0" xfId="39" applyFont="1" applyAlignment="1">
      <alignment horizontal="lef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right" vertical="center" wrapText="1"/>
    </xf>
    <xf numFmtId="0" fontId="8" fillId="0" borderId="0" xfId="0" applyFont="1" applyBorder="1" applyAlignment="1">
      <alignment horizontal="right" vertical="center"/>
    </xf>
    <xf numFmtId="0" fontId="8" fillId="0" borderId="11" xfId="0" applyFont="1" applyBorder="1" applyAlignment="1">
      <alignment horizontal="right" vertical="center"/>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left"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right" vertical="center"/>
    </xf>
    <xf numFmtId="0" fontId="64" fillId="0" borderId="0" xfId="41" applyFont="1" applyAlignment="1">
      <alignment horizontal="left"/>
    </xf>
    <xf numFmtId="0" fontId="7" fillId="0" borderId="0" xfId="41" applyFont="1" applyAlignment="1">
      <alignment vertical="center" wrapText="1"/>
    </xf>
    <xf numFmtId="0" fontId="22" fillId="0" borderId="10" xfId="41" applyFont="1" applyBorder="1" applyAlignment="1">
      <alignment horizontal="center" vertical="center" wrapText="1"/>
    </xf>
    <xf numFmtId="0" fontId="22" fillId="0" borderId="11" xfId="41" applyFont="1" applyBorder="1" applyAlignment="1">
      <alignment horizontal="center" vertical="center" wrapText="1"/>
    </xf>
    <xf numFmtId="0" fontId="8" fillId="0" borderId="10" xfId="41" applyFont="1" applyBorder="1" applyAlignment="1">
      <alignment vertical="center"/>
    </xf>
    <xf numFmtId="0" fontId="8" fillId="0" borderId="11" xfId="41" applyFont="1" applyBorder="1" applyAlignment="1">
      <alignment vertical="center"/>
    </xf>
    <xf numFmtId="0" fontId="8" fillId="0" borderId="0" xfId="41" applyFont="1" applyAlignment="1">
      <alignment vertical="center"/>
    </xf>
    <xf numFmtId="0" fontId="7" fillId="0" borderId="0" xfId="41" applyFont="1" applyAlignment="1">
      <alignment horizontal="left" vertical="center" wrapText="1"/>
    </xf>
    <xf numFmtId="0" fontId="8" fillId="0" borderId="0" xfId="41" applyFont="1" applyAlignment="1">
      <alignment vertical="center" wrapText="1"/>
    </xf>
    <xf numFmtId="0" fontId="8" fillId="0" borderId="0" xfId="41" applyFont="1" applyAlignment="1">
      <alignment horizontal="left" vertical="center" wrapText="1"/>
    </xf>
    <xf numFmtId="0" fontId="8" fillId="0" borderId="0" xfId="58" applyFont="1" applyAlignment="1">
      <alignment horizontal="center" vertical="center"/>
    </xf>
    <xf numFmtId="0" fontId="7" fillId="0" borderId="0" xfId="58" applyFont="1" applyAlignment="1">
      <alignment horizontal="center" vertical="center"/>
    </xf>
    <xf numFmtId="0" fontId="7" fillId="0" borderId="10" xfId="39" applyFont="1" applyBorder="1" applyAlignment="1">
      <alignment horizontal="center" vertical="center"/>
    </xf>
    <xf numFmtId="0" fontId="7" fillId="0" borderId="11" xfId="39" applyFont="1" applyBorder="1" applyAlignment="1">
      <alignment horizontal="center" vertical="center"/>
    </xf>
    <xf numFmtId="0" fontId="7" fillId="0" borderId="10" xfId="39" applyFont="1" applyBorder="1" applyAlignment="1">
      <alignment horizontal="left" vertical="center"/>
    </xf>
    <xf numFmtId="0" fontId="7" fillId="0" borderId="11" xfId="39" applyFont="1" applyBorder="1" applyAlignment="1">
      <alignment horizontal="left" vertical="center"/>
    </xf>
    <xf numFmtId="0" fontId="6" fillId="0" borderId="10" xfId="39" applyFont="1" applyBorder="1" applyAlignment="1">
      <alignment horizontal="left" vertical="center"/>
    </xf>
    <xf numFmtId="0" fontId="6" fillId="0" borderId="11" xfId="39" applyFont="1" applyBorder="1" applyAlignment="1">
      <alignment horizontal="left" vertical="center"/>
    </xf>
    <xf numFmtId="0" fontId="6" fillId="0" borderId="10" xfId="39" applyFont="1" applyBorder="1" applyAlignment="1">
      <alignment horizontal="center" vertical="center"/>
    </xf>
    <xf numFmtId="0" fontId="6" fillId="0" borderId="11" xfId="39" applyFont="1" applyBorder="1" applyAlignment="1">
      <alignment horizontal="center" vertical="center"/>
    </xf>
    <xf numFmtId="0" fontId="6" fillId="0" borderId="10" xfId="39" applyFont="1" applyBorder="1" applyAlignment="1">
      <alignment horizontal="center" vertical="center" wrapText="1"/>
    </xf>
    <xf numFmtId="0" fontId="7" fillId="0" borderId="10" xfId="39" applyFont="1" applyBorder="1" applyAlignment="1">
      <alignment horizontal="center" vertical="center" wrapText="1"/>
    </xf>
    <xf numFmtId="0" fontId="7" fillId="0" borderId="11" xfId="39" applyFont="1" applyBorder="1" applyAlignment="1">
      <alignment horizontal="center" vertical="center" wrapText="1"/>
    </xf>
    <xf numFmtId="0" fontId="75" fillId="0" borderId="0" xfId="39" applyFont="1" applyAlignment="1">
      <alignment vertical="center"/>
    </xf>
    <xf numFmtId="0" fontId="75" fillId="0" borderId="0" xfId="58" applyFont="1" applyAlignment="1">
      <alignment vertical="center"/>
    </xf>
    <xf numFmtId="0" fontId="7" fillId="0" borderId="0" xfId="39" applyFont="1" applyAlignment="1">
      <alignment horizontal="center" vertical="center" wrapText="1"/>
    </xf>
    <xf numFmtId="49" fontId="8" fillId="0" borderId="0" xfId="39" applyNumberFormat="1" applyFont="1" applyAlignment="1">
      <alignment horizontal="center" vertical="center" wrapText="1"/>
    </xf>
    <xf numFmtId="0" fontId="7" fillId="0" borderId="0" xfId="0" applyFont="1" applyAlignment="1">
      <alignment horizontal="center" vertical="center"/>
    </xf>
    <xf numFmtId="0" fontId="8" fillId="0" borderId="0" xfId="57" applyFont="1" applyAlignment="1">
      <alignment horizontal="center" vertical="center"/>
    </xf>
    <xf numFmtId="0" fontId="8" fillId="0" borderId="0" xfId="39" applyFont="1" applyBorder="1" applyAlignment="1">
      <alignment vertical="center"/>
    </xf>
    <xf numFmtId="0" fontId="8" fillId="0" borderId="0" xfId="57" applyFont="1" applyAlignment="1">
      <alignment vertical="center"/>
    </xf>
    <xf numFmtId="49" fontId="8" fillId="0" borderId="0" xfId="39" applyNumberFormat="1" applyFont="1" applyAlignment="1">
      <alignment horizontal="center" vertical="center"/>
    </xf>
    <xf numFmtId="49" fontId="8" fillId="0" borderId="0" xfId="39" applyNumberFormat="1" applyFont="1" applyBorder="1" applyAlignment="1">
      <alignment horizontal="center" vertical="center"/>
    </xf>
    <xf numFmtId="0" fontId="7" fillId="0" borderId="0" xfId="0" applyFont="1" applyBorder="1" applyAlignment="1">
      <alignment horizontal="center" vertical="center" wrapText="1"/>
    </xf>
    <xf numFmtId="49" fontId="8" fillId="0" borderId="0" xfId="0" applyNumberFormat="1" applyFont="1" applyBorder="1" applyAlignment="1">
      <alignment horizontal="center" vertical="center" wrapTex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Border="1" applyAlignment="1">
      <alignment horizontal="center" vertical="center"/>
    </xf>
    <xf numFmtId="0" fontId="15" fillId="0" borderId="0" xfId="0" applyFont="1" applyBorder="1" applyAlignment="1">
      <alignment horizontal="right" vertical="center" wrapText="1"/>
    </xf>
    <xf numFmtId="0" fontId="15" fillId="0" borderId="11" xfId="0" applyFont="1" applyBorder="1" applyAlignment="1">
      <alignment horizontal="right" vertical="center" wrapText="1"/>
    </xf>
    <xf numFmtId="0" fontId="17" fillId="0" borderId="0" xfId="39" applyFont="1" applyAlignment="1">
      <alignment horizontal="justify" vertical="top" wrapText="1"/>
    </xf>
    <xf numFmtId="0" fontId="18" fillId="0" borderId="0" xfId="39" applyFont="1" applyAlignment="1">
      <alignment horizontal="justify" vertical="top" wrapText="1"/>
    </xf>
    <xf numFmtId="49" fontId="17" fillId="0" borderId="0" xfId="39" applyNumberFormat="1" applyFont="1" applyAlignment="1">
      <alignment horizontal="justify" vertical="top" wrapText="1"/>
    </xf>
    <xf numFmtId="49" fontId="18" fillId="0" borderId="0" xfId="39" applyNumberFormat="1" applyFont="1" applyAlignment="1">
      <alignment horizontal="justify" vertical="top" wrapText="1"/>
    </xf>
    <xf numFmtId="0" fontId="17" fillId="0" borderId="0" xfId="39" applyFont="1" applyAlignment="1">
      <alignment vertical="center"/>
    </xf>
    <xf numFmtId="49" fontId="17" fillId="0" borderId="0" xfId="39" applyNumberFormat="1" applyFont="1" applyAlignment="1">
      <alignment horizontal="justify" vertical="top"/>
    </xf>
    <xf numFmtId="0" fontId="55" fillId="0" borderId="0" xfId="58" applyFont="1" applyAlignment="1">
      <alignment vertical="center"/>
    </xf>
    <xf numFmtId="0" fontId="13" fillId="0" borderId="0" xfId="58" applyFont="1" applyAlignment="1">
      <alignment vertical="center"/>
    </xf>
    <xf numFmtId="0" fontId="13" fillId="0" borderId="0" xfId="39" applyFont="1" applyAlignment="1">
      <alignment vertical="center"/>
    </xf>
    <xf numFmtId="0" fontId="11" fillId="0" borderId="0" xfId="58" applyFont="1" applyAlignment="1">
      <alignment vertical="center"/>
    </xf>
    <xf numFmtId="0" fontId="17" fillId="0" borderId="0" xfId="39" applyFont="1" applyAlignment="1">
      <alignment horizontal="justify" vertical="top"/>
    </xf>
    <xf numFmtId="0" fontId="8" fillId="0" borderId="0" xfId="58" applyFont="1" applyAlignment="1">
      <alignment vertical="center"/>
    </xf>
    <xf numFmtId="0" fontId="6" fillId="0" borderId="10" xfId="39" applyFont="1" applyBorder="1" applyAlignment="1">
      <alignment vertical="center" wrapText="1"/>
    </xf>
    <xf numFmtId="0" fontId="6" fillId="0" borderId="11" xfId="39" applyFont="1" applyBorder="1" applyAlignment="1">
      <alignment vertical="center" wrapText="1"/>
    </xf>
    <xf numFmtId="0" fontId="6" fillId="0" borderId="11" xfId="39" applyFont="1" applyBorder="1" applyAlignment="1">
      <alignment horizontal="center" vertical="center" wrapText="1"/>
    </xf>
    <xf numFmtId="0" fontId="7" fillId="0" borderId="0" xfId="58" applyFont="1" applyAlignment="1">
      <alignment vertical="center"/>
    </xf>
    <xf numFmtId="0" fontId="17" fillId="0" borderId="0" xfId="39" applyFont="1" applyAlignment="1">
      <alignment horizontal="justify" vertical="center" wrapText="1"/>
    </xf>
    <xf numFmtId="0" fontId="8" fillId="0" borderId="0" xfId="39" applyFont="1" applyBorder="1" applyAlignment="1">
      <alignment horizontal="center" vertical="center" wrapText="1"/>
    </xf>
    <xf numFmtId="0" fontId="7" fillId="0" borderId="0" xfId="39" applyFont="1" applyBorder="1" applyAlignment="1">
      <alignment horizontal="center" vertical="center" wrapText="1"/>
    </xf>
    <xf numFmtId="0" fontId="6" fillId="0" borderId="0" xfId="39" applyFont="1" applyBorder="1" applyAlignment="1">
      <alignment horizontal="center" vertical="center" wrapText="1"/>
    </xf>
    <xf numFmtId="49" fontId="8" fillId="0" borderId="0" xfId="39" applyNumberFormat="1" applyFont="1" applyBorder="1" applyAlignment="1">
      <alignment horizontal="center" vertical="center" wrapText="1"/>
    </xf>
    <xf numFmtId="49" fontId="7" fillId="0" borderId="0" xfId="39" applyNumberFormat="1" applyFont="1" applyBorder="1" applyAlignment="1">
      <alignment horizontal="center" vertical="center" wrapText="1"/>
    </xf>
    <xf numFmtId="0" fontId="8" fillId="0" borderId="0" xfId="39" applyFont="1" applyBorder="1" applyAlignment="1">
      <alignment horizontal="right" vertical="center" wrapText="1" indent="6"/>
    </xf>
    <xf numFmtId="0" fontId="8" fillId="0" borderId="0" xfId="39" applyFont="1" applyAlignment="1">
      <alignment horizontal="right" vertical="center" indent="6"/>
    </xf>
    <xf numFmtId="2" fontId="8" fillId="0" borderId="0" xfId="39" applyNumberFormat="1" applyFont="1" applyBorder="1" applyAlignment="1">
      <alignment horizontal="right" vertical="center" wrapText="1" indent="6"/>
    </xf>
    <xf numFmtId="49" fontId="6" fillId="0" borderId="0" xfId="39" applyNumberFormat="1" applyFont="1" applyBorder="1" applyAlignment="1">
      <alignment horizontal="center" vertical="center" wrapText="1"/>
    </xf>
    <xf numFmtId="0" fontId="7" fillId="0" borderId="0" xfId="39" applyFont="1" applyAlignment="1">
      <alignment horizontal="right" vertical="center" indent="6"/>
    </xf>
    <xf numFmtId="0" fontId="6" fillId="0" borderId="0" xfId="39" applyFont="1" applyBorder="1" applyAlignment="1">
      <alignment horizontal="right" vertical="center" wrapText="1" indent="6"/>
    </xf>
    <xf numFmtId="2" fontId="8" fillId="0" borderId="0" xfId="39" applyNumberFormat="1" applyFont="1" applyAlignment="1">
      <alignment horizontal="right" vertical="center" indent="6"/>
    </xf>
    <xf numFmtId="0" fontId="7" fillId="0" borderId="0" xfId="39" applyFont="1" applyBorder="1" applyAlignment="1">
      <alignment horizontal="right" vertical="center" wrapText="1" indent="6"/>
    </xf>
    <xf numFmtId="0" fontId="6" fillId="0" borderId="0" xfId="39" applyFont="1" applyAlignment="1">
      <alignment horizontal="right" vertical="center" indent="6"/>
    </xf>
    <xf numFmtId="0" fontId="16" fillId="0" borderId="0" xfId="39" applyFont="1" applyBorder="1" applyAlignment="1">
      <alignment horizontal="left" vertical="center" wrapText="1"/>
    </xf>
    <xf numFmtId="0" fontId="16" fillId="0" borderId="0" xfId="39" applyFont="1" applyAlignment="1">
      <alignment horizontal="left" vertical="center" wrapText="1"/>
    </xf>
    <xf numFmtId="0" fontId="73" fillId="0" borderId="0" xfId="39" applyFont="1" applyBorder="1" applyAlignment="1">
      <alignment horizontal="left" vertical="center" wrapText="1"/>
    </xf>
    <xf numFmtId="0" fontId="20" fillId="0" borderId="0" xfId="39" applyFont="1" applyAlignment="1">
      <alignment horizontal="left" vertical="center"/>
    </xf>
    <xf numFmtId="0" fontId="7" fillId="0" borderId="10" xfId="39" applyFont="1" applyBorder="1" applyAlignment="1">
      <alignment horizontal="left" vertical="center" wrapText="1"/>
    </xf>
    <xf numFmtId="0" fontId="7" fillId="0" borderId="11" xfId="39" applyFont="1" applyBorder="1" applyAlignment="1">
      <alignment horizontal="left" vertical="center" wrapText="1"/>
    </xf>
    <xf numFmtId="0" fontId="21" fillId="0" borderId="0" xfId="39" applyFont="1" applyAlignment="1">
      <alignment horizontal="left" vertical="center"/>
    </xf>
    <xf numFmtId="0" fontId="5" fillId="0" borderId="0" xfId="39" applyFont="1" applyAlignment="1">
      <alignment horizontal="left" vertical="center"/>
    </xf>
    <xf numFmtId="0" fontId="16" fillId="0" borderId="0" xfId="39" applyFont="1" applyAlignment="1">
      <alignment vertical="center" wrapText="1"/>
    </xf>
    <xf numFmtId="0" fontId="19" fillId="0" borderId="0" xfId="39" applyFont="1" applyAlignment="1">
      <alignment vertical="center"/>
    </xf>
    <xf numFmtId="0" fontId="16" fillId="0" borderId="0" xfId="39" applyFont="1" applyBorder="1" applyAlignment="1">
      <alignment vertical="center" wrapText="1"/>
    </xf>
    <xf numFmtId="0" fontId="11" fillId="0" borderId="0" xfId="0" applyFont="1" applyAlignment="1">
      <alignment vertical="center"/>
    </xf>
    <xf numFmtId="0" fontId="8" fillId="0" borderId="0" xfId="39" applyFont="1" applyAlignment="1">
      <alignment horizontal="left" vertical="center" wrapText="1" indent="2"/>
    </xf>
    <xf numFmtId="0" fontId="8" fillId="0" borderId="0" xfId="39" applyFont="1" applyAlignment="1">
      <alignment horizontal="left" vertical="center" wrapText="1" indent="1"/>
    </xf>
    <xf numFmtId="0" fontId="8" fillId="0" borderId="0" xfId="39" applyFont="1"/>
    <xf numFmtId="0" fontId="22" fillId="0" borderId="10" xfId="39" applyFont="1" applyBorder="1" applyAlignment="1">
      <alignment horizontal="center" vertical="center" wrapText="1"/>
    </xf>
    <xf numFmtId="0" fontId="22" fillId="0" borderId="11" xfId="39" applyFont="1" applyBorder="1" applyAlignment="1">
      <alignment horizontal="center" vertical="center" wrapText="1"/>
    </xf>
    <xf numFmtId="0" fontId="19" fillId="0" borderId="10" xfId="39" applyFont="1" applyBorder="1" applyAlignment="1">
      <alignment vertical="center"/>
    </xf>
    <xf numFmtId="0" fontId="19" fillId="0" borderId="11" xfId="39" applyFont="1" applyBorder="1" applyAlignment="1">
      <alignment vertical="center"/>
    </xf>
    <xf numFmtId="0" fontId="64" fillId="0" borderId="0" xfId="39" applyFont="1" applyAlignment="1">
      <alignment horizontal="center"/>
    </xf>
    <xf numFmtId="0" fontId="16" fillId="0" borderId="0" xfId="39" applyFont="1" applyAlignment="1">
      <alignment horizontal="right" vertical="center"/>
    </xf>
    <xf numFmtId="2" fontId="7" fillId="0" borderId="0" xfId="39" applyNumberFormat="1" applyFont="1" applyFill="1" applyAlignment="1">
      <alignment horizontal="right" vertical="center"/>
    </xf>
    <xf numFmtId="0" fontId="1" fillId="0" borderId="0" xfId="39" applyFont="1" applyAlignment="1">
      <alignment vertical="center"/>
    </xf>
    <xf numFmtId="0" fontId="6" fillId="0" borderId="0" xfId="39" applyFont="1" applyAlignment="1">
      <alignment horizontal="left" indent="1"/>
    </xf>
    <xf numFmtId="165" fontId="8" fillId="0" borderId="0" xfId="39" applyNumberFormat="1" applyFont="1" applyAlignment="1">
      <alignment horizontal="right" vertical="center"/>
    </xf>
    <xf numFmtId="0" fontId="54" fillId="0" borderId="0" xfId="39" applyFont="1" applyAlignment="1">
      <alignment horizontal="right" vertical="center"/>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56" xr:uid="{E0946F31-BA81-4389-BC09-FFF028AB7063}"/>
    <cellStyle name="Normal 2 2 2" xfId="58" xr:uid="{B8B869A6-7CD3-45B1-A0F7-A5255FE05E36}"/>
    <cellStyle name="Normal 3" xfId="39" xr:uid="{00000000-0005-0000-0000-000027000000}"/>
    <cellStyle name="Normal 4" xfId="40" xr:uid="{00000000-0005-0000-0000-000028000000}"/>
    <cellStyle name="Normal 5" xfId="57" xr:uid="{8FCFA886-DF00-45AC-B02D-E75587B2719F}"/>
    <cellStyle name="Normal_TAB10" xfId="41" xr:uid="{00000000-0005-0000-0000-000029000000}"/>
    <cellStyle name="Note" xfId="42" builtinId="10" customBuiltin="1"/>
    <cellStyle name="Note 2" xfId="43" xr:uid="{00000000-0005-0000-0000-00002B000000}"/>
    <cellStyle name="Note 2 2" xfId="44" xr:uid="{00000000-0005-0000-0000-00002C000000}"/>
    <cellStyle name="Note 2 2 2" xfId="45" xr:uid="{00000000-0005-0000-0000-00002D000000}"/>
    <cellStyle name="Note 2 3" xfId="46" xr:uid="{00000000-0005-0000-0000-00002E000000}"/>
    <cellStyle name="Note 3" xfId="47" xr:uid="{00000000-0005-0000-0000-00002F000000}"/>
    <cellStyle name="Note 3 2" xfId="48" xr:uid="{00000000-0005-0000-0000-000030000000}"/>
    <cellStyle name="Note 4" xfId="49" xr:uid="{00000000-0005-0000-0000-000031000000}"/>
    <cellStyle name="Note 5" xfId="50" xr:uid="{00000000-0005-0000-0000-000032000000}"/>
    <cellStyle name="Note 6" xfId="51" xr:uid="{00000000-0005-0000-0000-000033000000}"/>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76200</xdr:rowOff>
    </xdr:from>
    <xdr:to>
      <xdr:col>1</xdr:col>
      <xdr:colOff>762000</xdr:colOff>
      <xdr:row>39</xdr:row>
      <xdr:rowOff>76200</xdr:rowOff>
    </xdr:to>
    <xdr:sp macro="" textlink="">
      <xdr:nvSpPr>
        <xdr:cNvPr id="8607114" name="Line 51">
          <a:extLst>
            <a:ext uri="{FF2B5EF4-FFF2-40B4-BE49-F238E27FC236}">
              <a16:creationId xmlns:a16="http://schemas.microsoft.com/office/drawing/2014/main" id="{58CD0D5E-E6C6-41A9-AFCD-D5DE0D1D4C30}"/>
            </a:ext>
          </a:extLst>
        </xdr:cNvPr>
        <xdr:cNvSpPr>
          <a:spLocks noChangeShapeType="1"/>
        </xdr:cNvSpPr>
      </xdr:nvSpPr>
      <xdr:spPr bwMode="auto">
        <a:xfrm>
          <a:off x="0" y="6391275"/>
          <a:ext cx="10763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223</xdr:row>
      <xdr:rowOff>0</xdr:rowOff>
    </xdr:from>
    <xdr:to>
      <xdr:col>1</xdr:col>
      <xdr:colOff>419100</xdr:colOff>
      <xdr:row>223</xdr:row>
      <xdr:rowOff>0</xdr:rowOff>
    </xdr:to>
    <xdr:sp macro="" textlink="">
      <xdr:nvSpPr>
        <xdr:cNvPr id="5" name="Text Box 4">
          <a:extLst>
            <a:ext uri="{FF2B5EF4-FFF2-40B4-BE49-F238E27FC236}">
              <a16:creationId xmlns:a16="http://schemas.microsoft.com/office/drawing/2014/main" id="{DF9DFFDE-2D4B-4F4C-8F64-438756E4535F}"/>
            </a:ext>
          </a:extLst>
        </xdr:cNvPr>
        <xdr:cNvSpPr txBox="1">
          <a:spLocks noChangeArrowheads="1"/>
        </xdr:cNvSpPr>
      </xdr:nvSpPr>
      <xdr:spPr bwMode="auto">
        <a:xfrm>
          <a:off x="19050" y="28213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156</xdr:row>
      <xdr:rowOff>0</xdr:rowOff>
    </xdr:from>
    <xdr:to>
      <xdr:col>1</xdr:col>
      <xdr:colOff>419100</xdr:colOff>
      <xdr:row>156</xdr:row>
      <xdr:rowOff>0</xdr:rowOff>
    </xdr:to>
    <xdr:sp macro="" textlink="">
      <xdr:nvSpPr>
        <xdr:cNvPr id="9" name="Text Box 8">
          <a:extLst>
            <a:ext uri="{FF2B5EF4-FFF2-40B4-BE49-F238E27FC236}">
              <a16:creationId xmlns:a16="http://schemas.microsoft.com/office/drawing/2014/main" id="{D457FACB-D900-428D-A0C3-401023D074B4}"/>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156</xdr:row>
      <xdr:rowOff>0</xdr:rowOff>
    </xdr:from>
    <xdr:to>
      <xdr:col>1</xdr:col>
      <xdr:colOff>419100</xdr:colOff>
      <xdr:row>156</xdr:row>
      <xdr:rowOff>0</xdr:rowOff>
    </xdr:to>
    <xdr:sp macro="" textlink="">
      <xdr:nvSpPr>
        <xdr:cNvPr id="11" name="Text Box 10">
          <a:extLst>
            <a:ext uri="{FF2B5EF4-FFF2-40B4-BE49-F238E27FC236}">
              <a16:creationId xmlns:a16="http://schemas.microsoft.com/office/drawing/2014/main" id="{13A4ED62-7CEE-4BAE-B3CA-8381E2813DD8}"/>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156</xdr:row>
      <xdr:rowOff>0</xdr:rowOff>
    </xdr:from>
    <xdr:to>
      <xdr:col>1</xdr:col>
      <xdr:colOff>419100</xdr:colOff>
      <xdr:row>156</xdr:row>
      <xdr:rowOff>0</xdr:rowOff>
    </xdr:to>
    <xdr:sp macro="" textlink="">
      <xdr:nvSpPr>
        <xdr:cNvPr id="12" name="Text Box 11">
          <a:extLst>
            <a:ext uri="{FF2B5EF4-FFF2-40B4-BE49-F238E27FC236}">
              <a16:creationId xmlns:a16="http://schemas.microsoft.com/office/drawing/2014/main" id="{199FDBD5-52F5-49BF-9CD8-86BE1C3402E6}"/>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159</xdr:row>
      <xdr:rowOff>0</xdr:rowOff>
    </xdr:from>
    <xdr:to>
      <xdr:col>1</xdr:col>
      <xdr:colOff>419100</xdr:colOff>
      <xdr:row>159</xdr:row>
      <xdr:rowOff>0</xdr:rowOff>
    </xdr:to>
    <xdr:sp macro="" textlink="">
      <xdr:nvSpPr>
        <xdr:cNvPr id="13" name="Text Box 12">
          <a:extLst>
            <a:ext uri="{FF2B5EF4-FFF2-40B4-BE49-F238E27FC236}">
              <a16:creationId xmlns:a16="http://schemas.microsoft.com/office/drawing/2014/main" id="{19B49001-9753-42CF-AA1A-5EBE51CD26E4}"/>
            </a:ext>
          </a:extLst>
        </xdr:cNvPr>
        <xdr:cNvSpPr txBox="1">
          <a:spLocks noChangeArrowheads="1"/>
        </xdr:cNvSpPr>
      </xdr:nvSpPr>
      <xdr:spPr bwMode="auto">
        <a:xfrm>
          <a:off x="19050" y="21783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16" name="Text Box 15">
          <a:extLst>
            <a:ext uri="{FF2B5EF4-FFF2-40B4-BE49-F238E27FC236}">
              <a16:creationId xmlns:a16="http://schemas.microsoft.com/office/drawing/2014/main" id="{FC0EADAB-87CD-4FCA-9334-2E0A35C489C0}"/>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17" name="Text Box 16">
          <a:extLst>
            <a:ext uri="{FF2B5EF4-FFF2-40B4-BE49-F238E27FC236}">
              <a16:creationId xmlns:a16="http://schemas.microsoft.com/office/drawing/2014/main" id="{72F065EA-323D-4BE8-9A15-74F5580339AC}"/>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164</xdr:row>
      <xdr:rowOff>0</xdr:rowOff>
    </xdr:from>
    <xdr:to>
      <xdr:col>1</xdr:col>
      <xdr:colOff>419100</xdr:colOff>
      <xdr:row>164</xdr:row>
      <xdr:rowOff>0</xdr:rowOff>
    </xdr:to>
    <xdr:sp macro="" textlink="">
      <xdr:nvSpPr>
        <xdr:cNvPr id="18" name="Text Box 17">
          <a:extLst>
            <a:ext uri="{FF2B5EF4-FFF2-40B4-BE49-F238E27FC236}">
              <a16:creationId xmlns:a16="http://schemas.microsoft.com/office/drawing/2014/main" id="{0CF0E97A-42B7-4811-98EF-D6C928A67438}"/>
            </a:ext>
          </a:extLst>
        </xdr:cNvPr>
        <xdr:cNvSpPr txBox="1">
          <a:spLocks noChangeArrowheads="1"/>
        </xdr:cNvSpPr>
      </xdr:nvSpPr>
      <xdr:spPr bwMode="auto">
        <a:xfrm>
          <a:off x="19050" y="22498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19" name="Text Box 18">
          <a:extLst>
            <a:ext uri="{FF2B5EF4-FFF2-40B4-BE49-F238E27FC236}">
              <a16:creationId xmlns:a16="http://schemas.microsoft.com/office/drawing/2014/main" id="{691EE0DC-A508-406A-97EE-406BE9E22DA5}"/>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20" name="Text Box 19">
          <a:extLst>
            <a:ext uri="{FF2B5EF4-FFF2-40B4-BE49-F238E27FC236}">
              <a16:creationId xmlns:a16="http://schemas.microsoft.com/office/drawing/2014/main" id="{5DF4AE67-658C-4217-B1ED-D13190159776}"/>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21" name="Text Box 20">
          <a:extLst>
            <a:ext uri="{FF2B5EF4-FFF2-40B4-BE49-F238E27FC236}">
              <a16:creationId xmlns:a16="http://schemas.microsoft.com/office/drawing/2014/main" id="{FFFB6AB4-0D5C-45CE-9169-584A84B34EF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142</xdr:row>
      <xdr:rowOff>0</xdr:rowOff>
    </xdr:from>
    <xdr:to>
      <xdr:col>1</xdr:col>
      <xdr:colOff>419100</xdr:colOff>
      <xdr:row>142</xdr:row>
      <xdr:rowOff>0</xdr:rowOff>
    </xdr:to>
    <xdr:sp macro="" textlink="">
      <xdr:nvSpPr>
        <xdr:cNvPr id="26" name="Text Box 25">
          <a:extLst>
            <a:ext uri="{FF2B5EF4-FFF2-40B4-BE49-F238E27FC236}">
              <a16:creationId xmlns:a16="http://schemas.microsoft.com/office/drawing/2014/main" id="{B5C343CE-B2BD-4EE6-8637-6531127949D2}"/>
            </a:ext>
          </a:extLst>
        </xdr:cNvPr>
        <xdr:cNvSpPr txBox="1">
          <a:spLocks noChangeArrowheads="1"/>
        </xdr:cNvSpPr>
      </xdr:nvSpPr>
      <xdr:spPr bwMode="auto">
        <a:xfrm>
          <a:off x="19050" y="170497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142</xdr:row>
      <xdr:rowOff>0</xdr:rowOff>
    </xdr:from>
    <xdr:to>
      <xdr:col>1</xdr:col>
      <xdr:colOff>419100</xdr:colOff>
      <xdr:row>142</xdr:row>
      <xdr:rowOff>0</xdr:rowOff>
    </xdr:to>
    <xdr:sp macro="" textlink="">
      <xdr:nvSpPr>
        <xdr:cNvPr id="27" name="Text Box 26">
          <a:extLst>
            <a:ext uri="{FF2B5EF4-FFF2-40B4-BE49-F238E27FC236}">
              <a16:creationId xmlns:a16="http://schemas.microsoft.com/office/drawing/2014/main" id="{039A5577-C0CF-40D0-8FE3-B3209CD4ADF4}"/>
            </a:ext>
          </a:extLst>
        </xdr:cNvPr>
        <xdr:cNvSpPr txBox="1">
          <a:spLocks noChangeArrowheads="1"/>
        </xdr:cNvSpPr>
      </xdr:nvSpPr>
      <xdr:spPr bwMode="auto">
        <a:xfrm>
          <a:off x="19050" y="170497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145</xdr:row>
      <xdr:rowOff>0</xdr:rowOff>
    </xdr:from>
    <xdr:to>
      <xdr:col>1</xdr:col>
      <xdr:colOff>419100</xdr:colOff>
      <xdr:row>145</xdr:row>
      <xdr:rowOff>0</xdr:rowOff>
    </xdr:to>
    <xdr:sp macro="" textlink="">
      <xdr:nvSpPr>
        <xdr:cNvPr id="28" name="Text Box 27">
          <a:extLst>
            <a:ext uri="{FF2B5EF4-FFF2-40B4-BE49-F238E27FC236}">
              <a16:creationId xmlns:a16="http://schemas.microsoft.com/office/drawing/2014/main" id="{2F5016BB-5C74-4168-9D0E-C740ACA312BE}"/>
            </a:ext>
          </a:extLst>
        </xdr:cNvPr>
        <xdr:cNvSpPr txBox="1">
          <a:spLocks noChangeArrowheads="1"/>
        </xdr:cNvSpPr>
      </xdr:nvSpPr>
      <xdr:spPr bwMode="auto">
        <a:xfrm>
          <a:off x="19050" y="174783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139</xdr:row>
      <xdr:rowOff>0</xdr:rowOff>
    </xdr:from>
    <xdr:to>
      <xdr:col>1</xdr:col>
      <xdr:colOff>419100</xdr:colOff>
      <xdr:row>139</xdr:row>
      <xdr:rowOff>0</xdr:rowOff>
    </xdr:to>
    <xdr:sp macro="" textlink="">
      <xdr:nvSpPr>
        <xdr:cNvPr id="29" name="Text Box 28">
          <a:extLst>
            <a:ext uri="{FF2B5EF4-FFF2-40B4-BE49-F238E27FC236}">
              <a16:creationId xmlns:a16="http://schemas.microsoft.com/office/drawing/2014/main" id="{9F4AF2AA-FCF2-4C2D-A227-987D63F280F7}"/>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139</xdr:row>
      <xdr:rowOff>0</xdr:rowOff>
    </xdr:from>
    <xdr:to>
      <xdr:col>1</xdr:col>
      <xdr:colOff>419100</xdr:colOff>
      <xdr:row>139</xdr:row>
      <xdr:rowOff>0</xdr:rowOff>
    </xdr:to>
    <xdr:sp macro="" textlink="">
      <xdr:nvSpPr>
        <xdr:cNvPr id="30" name="Text Box 29">
          <a:extLst>
            <a:ext uri="{FF2B5EF4-FFF2-40B4-BE49-F238E27FC236}">
              <a16:creationId xmlns:a16="http://schemas.microsoft.com/office/drawing/2014/main" id="{1597178E-B368-4DFD-A0D4-6307F95D440B}"/>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139</xdr:row>
      <xdr:rowOff>0</xdr:rowOff>
    </xdr:from>
    <xdr:to>
      <xdr:col>1</xdr:col>
      <xdr:colOff>419100</xdr:colOff>
      <xdr:row>139</xdr:row>
      <xdr:rowOff>0</xdr:rowOff>
    </xdr:to>
    <xdr:sp macro="" textlink="">
      <xdr:nvSpPr>
        <xdr:cNvPr id="31" name="Text Box 30">
          <a:extLst>
            <a:ext uri="{FF2B5EF4-FFF2-40B4-BE49-F238E27FC236}">
              <a16:creationId xmlns:a16="http://schemas.microsoft.com/office/drawing/2014/main" id="{CFDFF788-0B29-4FBD-8939-D0812CBFBAE5}"/>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32" name="Text Box 31">
          <a:extLst>
            <a:ext uri="{FF2B5EF4-FFF2-40B4-BE49-F238E27FC236}">
              <a16:creationId xmlns:a16="http://schemas.microsoft.com/office/drawing/2014/main" id="{45E724C6-1785-46F1-8070-1A06674D3CB7}"/>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33" name="Text Box 32">
          <a:extLst>
            <a:ext uri="{FF2B5EF4-FFF2-40B4-BE49-F238E27FC236}">
              <a16:creationId xmlns:a16="http://schemas.microsoft.com/office/drawing/2014/main" id="{0A69ED21-66B0-49D1-8842-1AF8E0A117D3}"/>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34" name="Text Box 33">
          <a:extLst>
            <a:ext uri="{FF2B5EF4-FFF2-40B4-BE49-F238E27FC236}">
              <a16:creationId xmlns:a16="http://schemas.microsoft.com/office/drawing/2014/main" id="{26F95939-8DF3-4B0B-A8E5-2BB19B9A6065}"/>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35" name="Text Box 34">
          <a:extLst>
            <a:ext uri="{FF2B5EF4-FFF2-40B4-BE49-F238E27FC236}">
              <a16:creationId xmlns:a16="http://schemas.microsoft.com/office/drawing/2014/main" id="{CCF4D30C-8194-4308-81DF-BD37ADAD006B}"/>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36" name="Text Box 35">
          <a:extLst>
            <a:ext uri="{FF2B5EF4-FFF2-40B4-BE49-F238E27FC236}">
              <a16:creationId xmlns:a16="http://schemas.microsoft.com/office/drawing/2014/main" id="{E498EFA4-B40D-482E-9229-2C7233713DAB}"/>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37" name="Text Box 36">
          <a:extLst>
            <a:ext uri="{FF2B5EF4-FFF2-40B4-BE49-F238E27FC236}">
              <a16:creationId xmlns:a16="http://schemas.microsoft.com/office/drawing/2014/main" id="{A020AE9B-A084-4047-AB27-CA25FB74A85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38" name="Text Box 37">
          <a:extLst>
            <a:ext uri="{FF2B5EF4-FFF2-40B4-BE49-F238E27FC236}">
              <a16:creationId xmlns:a16="http://schemas.microsoft.com/office/drawing/2014/main" id="{77E95298-7590-4995-9E80-4B665EE0CF4E}"/>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39" name="Text Box 38">
          <a:extLst>
            <a:ext uri="{FF2B5EF4-FFF2-40B4-BE49-F238E27FC236}">
              <a16:creationId xmlns:a16="http://schemas.microsoft.com/office/drawing/2014/main" id="{55CCC8AC-D87F-4E93-B5B9-62997D596A8E}"/>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40" name="Text Box 39">
          <a:extLst>
            <a:ext uri="{FF2B5EF4-FFF2-40B4-BE49-F238E27FC236}">
              <a16:creationId xmlns:a16="http://schemas.microsoft.com/office/drawing/2014/main" id="{9EBD99BE-9042-4829-B03E-C37272720034}"/>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166</xdr:row>
      <xdr:rowOff>0</xdr:rowOff>
    </xdr:from>
    <xdr:to>
      <xdr:col>1</xdr:col>
      <xdr:colOff>419100</xdr:colOff>
      <xdr:row>166</xdr:row>
      <xdr:rowOff>0</xdr:rowOff>
    </xdr:to>
    <xdr:sp macro="" textlink="">
      <xdr:nvSpPr>
        <xdr:cNvPr id="41" name="Text Box 40">
          <a:extLst>
            <a:ext uri="{FF2B5EF4-FFF2-40B4-BE49-F238E27FC236}">
              <a16:creationId xmlns:a16="http://schemas.microsoft.com/office/drawing/2014/main" id="{247324EE-5F5C-41FF-B67B-119E2BA8B143}"/>
            </a:ext>
          </a:extLst>
        </xdr:cNvPr>
        <xdr:cNvSpPr txBox="1">
          <a:spLocks noChangeArrowheads="1"/>
        </xdr:cNvSpPr>
      </xdr:nvSpPr>
      <xdr:spPr bwMode="auto">
        <a:xfrm>
          <a:off x="19050" y="22783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2" name="Text Box 41">
          <a:extLst>
            <a:ext uri="{FF2B5EF4-FFF2-40B4-BE49-F238E27FC236}">
              <a16:creationId xmlns:a16="http://schemas.microsoft.com/office/drawing/2014/main" id="{5B5CC389-5518-45F2-A61E-6B73D5869752}"/>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3" name="Text Box 42">
          <a:extLst>
            <a:ext uri="{FF2B5EF4-FFF2-40B4-BE49-F238E27FC236}">
              <a16:creationId xmlns:a16="http://schemas.microsoft.com/office/drawing/2014/main" id="{2AEB122E-375A-40D6-B111-D65F37243CA9}"/>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4" name="Text Box 43">
          <a:extLst>
            <a:ext uri="{FF2B5EF4-FFF2-40B4-BE49-F238E27FC236}">
              <a16:creationId xmlns:a16="http://schemas.microsoft.com/office/drawing/2014/main" id="{5AE2F1DC-0D01-461F-A1C6-C4E322CEC341}"/>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5" name="Text Box 44">
          <a:extLst>
            <a:ext uri="{FF2B5EF4-FFF2-40B4-BE49-F238E27FC236}">
              <a16:creationId xmlns:a16="http://schemas.microsoft.com/office/drawing/2014/main" id="{B90E545A-B948-4DCB-BF6A-7E124A80EF57}"/>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6" name="Text Box 45">
          <a:extLst>
            <a:ext uri="{FF2B5EF4-FFF2-40B4-BE49-F238E27FC236}">
              <a16:creationId xmlns:a16="http://schemas.microsoft.com/office/drawing/2014/main" id="{E04860F2-5C80-49A1-8149-F83D5126D796}"/>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7" name="Text Box 46">
          <a:extLst>
            <a:ext uri="{FF2B5EF4-FFF2-40B4-BE49-F238E27FC236}">
              <a16:creationId xmlns:a16="http://schemas.microsoft.com/office/drawing/2014/main" id="{4594C0E0-64F8-4561-92D9-4EDF2EDDFD5A}"/>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48" name="Text Box 47">
          <a:extLst>
            <a:ext uri="{FF2B5EF4-FFF2-40B4-BE49-F238E27FC236}">
              <a16:creationId xmlns:a16="http://schemas.microsoft.com/office/drawing/2014/main" id="{D28293AE-3949-4249-BA56-713ED8AFC36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49" name="Text Box 48">
          <a:extLst>
            <a:ext uri="{FF2B5EF4-FFF2-40B4-BE49-F238E27FC236}">
              <a16:creationId xmlns:a16="http://schemas.microsoft.com/office/drawing/2014/main" id="{4476396B-6774-4544-8BA1-1DC21B841B53}"/>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50" name="Text Box 49">
          <a:extLst>
            <a:ext uri="{FF2B5EF4-FFF2-40B4-BE49-F238E27FC236}">
              <a16:creationId xmlns:a16="http://schemas.microsoft.com/office/drawing/2014/main" id="{6E3BEF35-C7E9-4D16-BD39-BD5A8B220477}"/>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51" name="Text Box 50">
          <a:extLst>
            <a:ext uri="{FF2B5EF4-FFF2-40B4-BE49-F238E27FC236}">
              <a16:creationId xmlns:a16="http://schemas.microsoft.com/office/drawing/2014/main" id="{683258E0-D516-4AE5-923E-55EBAFE69146}"/>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52" name="Text Box 51">
          <a:extLst>
            <a:ext uri="{FF2B5EF4-FFF2-40B4-BE49-F238E27FC236}">
              <a16:creationId xmlns:a16="http://schemas.microsoft.com/office/drawing/2014/main" id="{4B8E39E7-B60B-42AE-85BD-0204FAA3991F}"/>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53" name="Text Box 52">
          <a:extLst>
            <a:ext uri="{FF2B5EF4-FFF2-40B4-BE49-F238E27FC236}">
              <a16:creationId xmlns:a16="http://schemas.microsoft.com/office/drawing/2014/main" id="{70A693D2-8575-453B-8962-D44531D6F7B4}"/>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166</xdr:row>
      <xdr:rowOff>0</xdr:rowOff>
    </xdr:from>
    <xdr:to>
      <xdr:col>1</xdr:col>
      <xdr:colOff>419100</xdr:colOff>
      <xdr:row>166</xdr:row>
      <xdr:rowOff>0</xdr:rowOff>
    </xdr:to>
    <xdr:sp macro="" textlink="">
      <xdr:nvSpPr>
        <xdr:cNvPr id="54" name="Text Box 53">
          <a:extLst>
            <a:ext uri="{FF2B5EF4-FFF2-40B4-BE49-F238E27FC236}">
              <a16:creationId xmlns:a16="http://schemas.microsoft.com/office/drawing/2014/main" id="{3C57ABAA-7AF4-4B43-90FB-91587CA92EB5}"/>
            </a:ext>
          </a:extLst>
        </xdr:cNvPr>
        <xdr:cNvSpPr txBox="1">
          <a:spLocks noChangeArrowheads="1"/>
        </xdr:cNvSpPr>
      </xdr:nvSpPr>
      <xdr:spPr bwMode="auto">
        <a:xfrm>
          <a:off x="19050" y="22783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55" name="Text Box 54">
          <a:extLst>
            <a:ext uri="{FF2B5EF4-FFF2-40B4-BE49-F238E27FC236}">
              <a16:creationId xmlns:a16="http://schemas.microsoft.com/office/drawing/2014/main" id="{3BA87A0D-37E4-4BB6-BAA3-F9B35A94FD6C}"/>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56" name="Text Box 55">
          <a:extLst>
            <a:ext uri="{FF2B5EF4-FFF2-40B4-BE49-F238E27FC236}">
              <a16:creationId xmlns:a16="http://schemas.microsoft.com/office/drawing/2014/main" id="{2270CBA7-81F4-4361-A95B-4F4427E7AAF3}"/>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57" name="Text Box 56">
          <a:extLst>
            <a:ext uri="{FF2B5EF4-FFF2-40B4-BE49-F238E27FC236}">
              <a16:creationId xmlns:a16="http://schemas.microsoft.com/office/drawing/2014/main" id="{791643F2-1C09-430A-99FC-3978338734EB}"/>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58" name="Text Box 57">
          <a:extLst>
            <a:ext uri="{FF2B5EF4-FFF2-40B4-BE49-F238E27FC236}">
              <a16:creationId xmlns:a16="http://schemas.microsoft.com/office/drawing/2014/main" id="{07426FFC-A321-44AA-A275-F3FC855C1946}"/>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59" name="Text Box 58">
          <a:extLst>
            <a:ext uri="{FF2B5EF4-FFF2-40B4-BE49-F238E27FC236}">
              <a16:creationId xmlns:a16="http://schemas.microsoft.com/office/drawing/2014/main" id="{E1EA4ACB-DC26-4B1D-9795-60D3F470A37C}"/>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60" name="Text Box 59">
          <a:extLst>
            <a:ext uri="{FF2B5EF4-FFF2-40B4-BE49-F238E27FC236}">
              <a16:creationId xmlns:a16="http://schemas.microsoft.com/office/drawing/2014/main" id="{43649FDA-98DF-45DB-B7E8-EF1DAD0A2D6B}"/>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205</xdr:row>
      <xdr:rowOff>0</xdr:rowOff>
    </xdr:from>
    <xdr:to>
      <xdr:col>1</xdr:col>
      <xdr:colOff>419100</xdr:colOff>
      <xdr:row>205</xdr:row>
      <xdr:rowOff>0</xdr:rowOff>
    </xdr:to>
    <xdr:sp macro="" textlink="">
      <xdr:nvSpPr>
        <xdr:cNvPr id="61" name="Text Box 60">
          <a:extLst>
            <a:ext uri="{FF2B5EF4-FFF2-40B4-BE49-F238E27FC236}">
              <a16:creationId xmlns:a16="http://schemas.microsoft.com/office/drawing/2014/main" id="{6CC880F6-8509-4F1C-858F-D6FFAD04BE38}"/>
            </a:ext>
          </a:extLst>
        </xdr:cNvPr>
        <xdr:cNvSpPr txBox="1">
          <a:spLocks noChangeArrowheads="1"/>
        </xdr:cNvSpPr>
      </xdr:nvSpPr>
      <xdr:spPr bwMode="auto">
        <a:xfrm>
          <a:off x="19050" y="256413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207</xdr:row>
      <xdr:rowOff>0</xdr:rowOff>
    </xdr:from>
    <xdr:to>
      <xdr:col>1</xdr:col>
      <xdr:colOff>419100</xdr:colOff>
      <xdr:row>207</xdr:row>
      <xdr:rowOff>0</xdr:rowOff>
    </xdr:to>
    <xdr:sp macro="" textlink="">
      <xdr:nvSpPr>
        <xdr:cNvPr id="62" name="Text Box 61">
          <a:extLst>
            <a:ext uri="{FF2B5EF4-FFF2-40B4-BE49-F238E27FC236}">
              <a16:creationId xmlns:a16="http://schemas.microsoft.com/office/drawing/2014/main" id="{ED8AAD3C-122A-4896-8F74-E19DFEF794AC}"/>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207</xdr:row>
      <xdr:rowOff>0</xdr:rowOff>
    </xdr:from>
    <xdr:to>
      <xdr:col>1</xdr:col>
      <xdr:colOff>419100</xdr:colOff>
      <xdr:row>207</xdr:row>
      <xdr:rowOff>0</xdr:rowOff>
    </xdr:to>
    <xdr:sp macro="" textlink="">
      <xdr:nvSpPr>
        <xdr:cNvPr id="63" name="Text Box 62">
          <a:extLst>
            <a:ext uri="{FF2B5EF4-FFF2-40B4-BE49-F238E27FC236}">
              <a16:creationId xmlns:a16="http://schemas.microsoft.com/office/drawing/2014/main" id="{8378E839-D7A6-41C5-B436-861CC18C7B70}"/>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210</xdr:row>
      <xdr:rowOff>0</xdr:rowOff>
    </xdr:from>
    <xdr:to>
      <xdr:col>1</xdr:col>
      <xdr:colOff>419100</xdr:colOff>
      <xdr:row>210</xdr:row>
      <xdr:rowOff>0</xdr:rowOff>
    </xdr:to>
    <xdr:sp macro="" textlink="">
      <xdr:nvSpPr>
        <xdr:cNvPr id="64" name="Text Box 63">
          <a:extLst>
            <a:ext uri="{FF2B5EF4-FFF2-40B4-BE49-F238E27FC236}">
              <a16:creationId xmlns:a16="http://schemas.microsoft.com/office/drawing/2014/main" id="{DA83FF9F-131C-474B-A5EA-DDF89829BBDE}"/>
            </a:ext>
          </a:extLst>
        </xdr:cNvPr>
        <xdr:cNvSpPr txBox="1">
          <a:spLocks noChangeArrowheads="1"/>
        </xdr:cNvSpPr>
      </xdr:nvSpPr>
      <xdr:spPr bwMode="auto">
        <a:xfrm>
          <a:off x="19050" y="26355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65" name="Text Box 64">
          <a:extLst>
            <a:ext uri="{FF2B5EF4-FFF2-40B4-BE49-F238E27FC236}">
              <a16:creationId xmlns:a16="http://schemas.microsoft.com/office/drawing/2014/main" id="{4A0427FA-E8B8-4955-80D1-988C7FA83284}"/>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66" name="Text Box 65">
          <a:extLst>
            <a:ext uri="{FF2B5EF4-FFF2-40B4-BE49-F238E27FC236}">
              <a16:creationId xmlns:a16="http://schemas.microsoft.com/office/drawing/2014/main" id="{F1691CE4-45A5-40A7-AD5A-9093BDE5CF42}"/>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67" name="Text Box 66">
          <a:extLst>
            <a:ext uri="{FF2B5EF4-FFF2-40B4-BE49-F238E27FC236}">
              <a16:creationId xmlns:a16="http://schemas.microsoft.com/office/drawing/2014/main" id="{65793568-0D6E-4DF5-880F-D56055EE5C81}"/>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205</xdr:row>
      <xdr:rowOff>0</xdr:rowOff>
    </xdr:from>
    <xdr:to>
      <xdr:col>1</xdr:col>
      <xdr:colOff>419100</xdr:colOff>
      <xdr:row>205</xdr:row>
      <xdr:rowOff>0</xdr:rowOff>
    </xdr:to>
    <xdr:sp macro="" textlink="">
      <xdr:nvSpPr>
        <xdr:cNvPr id="68" name="Text Box 67">
          <a:extLst>
            <a:ext uri="{FF2B5EF4-FFF2-40B4-BE49-F238E27FC236}">
              <a16:creationId xmlns:a16="http://schemas.microsoft.com/office/drawing/2014/main" id="{3C28744B-C52F-4FA1-90D9-C5D9B1E3C716}"/>
            </a:ext>
          </a:extLst>
        </xdr:cNvPr>
        <xdr:cNvSpPr txBox="1">
          <a:spLocks noChangeArrowheads="1"/>
        </xdr:cNvSpPr>
      </xdr:nvSpPr>
      <xdr:spPr bwMode="auto">
        <a:xfrm>
          <a:off x="19050" y="256413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207</xdr:row>
      <xdr:rowOff>0</xdr:rowOff>
    </xdr:from>
    <xdr:to>
      <xdr:col>1</xdr:col>
      <xdr:colOff>419100</xdr:colOff>
      <xdr:row>207</xdr:row>
      <xdr:rowOff>0</xdr:rowOff>
    </xdr:to>
    <xdr:sp macro="" textlink="">
      <xdr:nvSpPr>
        <xdr:cNvPr id="69" name="Text Box 68">
          <a:extLst>
            <a:ext uri="{FF2B5EF4-FFF2-40B4-BE49-F238E27FC236}">
              <a16:creationId xmlns:a16="http://schemas.microsoft.com/office/drawing/2014/main" id="{2655AFF7-E634-4C27-840E-4BB781B4D133}"/>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207</xdr:row>
      <xdr:rowOff>0</xdr:rowOff>
    </xdr:from>
    <xdr:to>
      <xdr:col>1</xdr:col>
      <xdr:colOff>419100</xdr:colOff>
      <xdr:row>207</xdr:row>
      <xdr:rowOff>0</xdr:rowOff>
    </xdr:to>
    <xdr:sp macro="" textlink="">
      <xdr:nvSpPr>
        <xdr:cNvPr id="70" name="Text Box 69">
          <a:extLst>
            <a:ext uri="{FF2B5EF4-FFF2-40B4-BE49-F238E27FC236}">
              <a16:creationId xmlns:a16="http://schemas.microsoft.com/office/drawing/2014/main" id="{65ABC75C-6C52-4126-BBDA-86B601D6979A}"/>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210</xdr:row>
      <xdr:rowOff>0</xdr:rowOff>
    </xdr:from>
    <xdr:to>
      <xdr:col>1</xdr:col>
      <xdr:colOff>419100</xdr:colOff>
      <xdr:row>210</xdr:row>
      <xdr:rowOff>0</xdr:rowOff>
    </xdr:to>
    <xdr:sp macro="" textlink="">
      <xdr:nvSpPr>
        <xdr:cNvPr id="71" name="Text Box 70">
          <a:extLst>
            <a:ext uri="{FF2B5EF4-FFF2-40B4-BE49-F238E27FC236}">
              <a16:creationId xmlns:a16="http://schemas.microsoft.com/office/drawing/2014/main" id="{9A6E0E18-B7C1-4F89-BAD3-0FA46B2E0A9B}"/>
            </a:ext>
          </a:extLst>
        </xdr:cNvPr>
        <xdr:cNvSpPr txBox="1">
          <a:spLocks noChangeArrowheads="1"/>
        </xdr:cNvSpPr>
      </xdr:nvSpPr>
      <xdr:spPr bwMode="auto">
        <a:xfrm>
          <a:off x="19050" y="26355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201</xdr:row>
      <xdr:rowOff>0</xdr:rowOff>
    </xdr:from>
    <xdr:to>
      <xdr:col>1</xdr:col>
      <xdr:colOff>419100</xdr:colOff>
      <xdr:row>201</xdr:row>
      <xdr:rowOff>0</xdr:rowOff>
    </xdr:to>
    <xdr:sp macro="" textlink="">
      <xdr:nvSpPr>
        <xdr:cNvPr id="72" name="Text Box 71">
          <a:extLst>
            <a:ext uri="{FF2B5EF4-FFF2-40B4-BE49-F238E27FC236}">
              <a16:creationId xmlns:a16="http://schemas.microsoft.com/office/drawing/2014/main" id="{96098285-EF93-40EE-9A87-5A07B45CCB4D}"/>
            </a:ext>
          </a:extLst>
        </xdr:cNvPr>
        <xdr:cNvSpPr txBox="1">
          <a:spLocks noChangeArrowheads="1"/>
        </xdr:cNvSpPr>
      </xdr:nvSpPr>
      <xdr:spPr bwMode="auto">
        <a:xfrm>
          <a:off x="19050" y="25069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201</xdr:row>
      <xdr:rowOff>0</xdr:rowOff>
    </xdr:from>
    <xdr:to>
      <xdr:col>1</xdr:col>
      <xdr:colOff>419100</xdr:colOff>
      <xdr:row>201</xdr:row>
      <xdr:rowOff>0</xdr:rowOff>
    </xdr:to>
    <xdr:sp macro="" textlink="">
      <xdr:nvSpPr>
        <xdr:cNvPr id="73" name="Text Box 72">
          <a:extLst>
            <a:ext uri="{FF2B5EF4-FFF2-40B4-BE49-F238E27FC236}">
              <a16:creationId xmlns:a16="http://schemas.microsoft.com/office/drawing/2014/main" id="{3BB787BF-ECB2-4333-BD09-7A6D0193024A}"/>
            </a:ext>
          </a:extLst>
        </xdr:cNvPr>
        <xdr:cNvSpPr txBox="1">
          <a:spLocks noChangeArrowheads="1"/>
        </xdr:cNvSpPr>
      </xdr:nvSpPr>
      <xdr:spPr bwMode="auto">
        <a:xfrm>
          <a:off x="19050" y="25069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198</xdr:row>
      <xdr:rowOff>0</xdr:rowOff>
    </xdr:from>
    <xdr:to>
      <xdr:col>1</xdr:col>
      <xdr:colOff>419100</xdr:colOff>
      <xdr:row>198</xdr:row>
      <xdr:rowOff>0</xdr:rowOff>
    </xdr:to>
    <xdr:sp macro="" textlink="">
      <xdr:nvSpPr>
        <xdr:cNvPr id="74" name="Text Box 73">
          <a:extLst>
            <a:ext uri="{FF2B5EF4-FFF2-40B4-BE49-F238E27FC236}">
              <a16:creationId xmlns:a16="http://schemas.microsoft.com/office/drawing/2014/main" id="{CFCA1C66-2EC6-4EFA-9971-795E6634A3E7}"/>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198</xdr:row>
      <xdr:rowOff>0</xdr:rowOff>
    </xdr:from>
    <xdr:to>
      <xdr:col>1</xdr:col>
      <xdr:colOff>419100</xdr:colOff>
      <xdr:row>198</xdr:row>
      <xdr:rowOff>0</xdr:rowOff>
    </xdr:to>
    <xdr:sp macro="" textlink="">
      <xdr:nvSpPr>
        <xdr:cNvPr id="75" name="Text Box 74">
          <a:extLst>
            <a:ext uri="{FF2B5EF4-FFF2-40B4-BE49-F238E27FC236}">
              <a16:creationId xmlns:a16="http://schemas.microsoft.com/office/drawing/2014/main" id="{C4F60DC3-3DF6-4CD6-828B-10E3E2B038D2}"/>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198</xdr:row>
      <xdr:rowOff>0</xdr:rowOff>
    </xdr:from>
    <xdr:to>
      <xdr:col>1</xdr:col>
      <xdr:colOff>419100</xdr:colOff>
      <xdr:row>198</xdr:row>
      <xdr:rowOff>0</xdr:rowOff>
    </xdr:to>
    <xdr:sp macro="" textlink="">
      <xdr:nvSpPr>
        <xdr:cNvPr id="76" name="Text Box 75">
          <a:extLst>
            <a:ext uri="{FF2B5EF4-FFF2-40B4-BE49-F238E27FC236}">
              <a16:creationId xmlns:a16="http://schemas.microsoft.com/office/drawing/2014/main" id="{24262CDF-510F-4987-8363-08518FBD1E1C}"/>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219</xdr:row>
      <xdr:rowOff>0</xdr:rowOff>
    </xdr:from>
    <xdr:to>
      <xdr:col>1</xdr:col>
      <xdr:colOff>419100</xdr:colOff>
      <xdr:row>219</xdr:row>
      <xdr:rowOff>0</xdr:rowOff>
    </xdr:to>
    <xdr:sp macro="" textlink="">
      <xdr:nvSpPr>
        <xdr:cNvPr id="77" name="Text Box 76">
          <a:extLst>
            <a:ext uri="{FF2B5EF4-FFF2-40B4-BE49-F238E27FC236}">
              <a16:creationId xmlns:a16="http://schemas.microsoft.com/office/drawing/2014/main" id="{51944F92-4D78-40CD-A674-BDE01D6B072D}"/>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219</xdr:row>
      <xdr:rowOff>0</xdr:rowOff>
    </xdr:from>
    <xdr:to>
      <xdr:col>1</xdr:col>
      <xdr:colOff>419100</xdr:colOff>
      <xdr:row>219</xdr:row>
      <xdr:rowOff>0</xdr:rowOff>
    </xdr:to>
    <xdr:sp macro="" textlink="">
      <xdr:nvSpPr>
        <xdr:cNvPr id="78" name="Text Box 77">
          <a:extLst>
            <a:ext uri="{FF2B5EF4-FFF2-40B4-BE49-F238E27FC236}">
              <a16:creationId xmlns:a16="http://schemas.microsoft.com/office/drawing/2014/main" id="{6ECC2792-E4B7-4BB6-AC44-D8608F68A1D5}"/>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219</xdr:row>
      <xdr:rowOff>0</xdr:rowOff>
    </xdr:from>
    <xdr:to>
      <xdr:col>1</xdr:col>
      <xdr:colOff>419100</xdr:colOff>
      <xdr:row>219</xdr:row>
      <xdr:rowOff>0</xdr:rowOff>
    </xdr:to>
    <xdr:sp macro="" textlink="">
      <xdr:nvSpPr>
        <xdr:cNvPr id="79" name="Text Box 78">
          <a:extLst>
            <a:ext uri="{FF2B5EF4-FFF2-40B4-BE49-F238E27FC236}">
              <a16:creationId xmlns:a16="http://schemas.microsoft.com/office/drawing/2014/main" id="{C63BC271-119E-4BB8-8BB3-08DFC28310E1}"/>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80" name="Text Box 79">
          <a:extLst>
            <a:ext uri="{FF2B5EF4-FFF2-40B4-BE49-F238E27FC236}">
              <a16:creationId xmlns:a16="http://schemas.microsoft.com/office/drawing/2014/main" id="{542AC11E-E9C0-414A-9BDE-4B971540A967}"/>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81" name="Text Box 80">
          <a:extLst>
            <a:ext uri="{FF2B5EF4-FFF2-40B4-BE49-F238E27FC236}">
              <a16:creationId xmlns:a16="http://schemas.microsoft.com/office/drawing/2014/main" id="{AD633205-4F39-4BB4-9432-7FA4114ECB6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82" name="Text Box 81">
          <a:extLst>
            <a:ext uri="{FF2B5EF4-FFF2-40B4-BE49-F238E27FC236}">
              <a16:creationId xmlns:a16="http://schemas.microsoft.com/office/drawing/2014/main" id="{5B364F58-9637-4929-AD6C-F3389E277CD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222</xdr:row>
      <xdr:rowOff>0</xdr:rowOff>
    </xdr:from>
    <xdr:to>
      <xdr:col>1</xdr:col>
      <xdr:colOff>419100</xdr:colOff>
      <xdr:row>222</xdr:row>
      <xdr:rowOff>0</xdr:rowOff>
    </xdr:to>
    <xdr:sp macro="" textlink="">
      <xdr:nvSpPr>
        <xdr:cNvPr id="84" name="Text Box 83">
          <a:extLst>
            <a:ext uri="{FF2B5EF4-FFF2-40B4-BE49-F238E27FC236}">
              <a16:creationId xmlns:a16="http://schemas.microsoft.com/office/drawing/2014/main" id="{2510A01F-04D7-4699-BA5A-22EA5B14E7EA}"/>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222</xdr:row>
      <xdr:rowOff>0</xdr:rowOff>
    </xdr:from>
    <xdr:to>
      <xdr:col>1</xdr:col>
      <xdr:colOff>419100</xdr:colOff>
      <xdr:row>222</xdr:row>
      <xdr:rowOff>0</xdr:rowOff>
    </xdr:to>
    <xdr:sp macro="" textlink="">
      <xdr:nvSpPr>
        <xdr:cNvPr id="85" name="Text Box 84">
          <a:extLst>
            <a:ext uri="{FF2B5EF4-FFF2-40B4-BE49-F238E27FC236}">
              <a16:creationId xmlns:a16="http://schemas.microsoft.com/office/drawing/2014/main" id="{C2AA7BBC-DEA1-4271-AD68-F074EEC94C3D}"/>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92" name="Text Box 91">
          <a:extLst>
            <a:ext uri="{FF2B5EF4-FFF2-40B4-BE49-F238E27FC236}">
              <a16:creationId xmlns:a16="http://schemas.microsoft.com/office/drawing/2014/main" id="{58378ACB-4B64-4F60-A1FF-6024DFA7A89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93" name="Text Box 92">
          <a:extLst>
            <a:ext uri="{FF2B5EF4-FFF2-40B4-BE49-F238E27FC236}">
              <a16:creationId xmlns:a16="http://schemas.microsoft.com/office/drawing/2014/main" id="{225DB0FA-F276-4C46-9D52-793F66B20D70}"/>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94" name="Text Box 93">
          <a:extLst>
            <a:ext uri="{FF2B5EF4-FFF2-40B4-BE49-F238E27FC236}">
              <a16:creationId xmlns:a16="http://schemas.microsoft.com/office/drawing/2014/main" id="{CC020ECE-F8F8-461C-A4E4-31007DDFE89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222</xdr:row>
      <xdr:rowOff>0</xdr:rowOff>
    </xdr:from>
    <xdr:to>
      <xdr:col>1</xdr:col>
      <xdr:colOff>419100</xdr:colOff>
      <xdr:row>222</xdr:row>
      <xdr:rowOff>0</xdr:rowOff>
    </xdr:to>
    <xdr:sp macro="" textlink="">
      <xdr:nvSpPr>
        <xdr:cNvPr id="96" name="Text Box 95">
          <a:extLst>
            <a:ext uri="{FF2B5EF4-FFF2-40B4-BE49-F238E27FC236}">
              <a16:creationId xmlns:a16="http://schemas.microsoft.com/office/drawing/2014/main" id="{36480C3C-F009-4E27-9082-E78F8179CF67}"/>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222</xdr:row>
      <xdr:rowOff>0</xdr:rowOff>
    </xdr:from>
    <xdr:to>
      <xdr:col>1</xdr:col>
      <xdr:colOff>419100</xdr:colOff>
      <xdr:row>222</xdr:row>
      <xdr:rowOff>0</xdr:rowOff>
    </xdr:to>
    <xdr:sp macro="" textlink="">
      <xdr:nvSpPr>
        <xdr:cNvPr id="97" name="Text Box 96">
          <a:extLst>
            <a:ext uri="{FF2B5EF4-FFF2-40B4-BE49-F238E27FC236}">
              <a16:creationId xmlns:a16="http://schemas.microsoft.com/office/drawing/2014/main" id="{A70F762A-5B1E-49F7-A152-B234FC93AEEB}"/>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0</xdr:col>
      <xdr:colOff>0</xdr:colOff>
      <xdr:row>172</xdr:row>
      <xdr:rowOff>38100</xdr:rowOff>
    </xdr:from>
    <xdr:to>
      <xdr:col>1</xdr:col>
      <xdr:colOff>762000</xdr:colOff>
      <xdr:row>172</xdr:row>
      <xdr:rowOff>38100</xdr:rowOff>
    </xdr:to>
    <xdr:sp macro="" textlink="">
      <xdr:nvSpPr>
        <xdr:cNvPr id="9221022" name="Line 2">
          <a:extLst>
            <a:ext uri="{FF2B5EF4-FFF2-40B4-BE49-F238E27FC236}">
              <a16:creationId xmlns:a16="http://schemas.microsoft.com/office/drawing/2014/main" id="{916BCB28-117F-49AD-A506-5D573B85CEBD}"/>
            </a:ext>
          </a:extLst>
        </xdr:cNvPr>
        <xdr:cNvSpPr>
          <a:spLocks noChangeShapeType="1"/>
        </xdr:cNvSpPr>
      </xdr:nvSpPr>
      <xdr:spPr bwMode="auto">
        <a:xfrm>
          <a:off x="0" y="27479625"/>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68</xdr:row>
      <xdr:rowOff>47625</xdr:rowOff>
    </xdr:from>
    <xdr:to>
      <xdr:col>2</xdr:col>
      <xdr:colOff>514350</xdr:colOff>
      <xdr:row>68</xdr:row>
      <xdr:rowOff>47625</xdr:rowOff>
    </xdr:to>
    <xdr:sp macro="" textlink="">
      <xdr:nvSpPr>
        <xdr:cNvPr id="9211091" name="Line 2">
          <a:extLst>
            <a:ext uri="{FF2B5EF4-FFF2-40B4-BE49-F238E27FC236}">
              <a16:creationId xmlns:a16="http://schemas.microsoft.com/office/drawing/2014/main" id="{3D5900A1-DF65-4AF7-A7D0-F2F1992A3732}"/>
            </a:ext>
          </a:extLst>
        </xdr:cNvPr>
        <xdr:cNvSpPr>
          <a:spLocks noChangeShapeType="1"/>
        </xdr:cNvSpPr>
      </xdr:nvSpPr>
      <xdr:spPr bwMode="auto">
        <a:xfrm>
          <a:off x="0" y="8763000"/>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79</xdr:row>
      <xdr:rowOff>0</xdr:rowOff>
    </xdr:from>
    <xdr:to>
      <xdr:col>12</xdr:col>
      <xdr:colOff>0</xdr:colOff>
      <xdr:row>79</xdr:row>
      <xdr:rowOff>0</xdr:rowOff>
    </xdr:to>
    <xdr:sp macro="" textlink="">
      <xdr:nvSpPr>
        <xdr:cNvPr id="9211092" name="Line 4">
          <a:extLst>
            <a:ext uri="{FF2B5EF4-FFF2-40B4-BE49-F238E27FC236}">
              <a16:creationId xmlns:a16="http://schemas.microsoft.com/office/drawing/2014/main" id="{D1D200E7-7405-403B-8BBB-C68AC128C0EA}"/>
            </a:ext>
          </a:extLst>
        </xdr:cNvPr>
        <xdr:cNvSpPr>
          <a:spLocks noChangeShapeType="1"/>
        </xdr:cNvSpPr>
      </xdr:nvSpPr>
      <xdr:spPr bwMode="auto">
        <a:xfrm>
          <a:off x="9401175" y="1028700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79</xdr:row>
      <xdr:rowOff>0</xdr:rowOff>
    </xdr:from>
    <xdr:to>
      <xdr:col>12</xdr:col>
      <xdr:colOff>0</xdr:colOff>
      <xdr:row>79</xdr:row>
      <xdr:rowOff>0</xdr:rowOff>
    </xdr:to>
    <xdr:sp macro="" textlink="">
      <xdr:nvSpPr>
        <xdr:cNvPr id="9211093" name="Line 5">
          <a:extLst>
            <a:ext uri="{FF2B5EF4-FFF2-40B4-BE49-F238E27FC236}">
              <a16:creationId xmlns:a16="http://schemas.microsoft.com/office/drawing/2014/main" id="{0CEE755F-A477-417C-B9E9-D4BA6605FDB9}"/>
            </a:ext>
          </a:extLst>
        </xdr:cNvPr>
        <xdr:cNvSpPr>
          <a:spLocks noChangeShapeType="1"/>
        </xdr:cNvSpPr>
      </xdr:nvSpPr>
      <xdr:spPr bwMode="auto">
        <a:xfrm>
          <a:off x="9401175" y="1028700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79</xdr:row>
      <xdr:rowOff>0</xdr:rowOff>
    </xdr:from>
    <xdr:to>
      <xdr:col>12</xdr:col>
      <xdr:colOff>0</xdr:colOff>
      <xdr:row>79</xdr:row>
      <xdr:rowOff>0</xdr:rowOff>
    </xdr:to>
    <xdr:sp macro="" textlink="">
      <xdr:nvSpPr>
        <xdr:cNvPr id="9211094" name="Line 6">
          <a:extLst>
            <a:ext uri="{FF2B5EF4-FFF2-40B4-BE49-F238E27FC236}">
              <a16:creationId xmlns:a16="http://schemas.microsoft.com/office/drawing/2014/main" id="{8211AAB9-BA97-4E54-9E29-A0AE6DC98ED8}"/>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79</xdr:row>
      <xdr:rowOff>0</xdr:rowOff>
    </xdr:from>
    <xdr:to>
      <xdr:col>12</xdr:col>
      <xdr:colOff>0</xdr:colOff>
      <xdr:row>79</xdr:row>
      <xdr:rowOff>0</xdr:rowOff>
    </xdr:to>
    <xdr:sp macro="" textlink="">
      <xdr:nvSpPr>
        <xdr:cNvPr id="9211095" name="Line 8">
          <a:extLst>
            <a:ext uri="{FF2B5EF4-FFF2-40B4-BE49-F238E27FC236}">
              <a16:creationId xmlns:a16="http://schemas.microsoft.com/office/drawing/2014/main" id="{2A87FAF8-76D7-4F70-8282-DD2B31763824}"/>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79</xdr:row>
      <xdr:rowOff>0</xdr:rowOff>
    </xdr:from>
    <xdr:to>
      <xdr:col>12</xdr:col>
      <xdr:colOff>0</xdr:colOff>
      <xdr:row>79</xdr:row>
      <xdr:rowOff>0</xdr:rowOff>
    </xdr:to>
    <xdr:sp macro="" textlink="">
      <xdr:nvSpPr>
        <xdr:cNvPr id="9211096" name="Line 11">
          <a:extLst>
            <a:ext uri="{FF2B5EF4-FFF2-40B4-BE49-F238E27FC236}">
              <a16:creationId xmlns:a16="http://schemas.microsoft.com/office/drawing/2014/main" id="{1F8A62F4-01F1-471C-AC25-AEE3AA811250}"/>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79</xdr:row>
      <xdr:rowOff>0</xdr:rowOff>
    </xdr:from>
    <xdr:to>
      <xdr:col>12</xdr:col>
      <xdr:colOff>0</xdr:colOff>
      <xdr:row>79</xdr:row>
      <xdr:rowOff>0</xdr:rowOff>
    </xdr:to>
    <xdr:sp macro="" textlink="">
      <xdr:nvSpPr>
        <xdr:cNvPr id="9211097" name="Line 12">
          <a:extLst>
            <a:ext uri="{FF2B5EF4-FFF2-40B4-BE49-F238E27FC236}">
              <a16:creationId xmlns:a16="http://schemas.microsoft.com/office/drawing/2014/main" id="{646501BB-5296-470C-BAFF-395A04CD64EA}"/>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79</xdr:row>
      <xdr:rowOff>0</xdr:rowOff>
    </xdr:from>
    <xdr:to>
      <xdr:col>12</xdr:col>
      <xdr:colOff>0</xdr:colOff>
      <xdr:row>79</xdr:row>
      <xdr:rowOff>0</xdr:rowOff>
    </xdr:to>
    <xdr:sp macro="" textlink="">
      <xdr:nvSpPr>
        <xdr:cNvPr id="9211098" name="Line 13">
          <a:extLst>
            <a:ext uri="{FF2B5EF4-FFF2-40B4-BE49-F238E27FC236}">
              <a16:creationId xmlns:a16="http://schemas.microsoft.com/office/drawing/2014/main" id="{C87E8CBB-9047-4E43-8A8C-84258DC480A1}"/>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143</xdr:row>
      <xdr:rowOff>66675</xdr:rowOff>
    </xdr:from>
    <xdr:to>
      <xdr:col>2</xdr:col>
      <xdr:colOff>514350</xdr:colOff>
      <xdr:row>143</xdr:row>
      <xdr:rowOff>66675</xdr:rowOff>
    </xdr:to>
    <xdr:sp macro="" textlink="">
      <xdr:nvSpPr>
        <xdr:cNvPr id="9211099" name="Line 14">
          <a:extLst>
            <a:ext uri="{FF2B5EF4-FFF2-40B4-BE49-F238E27FC236}">
              <a16:creationId xmlns:a16="http://schemas.microsoft.com/office/drawing/2014/main" id="{D5C41406-282A-4B40-BC70-B850DB66BAD2}"/>
            </a:ext>
          </a:extLst>
        </xdr:cNvPr>
        <xdr:cNvSpPr>
          <a:spLocks noChangeShapeType="1"/>
        </xdr:cNvSpPr>
      </xdr:nvSpPr>
      <xdr:spPr bwMode="auto">
        <a:xfrm>
          <a:off x="0" y="18840450"/>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152</xdr:row>
      <xdr:rowOff>0</xdr:rowOff>
    </xdr:from>
    <xdr:to>
      <xdr:col>12</xdr:col>
      <xdr:colOff>0</xdr:colOff>
      <xdr:row>152</xdr:row>
      <xdr:rowOff>0</xdr:rowOff>
    </xdr:to>
    <xdr:sp macro="" textlink="">
      <xdr:nvSpPr>
        <xdr:cNvPr id="9211100" name="Line 16">
          <a:extLst>
            <a:ext uri="{FF2B5EF4-FFF2-40B4-BE49-F238E27FC236}">
              <a16:creationId xmlns:a16="http://schemas.microsoft.com/office/drawing/2014/main" id="{5A63106D-CD18-4D4E-88A9-6E090EB27B2A}"/>
            </a:ext>
          </a:extLst>
        </xdr:cNvPr>
        <xdr:cNvSpPr>
          <a:spLocks noChangeShapeType="1"/>
        </xdr:cNvSpPr>
      </xdr:nvSpPr>
      <xdr:spPr bwMode="auto">
        <a:xfrm>
          <a:off x="9401175" y="2009775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152</xdr:row>
      <xdr:rowOff>0</xdr:rowOff>
    </xdr:from>
    <xdr:to>
      <xdr:col>12</xdr:col>
      <xdr:colOff>0</xdr:colOff>
      <xdr:row>152</xdr:row>
      <xdr:rowOff>0</xdr:rowOff>
    </xdr:to>
    <xdr:sp macro="" textlink="">
      <xdr:nvSpPr>
        <xdr:cNvPr id="9211101" name="Line 17">
          <a:extLst>
            <a:ext uri="{FF2B5EF4-FFF2-40B4-BE49-F238E27FC236}">
              <a16:creationId xmlns:a16="http://schemas.microsoft.com/office/drawing/2014/main" id="{0010E11C-BB35-4DD7-AA0C-B33650B6E25A}"/>
            </a:ext>
          </a:extLst>
        </xdr:cNvPr>
        <xdr:cNvSpPr>
          <a:spLocks noChangeShapeType="1"/>
        </xdr:cNvSpPr>
      </xdr:nvSpPr>
      <xdr:spPr bwMode="auto">
        <a:xfrm>
          <a:off x="9401175" y="2009775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152</xdr:row>
      <xdr:rowOff>0</xdr:rowOff>
    </xdr:from>
    <xdr:to>
      <xdr:col>12</xdr:col>
      <xdr:colOff>0</xdr:colOff>
      <xdr:row>152</xdr:row>
      <xdr:rowOff>0</xdr:rowOff>
    </xdr:to>
    <xdr:sp macro="" textlink="">
      <xdr:nvSpPr>
        <xdr:cNvPr id="9211102" name="Line 18">
          <a:extLst>
            <a:ext uri="{FF2B5EF4-FFF2-40B4-BE49-F238E27FC236}">
              <a16:creationId xmlns:a16="http://schemas.microsoft.com/office/drawing/2014/main" id="{8F038C10-114E-487C-82A8-9EEA7066D64E}"/>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152</xdr:row>
      <xdr:rowOff>0</xdr:rowOff>
    </xdr:from>
    <xdr:to>
      <xdr:col>12</xdr:col>
      <xdr:colOff>0</xdr:colOff>
      <xdr:row>152</xdr:row>
      <xdr:rowOff>0</xdr:rowOff>
    </xdr:to>
    <xdr:sp macro="" textlink="">
      <xdr:nvSpPr>
        <xdr:cNvPr id="9211103" name="Line 20">
          <a:extLst>
            <a:ext uri="{FF2B5EF4-FFF2-40B4-BE49-F238E27FC236}">
              <a16:creationId xmlns:a16="http://schemas.microsoft.com/office/drawing/2014/main" id="{FCDC7C0B-97C0-4FA7-92D2-99948FC1CC54}"/>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152</xdr:row>
      <xdr:rowOff>0</xdr:rowOff>
    </xdr:from>
    <xdr:to>
      <xdr:col>12</xdr:col>
      <xdr:colOff>0</xdr:colOff>
      <xdr:row>152</xdr:row>
      <xdr:rowOff>0</xdr:rowOff>
    </xdr:to>
    <xdr:sp macro="" textlink="">
      <xdr:nvSpPr>
        <xdr:cNvPr id="9211104" name="Line 23">
          <a:extLst>
            <a:ext uri="{FF2B5EF4-FFF2-40B4-BE49-F238E27FC236}">
              <a16:creationId xmlns:a16="http://schemas.microsoft.com/office/drawing/2014/main" id="{8385E9FA-A10B-4D0D-B3F7-FA2B89A3027F}"/>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152</xdr:row>
      <xdr:rowOff>0</xdr:rowOff>
    </xdr:from>
    <xdr:to>
      <xdr:col>12</xdr:col>
      <xdr:colOff>0</xdr:colOff>
      <xdr:row>152</xdr:row>
      <xdr:rowOff>0</xdr:rowOff>
    </xdr:to>
    <xdr:sp macro="" textlink="">
      <xdr:nvSpPr>
        <xdr:cNvPr id="9211105" name="Line 24">
          <a:extLst>
            <a:ext uri="{FF2B5EF4-FFF2-40B4-BE49-F238E27FC236}">
              <a16:creationId xmlns:a16="http://schemas.microsoft.com/office/drawing/2014/main" id="{8F8C840F-135C-4E1D-86A2-AC1961F8EEDD}"/>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152</xdr:row>
      <xdr:rowOff>0</xdr:rowOff>
    </xdr:from>
    <xdr:to>
      <xdr:col>12</xdr:col>
      <xdr:colOff>0</xdr:colOff>
      <xdr:row>152</xdr:row>
      <xdr:rowOff>0</xdr:rowOff>
    </xdr:to>
    <xdr:sp macro="" textlink="">
      <xdr:nvSpPr>
        <xdr:cNvPr id="9211106" name="Line 25">
          <a:extLst>
            <a:ext uri="{FF2B5EF4-FFF2-40B4-BE49-F238E27FC236}">
              <a16:creationId xmlns:a16="http://schemas.microsoft.com/office/drawing/2014/main" id="{03E37D3E-0A42-4943-81C0-9806965FDFAE}"/>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209</xdr:row>
      <xdr:rowOff>57150</xdr:rowOff>
    </xdr:from>
    <xdr:to>
      <xdr:col>2</xdr:col>
      <xdr:colOff>514350</xdr:colOff>
      <xdr:row>209</xdr:row>
      <xdr:rowOff>57150</xdr:rowOff>
    </xdr:to>
    <xdr:sp macro="" textlink="">
      <xdr:nvSpPr>
        <xdr:cNvPr id="9211107" name="Line 26">
          <a:extLst>
            <a:ext uri="{FF2B5EF4-FFF2-40B4-BE49-F238E27FC236}">
              <a16:creationId xmlns:a16="http://schemas.microsoft.com/office/drawing/2014/main" id="{39BE6149-32E3-4A2B-B7E6-11C3EE0E2BBF}"/>
            </a:ext>
          </a:extLst>
        </xdr:cNvPr>
        <xdr:cNvSpPr>
          <a:spLocks noChangeShapeType="1"/>
        </xdr:cNvSpPr>
      </xdr:nvSpPr>
      <xdr:spPr bwMode="auto">
        <a:xfrm>
          <a:off x="0" y="28317825"/>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71</xdr:row>
      <xdr:rowOff>38100</xdr:rowOff>
    </xdr:from>
    <xdr:to>
      <xdr:col>1</xdr:col>
      <xdr:colOff>609600</xdr:colOff>
      <xdr:row>71</xdr:row>
      <xdr:rowOff>38100</xdr:rowOff>
    </xdr:to>
    <xdr:sp macro="" textlink="">
      <xdr:nvSpPr>
        <xdr:cNvPr id="2" name="Line 2">
          <a:extLst>
            <a:ext uri="{FF2B5EF4-FFF2-40B4-BE49-F238E27FC236}">
              <a16:creationId xmlns:a16="http://schemas.microsoft.com/office/drawing/2014/main" id="{9DBCC8EB-DC7F-456F-B0E8-EF359EC55227}"/>
            </a:ext>
          </a:extLst>
        </xdr:cNvPr>
        <xdr:cNvSpPr>
          <a:spLocks noChangeShapeType="1"/>
        </xdr:cNvSpPr>
      </xdr:nvSpPr>
      <xdr:spPr bwMode="auto">
        <a:xfrm>
          <a:off x="9525" y="9486900"/>
          <a:ext cx="914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71</xdr:row>
      <xdr:rowOff>57150</xdr:rowOff>
    </xdr:from>
    <xdr:to>
      <xdr:col>10</xdr:col>
      <xdr:colOff>400050</xdr:colOff>
      <xdr:row>71</xdr:row>
      <xdr:rowOff>57150</xdr:rowOff>
    </xdr:to>
    <xdr:sp macro="" textlink="">
      <xdr:nvSpPr>
        <xdr:cNvPr id="3" name="Line 2">
          <a:extLst>
            <a:ext uri="{FF2B5EF4-FFF2-40B4-BE49-F238E27FC236}">
              <a16:creationId xmlns:a16="http://schemas.microsoft.com/office/drawing/2014/main" id="{4502D9C7-9443-40BE-A999-35FC6EB53385}"/>
            </a:ext>
          </a:extLst>
        </xdr:cNvPr>
        <xdr:cNvSpPr>
          <a:spLocks noChangeShapeType="1"/>
        </xdr:cNvSpPr>
      </xdr:nvSpPr>
      <xdr:spPr bwMode="auto">
        <a:xfrm>
          <a:off x="5953125" y="9505950"/>
          <a:ext cx="914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59</xdr:row>
      <xdr:rowOff>66675</xdr:rowOff>
    </xdr:from>
    <xdr:to>
      <xdr:col>1</xdr:col>
      <xdr:colOff>762000</xdr:colOff>
      <xdr:row>59</xdr:row>
      <xdr:rowOff>66675</xdr:rowOff>
    </xdr:to>
    <xdr:sp macro="" textlink="">
      <xdr:nvSpPr>
        <xdr:cNvPr id="8723769" name="Line 51">
          <a:extLst>
            <a:ext uri="{FF2B5EF4-FFF2-40B4-BE49-F238E27FC236}">
              <a16:creationId xmlns:a16="http://schemas.microsoft.com/office/drawing/2014/main" id="{054A44B9-3E62-4E54-94CD-9073D55D8349}"/>
            </a:ext>
          </a:extLst>
        </xdr:cNvPr>
        <xdr:cNvSpPr>
          <a:spLocks noChangeShapeType="1"/>
        </xdr:cNvSpPr>
      </xdr:nvSpPr>
      <xdr:spPr bwMode="auto">
        <a:xfrm>
          <a:off x="0" y="9010650"/>
          <a:ext cx="10763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59</xdr:row>
      <xdr:rowOff>66675</xdr:rowOff>
    </xdr:from>
    <xdr:to>
      <xdr:col>12</xdr:col>
      <xdr:colOff>161925</xdr:colOff>
      <xdr:row>59</xdr:row>
      <xdr:rowOff>66675</xdr:rowOff>
    </xdr:to>
    <xdr:sp macro="" textlink="">
      <xdr:nvSpPr>
        <xdr:cNvPr id="8723770" name="Line 51">
          <a:extLst>
            <a:ext uri="{FF2B5EF4-FFF2-40B4-BE49-F238E27FC236}">
              <a16:creationId xmlns:a16="http://schemas.microsoft.com/office/drawing/2014/main" id="{2033BF82-BAC9-4DA8-954B-D6D3B9279DF2}"/>
            </a:ext>
          </a:extLst>
        </xdr:cNvPr>
        <xdr:cNvSpPr>
          <a:spLocks noChangeShapeType="1"/>
        </xdr:cNvSpPr>
      </xdr:nvSpPr>
      <xdr:spPr bwMode="auto">
        <a:xfrm>
          <a:off x="5934075" y="9010650"/>
          <a:ext cx="10763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59</xdr:row>
      <xdr:rowOff>66675</xdr:rowOff>
    </xdr:from>
    <xdr:to>
      <xdr:col>22</xdr:col>
      <xdr:colOff>781050</xdr:colOff>
      <xdr:row>59</xdr:row>
      <xdr:rowOff>66675</xdr:rowOff>
    </xdr:to>
    <xdr:sp macro="" textlink="">
      <xdr:nvSpPr>
        <xdr:cNvPr id="8723771" name="Line 51">
          <a:extLst>
            <a:ext uri="{FF2B5EF4-FFF2-40B4-BE49-F238E27FC236}">
              <a16:creationId xmlns:a16="http://schemas.microsoft.com/office/drawing/2014/main" id="{1083EF5D-065A-41D5-A9F4-5EF11977915E}"/>
            </a:ext>
          </a:extLst>
        </xdr:cNvPr>
        <xdr:cNvSpPr>
          <a:spLocks noChangeShapeType="1"/>
        </xdr:cNvSpPr>
      </xdr:nvSpPr>
      <xdr:spPr bwMode="auto">
        <a:xfrm>
          <a:off x="11830050" y="9010650"/>
          <a:ext cx="10858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80</xdr:row>
      <xdr:rowOff>47625</xdr:rowOff>
    </xdr:from>
    <xdr:to>
      <xdr:col>1</xdr:col>
      <xdr:colOff>495300</xdr:colOff>
      <xdr:row>80</xdr:row>
      <xdr:rowOff>47625</xdr:rowOff>
    </xdr:to>
    <xdr:sp macro="" textlink="">
      <xdr:nvSpPr>
        <xdr:cNvPr id="2" name="Line 1">
          <a:extLst>
            <a:ext uri="{FF2B5EF4-FFF2-40B4-BE49-F238E27FC236}">
              <a16:creationId xmlns:a16="http://schemas.microsoft.com/office/drawing/2014/main" id="{D3B3F332-3801-471F-B551-0BC2CD18E4B3}"/>
            </a:ext>
          </a:extLst>
        </xdr:cNvPr>
        <xdr:cNvSpPr>
          <a:spLocks noChangeShapeType="1"/>
        </xdr:cNvSpPr>
      </xdr:nvSpPr>
      <xdr:spPr bwMode="auto">
        <a:xfrm>
          <a:off x="0" y="8305800"/>
          <a:ext cx="6762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337</xdr:row>
      <xdr:rowOff>0</xdr:rowOff>
    </xdr:from>
    <xdr:to>
      <xdr:col>1</xdr:col>
      <xdr:colOff>416317</xdr:colOff>
      <xdr:row>337</xdr:row>
      <xdr:rowOff>0</xdr:rowOff>
    </xdr:to>
    <xdr:sp macro="" textlink="">
      <xdr:nvSpPr>
        <xdr:cNvPr id="3" name="Text Box 6">
          <a:extLst>
            <a:ext uri="{FF2B5EF4-FFF2-40B4-BE49-F238E27FC236}">
              <a16:creationId xmlns:a16="http://schemas.microsoft.com/office/drawing/2014/main" id="{4D971D24-C032-487E-9B3F-0277A29DD9E5}"/>
            </a:ext>
          </a:extLst>
        </xdr:cNvPr>
        <xdr:cNvSpPr txBox="1">
          <a:spLocks noChangeArrowheads="1"/>
        </xdr:cNvSpPr>
      </xdr:nvSpPr>
      <xdr:spPr bwMode="auto">
        <a:xfrm>
          <a:off x="342900" y="38461950"/>
          <a:ext cx="3305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337</xdr:row>
      <xdr:rowOff>0</xdr:rowOff>
    </xdr:from>
    <xdr:to>
      <xdr:col>1</xdr:col>
      <xdr:colOff>416317</xdr:colOff>
      <xdr:row>337</xdr:row>
      <xdr:rowOff>0</xdr:rowOff>
    </xdr:to>
    <xdr:sp macro="" textlink="">
      <xdr:nvSpPr>
        <xdr:cNvPr id="4" name="Text Box 12">
          <a:extLst>
            <a:ext uri="{FF2B5EF4-FFF2-40B4-BE49-F238E27FC236}">
              <a16:creationId xmlns:a16="http://schemas.microsoft.com/office/drawing/2014/main" id="{AAED3638-D623-4726-A4FD-D8C31BE10CFF}"/>
            </a:ext>
          </a:extLst>
        </xdr:cNvPr>
        <xdr:cNvSpPr txBox="1">
          <a:spLocks noChangeArrowheads="1"/>
        </xdr:cNvSpPr>
      </xdr:nvSpPr>
      <xdr:spPr bwMode="auto">
        <a:xfrm>
          <a:off x="342900" y="38461950"/>
          <a:ext cx="3305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56</xdr:row>
      <xdr:rowOff>47625</xdr:rowOff>
    </xdr:from>
    <xdr:to>
      <xdr:col>2</xdr:col>
      <xdr:colOff>409575</xdr:colOff>
      <xdr:row>56</xdr:row>
      <xdr:rowOff>47625</xdr:rowOff>
    </xdr:to>
    <xdr:sp macro="" textlink="">
      <xdr:nvSpPr>
        <xdr:cNvPr id="7633413" name="Line 1">
          <a:extLst>
            <a:ext uri="{FF2B5EF4-FFF2-40B4-BE49-F238E27FC236}">
              <a16:creationId xmlns:a16="http://schemas.microsoft.com/office/drawing/2014/main" id="{B6852A11-AD86-4519-A890-87FDAFF69621}"/>
            </a:ext>
          </a:extLst>
        </xdr:cNvPr>
        <xdr:cNvSpPr>
          <a:spLocks noChangeShapeType="1"/>
        </xdr:cNvSpPr>
      </xdr:nvSpPr>
      <xdr:spPr bwMode="auto">
        <a:xfrm>
          <a:off x="0" y="7934325"/>
          <a:ext cx="1076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62</xdr:row>
      <xdr:rowOff>0</xdr:rowOff>
    </xdr:from>
    <xdr:to>
      <xdr:col>1</xdr:col>
      <xdr:colOff>416317</xdr:colOff>
      <xdr:row>62</xdr:row>
      <xdr:rowOff>0</xdr:rowOff>
    </xdr:to>
    <xdr:sp macro="" textlink="">
      <xdr:nvSpPr>
        <xdr:cNvPr id="2" name="Text Box 1">
          <a:extLst>
            <a:ext uri="{FF2B5EF4-FFF2-40B4-BE49-F238E27FC236}">
              <a16:creationId xmlns:a16="http://schemas.microsoft.com/office/drawing/2014/main" id="{24323738-7855-4D76-8B57-F234E6CD2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 name="Text Box 2">
          <a:extLst>
            <a:ext uri="{FF2B5EF4-FFF2-40B4-BE49-F238E27FC236}">
              <a16:creationId xmlns:a16="http://schemas.microsoft.com/office/drawing/2014/main" id="{65E080A7-1191-4BBE-9F0E-CB5EE7FF0F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 name="Text Box 3">
          <a:extLst>
            <a:ext uri="{FF2B5EF4-FFF2-40B4-BE49-F238E27FC236}">
              <a16:creationId xmlns:a16="http://schemas.microsoft.com/office/drawing/2014/main" id="{7FCF3C23-C575-4694-8DE9-DE4C63EFEE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 name="Text Box 4">
          <a:extLst>
            <a:ext uri="{FF2B5EF4-FFF2-40B4-BE49-F238E27FC236}">
              <a16:creationId xmlns:a16="http://schemas.microsoft.com/office/drawing/2014/main" id="{52AEC0FD-AE42-4320-AE6D-A87F9C7404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 name="Text Box 15">
          <a:extLst>
            <a:ext uri="{FF2B5EF4-FFF2-40B4-BE49-F238E27FC236}">
              <a16:creationId xmlns:a16="http://schemas.microsoft.com/office/drawing/2014/main" id="{EEB3BF75-45F2-45FA-A814-D62BEDF2D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 name="Text Box 16">
          <a:extLst>
            <a:ext uri="{FF2B5EF4-FFF2-40B4-BE49-F238E27FC236}">
              <a16:creationId xmlns:a16="http://schemas.microsoft.com/office/drawing/2014/main" id="{C7FC5AE0-B336-44FE-AC88-4D6BED7454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 name="Text Box 17">
          <a:extLst>
            <a:ext uri="{FF2B5EF4-FFF2-40B4-BE49-F238E27FC236}">
              <a16:creationId xmlns:a16="http://schemas.microsoft.com/office/drawing/2014/main" id="{96E514D1-EC41-4902-B2BB-875A6A9D3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 name="Text Box 18">
          <a:extLst>
            <a:ext uri="{FF2B5EF4-FFF2-40B4-BE49-F238E27FC236}">
              <a16:creationId xmlns:a16="http://schemas.microsoft.com/office/drawing/2014/main" id="{99A7F340-1783-4844-82F1-3523382FC8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0</xdr:col>
      <xdr:colOff>0</xdr:colOff>
      <xdr:row>70</xdr:row>
      <xdr:rowOff>57150</xdr:rowOff>
    </xdr:from>
    <xdr:to>
      <xdr:col>2</xdr:col>
      <xdr:colOff>47625</xdr:colOff>
      <xdr:row>70</xdr:row>
      <xdr:rowOff>57150</xdr:rowOff>
    </xdr:to>
    <xdr:sp macro="" textlink="">
      <xdr:nvSpPr>
        <xdr:cNvPr id="10" name="Line 21">
          <a:extLst>
            <a:ext uri="{FF2B5EF4-FFF2-40B4-BE49-F238E27FC236}">
              <a16:creationId xmlns:a16="http://schemas.microsoft.com/office/drawing/2014/main" id="{DEFE6182-AF15-4EF0-B427-5B1D26EC9298}"/>
            </a:ext>
          </a:extLst>
        </xdr:cNvPr>
        <xdr:cNvSpPr>
          <a:spLocks noChangeShapeType="1"/>
        </xdr:cNvSpPr>
      </xdr:nvSpPr>
      <xdr:spPr bwMode="auto">
        <a:xfrm>
          <a:off x="0" y="8953500"/>
          <a:ext cx="7620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62</xdr:row>
      <xdr:rowOff>0</xdr:rowOff>
    </xdr:from>
    <xdr:to>
      <xdr:col>1</xdr:col>
      <xdr:colOff>416317</xdr:colOff>
      <xdr:row>62</xdr:row>
      <xdr:rowOff>0</xdr:rowOff>
    </xdr:to>
    <xdr:sp macro="" textlink="">
      <xdr:nvSpPr>
        <xdr:cNvPr id="11" name="Text Box 1">
          <a:extLst>
            <a:ext uri="{FF2B5EF4-FFF2-40B4-BE49-F238E27FC236}">
              <a16:creationId xmlns:a16="http://schemas.microsoft.com/office/drawing/2014/main" id="{31220C88-C0AD-401C-A11B-E84ECCCE2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 name="Text Box 2">
          <a:extLst>
            <a:ext uri="{FF2B5EF4-FFF2-40B4-BE49-F238E27FC236}">
              <a16:creationId xmlns:a16="http://schemas.microsoft.com/office/drawing/2014/main" id="{38FD9D63-C417-4607-A76B-12C4689B4E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 name="Text Box 3">
          <a:extLst>
            <a:ext uri="{FF2B5EF4-FFF2-40B4-BE49-F238E27FC236}">
              <a16:creationId xmlns:a16="http://schemas.microsoft.com/office/drawing/2014/main" id="{64FAD6AD-3B15-4F21-AF65-27F742B6A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 name="Text Box 4">
          <a:extLst>
            <a:ext uri="{FF2B5EF4-FFF2-40B4-BE49-F238E27FC236}">
              <a16:creationId xmlns:a16="http://schemas.microsoft.com/office/drawing/2014/main" id="{BE7C8197-14A7-4B00-9B46-4C1F0C9FE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 name="Text Box 15">
          <a:extLst>
            <a:ext uri="{FF2B5EF4-FFF2-40B4-BE49-F238E27FC236}">
              <a16:creationId xmlns:a16="http://schemas.microsoft.com/office/drawing/2014/main" id="{EE748995-0061-411A-8A41-D98551861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 name="Text Box 16">
          <a:extLst>
            <a:ext uri="{FF2B5EF4-FFF2-40B4-BE49-F238E27FC236}">
              <a16:creationId xmlns:a16="http://schemas.microsoft.com/office/drawing/2014/main" id="{7D247197-315D-4D80-A545-21EAA9918C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 name="Text Box 17">
          <a:extLst>
            <a:ext uri="{FF2B5EF4-FFF2-40B4-BE49-F238E27FC236}">
              <a16:creationId xmlns:a16="http://schemas.microsoft.com/office/drawing/2014/main" id="{89C01F34-FD0F-4473-82D8-C91DE9A61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 name="Text Box 18">
          <a:extLst>
            <a:ext uri="{FF2B5EF4-FFF2-40B4-BE49-F238E27FC236}">
              <a16:creationId xmlns:a16="http://schemas.microsoft.com/office/drawing/2014/main" id="{07B29475-87EC-431F-A0DC-DD54187034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 name="Text Box 1">
          <a:extLst>
            <a:ext uri="{FF2B5EF4-FFF2-40B4-BE49-F238E27FC236}">
              <a16:creationId xmlns:a16="http://schemas.microsoft.com/office/drawing/2014/main" id="{CF258CE9-AB0B-48D5-A963-3B053876FB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 name="Text Box 2">
          <a:extLst>
            <a:ext uri="{FF2B5EF4-FFF2-40B4-BE49-F238E27FC236}">
              <a16:creationId xmlns:a16="http://schemas.microsoft.com/office/drawing/2014/main" id="{AD6D446E-51D8-43B1-A61C-EA533BE2D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 name="Text Box 3">
          <a:extLst>
            <a:ext uri="{FF2B5EF4-FFF2-40B4-BE49-F238E27FC236}">
              <a16:creationId xmlns:a16="http://schemas.microsoft.com/office/drawing/2014/main" id="{71CD1C44-13B4-42A9-8B8F-1C9991BB6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 name="Text Box 4">
          <a:extLst>
            <a:ext uri="{FF2B5EF4-FFF2-40B4-BE49-F238E27FC236}">
              <a16:creationId xmlns:a16="http://schemas.microsoft.com/office/drawing/2014/main" id="{A622D195-9087-4B2E-9034-BE16366AB3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 name="Text Box 15">
          <a:extLst>
            <a:ext uri="{FF2B5EF4-FFF2-40B4-BE49-F238E27FC236}">
              <a16:creationId xmlns:a16="http://schemas.microsoft.com/office/drawing/2014/main" id="{A0ED0C03-5A9D-408B-A2CA-34D8B8262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 name="Text Box 16">
          <a:extLst>
            <a:ext uri="{FF2B5EF4-FFF2-40B4-BE49-F238E27FC236}">
              <a16:creationId xmlns:a16="http://schemas.microsoft.com/office/drawing/2014/main" id="{B5D9ACFA-3631-48E9-9DC0-2D4A3CA90A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 name="Text Box 17">
          <a:extLst>
            <a:ext uri="{FF2B5EF4-FFF2-40B4-BE49-F238E27FC236}">
              <a16:creationId xmlns:a16="http://schemas.microsoft.com/office/drawing/2014/main" id="{A463EBB2-DB0E-42CE-9605-07D1111F2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 name="Text Box 18">
          <a:extLst>
            <a:ext uri="{FF2B5EF4-FFF2-40B4-BE49-F238E27FC236}">
              <a16:creationId xmlns:a16="http://schemas.microsoft.com/office/drawing/2014/main" id="{FB1D34AA-00AA-4EB4-82B7-1AF7E9CB6D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 name="Text Box 1">
          <a:extLst>
            <a:ext uri="{FF2B5EF4-FFF2-40B4-BE49-F238E27FC236}">
              <a16:creationId xmlns:a16="http://schemas.microsoft.com/office/drawing/2014/main" id="{CA836E3C-608C-4BCE-A57F-BB55033DC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 name="Text Box 2">
          <a:extLst>
            <a:ext uri="{FF2B5EF4-FFF2-40B4-BE49-F238E27FC236}">
              <a16:creationId xmlns:a16="http://schemas.microsoft.com/office/drawing/2014/main" id="{79E55913-FC65-4028-9F7A-7A35D331AB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 name="Text Box 3">
          <a:extLst>
            <a:ext uri="{FF2B5EF4-FFF2-40B4-BE49-F238E27FC236}">
              <a16:creationId xmlns:a16="http://schemas.microsoft.com/office/drawing/2014/main" id="{0C1514F7-7D48-4AD1-8B34-7F88A8253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 name="Text Box 4">
          <a:extLst>
            <a:ext uri="{FF2B5EF4-FFF2-40B4-BE49-F238E27FC236}">
              <a16:creationId xmlns:a16="http://schemas.microsoft.com/office/drawing/2014/main" id="{CDB0773C-0547-4DD2-AFA2-3079AD0A24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 name="Text Box 15">
          <a:extLst>
            <a:ext uri="{FF2B5EF4-FFF2-40B4-BE49-F238E27FC236}">
              <a16:creationId xmlns:a16="http://schemas.microsoft.com/office/drawing/2014/main" id="{A9A63EC5-E1BA-455A-8C0E-C42C78E7A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 name="Text Box 16">
          <a:extLst>
            <a:ext uri="{FF2B5EF4-FFF2-40B4-BE49-F238E27FC236}">
              <a16:creationId xmlns:a16="http://schemas.microsoft.com/office/drawing/2014/main" id="{AF40944A-06F4-4218-85C1-A081267C18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 name="Text Box 17">
          <a:extLst>
            <a:ext uri="{FF2B5EF4-FFF2-40B4-BE49-F238E27FC236}">
              <a16:creationId xmlns:a16="http://schemas.microsoft.com/office/drawing/2014/main" id="{FF02824A-3600-47C1-A5F9-555099463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 name="Text Box 18">
          <a:extLst>
            <a:ext uri="{FF2B5EF4-FFF2-40B4-BE49-F238E27FC236}">
              <a16:creationId xmlns:a16="http://schemas.microsoft.com/office/drawing/2014/main" id="{32773590-A03B-47E6-B614-E71DECE298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 name="Text Box 1">
          <a:extLst>
            <a:ext uri="{FF2B5EF4-FFF2-40B4-BE49-F238E27FC236}">
              <a16:creationId xmlns:a16="http://schemas.microsoft.com/office/drawing/2014/main" id="{F7F9653E-E1CC-42A3-ABD2-54888C28C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 name="Text Box 2">
          <a:extLst>
            <a:ext uri="{FF2B5EF4-FFF2-40B4-BE49-F238E27FC236}">
              <a16:creationId xmlns:a16="http://schemas.microsoft.com/office/drawing/2014/main" id="{53BD4988-6290-495D-9DBF-0AB568CB6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 name="Text Box 3">
          <a:extLst>
            <a:ext uri="{FF2B5EF4-FFF2-40B4-BE49-F238E27FC236}">
              <a16:creationId xmlns:a16="http://schemas.microsoft.com/office/drawing/2014/main" id="{67C38968-E3BE-4B92-B9DE-D1762D27B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 name="Text Box 4">
          <a:extLst>
            <a:ext uri="{FF2B5EF4-FFF2-40B4-BE49-F238E27FC236}">
              <a16:creationId xmlns:a16="http://schemas.microsoft.com/office/drawing/2014/main" id="{A2D0E2B8-C5EB-4E67-A9A9-2874281BD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 name="Text Box 15">
          <a:extLst>
            <a:ext uri="{FF2B5EF4-FFF2-40B4-BE49-F238E27FC236}">
              <a16:creationId xmlns:a16="http://schemas.microsoft.com/office/drawing/2014/main" id="{04D04E05-9230-4AAB-9FC3-E99ADB0AD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 name="Text Box 16">
          <a:extLst>
            <a:ext uri="{FF2B5EF4-FFF2-40B4-BE49-F238E27FC236}">
              <a16:creationId xmlns:a16="http://schemas.microsoft.com/office/drawing/2014/main" id="{BA849FFA-6D90-4C67-A196-F62D3A165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 name="Text Box 17">
          <a:extLst>
            <a:ext uri="{FF2B5EF4-FFF2-40B4-BE49-F238E27FC236}">
              <a16:creationId xmlns:a16="http://schemas.microsoft.com/office/drawing/2014/main" id="{027CFCBD-562C-48C9-8911-7EBBE185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 name="Text Box 18">
          <a:extLst>
            <a:ext uri="{FF2B5EF4-FFF2-40B4-BE49-F238E27FC236}">
              <a16:creationId xmlns:a16="http://schemas.microsoft.com/office/drawing/2014/main" id="{100807B6-5F17-4268-8D39-030AD540D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 name="Text Box 1">
          <a:extLst>
            <a:ext uri="{FF2B5EF4-FFF2-40B4-BE49-F238E27FC236}">
              <a16:creationId xmlns:a16="http://schemas.microsoft.com/office/drawing/2014/main" id="{0B66CAEA-F760-4259-9C9E-56843C132E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 name="Text Box 2">
          <a:extLst>
            <a:ext uri="{FF2B5EF4-FFF2-40B4-BE49-F238E27FC236}">
              <a16:creationId xmlns:a16="http://schemas.microsoft.com/office/drawing/2014/main" id="{EC8272B7-0AD3-4357-9E77-69051CB8A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 name="Text Box 3">
          <a:extLst>
            <a:ext uri="{FF2B5EF4-FFF2-40B4-BE49-F238E27FC236}">
              <a16:creationId xmlns:a16="http://schemas.microsoft.com/office/drawing/2014/main" id="{412E0110-46A6-4CFB-AD7D-78CD76BC5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 name="Text Box 4">
          <a:extLst>
            <a:ext uri="{FF2B5EF4-FFF2-40B4-BE49-F238E27FC236}">
              <a16:creationId xmlns:a16="http://schemas.microsoft.com/office/drawing/2014/main" id="{9CD27C5D-A218-4949-A1BB-E40C0F4686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 name="Text Box 15">
          <a:extLst>
            <a:ext uri="{FF2B5EF4-FFF2-40B4-BE49-F238E27FC236}">
              <a16:creationId xmlns:a16="http://schemas.microsoft.com/office/drawing/2014/main" id="{10E217EF-52B3-4949-B0B2-604726CD24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 name="Text Box 16">
          <a:extLst>
            <a:ext uri="{FF2B5EF4-FFF2-40B4-BE49-F238E27FC236}">
              <a16:creationId xmlns:a16="http://schemas.microsoft.com/office/drawing/2014/main" id="{D99C920A-CD9C-43FC-9824-A624F475AB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 name="Text Box 17">
          <a:extLst>
            <a:ext uri="{FF2B5EF4-FFF2-40B4-BE49-F238E27FC236}">
              <a16:creationId xmlns:a16="http://schemas.microsoft.com/office/drawing/2014/main" id="{C93B7C79-FBF5-4436-A80F-8811464F9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 name="Text Box 18">
          <a:extLst>
            <a:ext uri="{FF2B5EF4-FFF2-40B4-BE49-F238E27FC236}">
              <a16:creationId xmlns:a16="http://schemas.microsoft.com/office/drawing/2014/main" id="{17378B46-2882-449E-9527-584BBD08B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 name="Text Box 1">
          <a:extLst>
            <a:ext uri="{FF2B5EF4-FFF2-40B4-BE49-F238E27FC236}">
              <a16:creationId xmlns:a16="http://schemas.microsoft.com/office/drawing/2014/main" id="{C35AAB74-6A93-4B65-86CE-995F9BE11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 name="Text Box 2">
          <a:extLst>
            <a:ext uri="{FF2B5EF4-FFF2-40B4-BE49-F238E27FC236}">
              <a16:creationId xmlns:a16="http://schemas.microsoft.com/office/drawing/2014/main" id="{28AF5AFF-7453-4046-AE7A-BAB33834E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 name="Text Box 3">
          <a:extLst>
            <a:ext uri="{FF2B5EF4-FFF2-40B4-BE49-F238E27FC236}">
              <a16:creationId xmlns:a16="http://schemas.microsoft.com/office/drawing/2014/main" id="{13A92B42-981B-4315-B490-85BF486D62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 name="Text Box 4">
          <a:extLst>
            <a:ext uri="{FF2B5EF4-FFF2-40B4-BE49-F238E27FC236}">
              <a16:creationId xmlns:a16="http://schemas.microsoft.com/office/drawing/2014/main" id="{FDC6E1D6-48DF-45A6-967C-33CBE48E4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 name="Text Box 15">
          <a:extLst>
            <a:ext uri="{FF2B5EF4-FFF2-40B4-BE49-F238E27FC236}">
              <a16:creationId xmlns:a16="http://schemas.microsoft.com/office/drawing/2014/main" id="{B8F621DE-4E54-4DB3-95CD-E2F7179DA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 name="Text Box 16">
          <a:extLst>
            <a:ext uri="{FF2B5EF4-FFF2-40B4-BE49-F238E27FC236}">
              <a16:creationId xmlns:a16="http://schemas.microsoft.com/office/drawing/2014/main" id="{685734DA-7241-4C86-850D-80138047DB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 name="Text Box 17">
          <a:extLst>
            <a:ext uri="{FF2B5EF4-FFF2-40B4-BE49-F238E27FC236}">
              <a16:creationId xmlns:a16="http://schemas.microsoft.com/office/drawing/2014/main" id="{C6B865D3-A7DF-4036-950C-7A6C40C2D6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 name="Text Box 18">
          <a:extLst>
            <a:ext uri="{FF2B5EF4-FFF2-40B4-BE49-F238E27FC236}">
              <a16:creationId xmlns:a16="http://schemas.microsoft.com/office/drawing/2014/main" id="{1882A023-509F-4425-B205-A5D6CF2DB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 name="Text Box 1">
          <a:extLst>
            <a:ext uri="{FF2B5EF4-FFF2-40B4-BE49-F238E27FC236}">
              <a16:creationId xmlns:a16="http://schemas.microsoft.com/office/drawing/2014/main" id="{19F9C1DE-8220-4CA0-8625-704EB2CB2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 name="Text Box 2">
          <a:extLst>
            <a:ext uri="{FF2B5EF4-FFF2-40B4-BE49-F238E27FC236}">
              <a16:creationId xmlns:a16="http://schemas.microsoft.com/office/drawing/2014/main" id="{556D0F8C-1D8F-4F51-9034-28E6E045D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 name="Text Box 3">
          <a:extLst>
            <a:ext uri="{FF2B5EF4-FFF2-40B4-BE49-F238E27FC236}">
              <a16:creationId xmlns:a16="http://schemas.microsoft.com/office/drawing/2014/main" id="{03809F6E-ACC2-4A54-9A0F-91CCC621C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 name="Text Box 4">
          <a:extLst>
            <a:ext uri="{FF2B5EF4-FFF2-40B4-BE49-F238E27FC236}">
              <a16:creationId xmlns:a16="http://schemas.microsoft.com/office/drawing/2014/main" id="{FA702EA1-A57A-4753-9C5F-81917142F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 name="Text Box 15">
          <a:extLst>
            <a:ext uri="{FF2B5EF4-FFF2-40B4-BE49-F238E27FC236}">
              <a16:creationId xmlns:a16="http://schemas.microsoft.com/office/drawing/2014/main" id="{31B71F43-3068-478F-9B4F-0BC78F498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 name="Text Box 16">
          <a:extLst>
            <a:ext uri="{FF2B5EF4-FFF2-40B4-BE49-F238E27FC236}">
              <a16:creationId xmlns:a16="http://schemas.microsoft.com/office/drawing/2014/main" id="{EFF6ED12-6C11-4C81-96E8-C42183AE9B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 name="Text Box 17">
          <a:extLst>
            <a:ext uri="{FF2B5EF4-FFF2-40B4-BE49-F238E27FC236}">
              <a16:creationId xmlns:a16="http://schemas.microsoft.com/office/drawing/2014/main" id="{D12F8892-CF2F-46DF-9947-046FD6AB1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 name="Text Box 18">
          <a:extLst>
            <a:ext uri="{FF2B5EF4-FFF2-40B4-BE49-F238E27FC236}">
              <a16:creationId xmlns:a16="http://schemas.microsoft.com/office/drawing/2014/main" id="{A2B071D8-3543-4F71-B646-2E31B0EA5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 name="Text Box 1">
          <a:extLst>
            <a:ext uri="{FF2B5EF4-FFF2-40B4-BE49-F238E27FC236}">
              <a16:creationId xmlns:a16="http://schemas.microsoft.com/office/drawing/2014/main" id="{FF5902EF-45FD-4C6F-9A07-3971F7FCC6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 name="Text Box 2">
          <a:extLst>
            <a:ext uri="{FF2B5EF4-FFF2-40B4-BE49-F238E27FC236}">
              <a16:creationId xmlns:a16="http://schemas.microsoft.com/office/drawing/2014/main" id="{0BA0C98A-D803-4A2E-BED9-451C243727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 name="Text Box 3">
          <a:extLst>
            <a:ext uri="{FF2B5EF4-FFF2-40B4-BE49-F238E27FC236}">
              <a16:creationId xmlns:a16="http://schemas.microsoft.com/office/drawing/2014/main" id="{E59A0F2F-0CF1-4C70-81CC-47CB54CF3D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 name="Text Box 4">
          <a:extLst>
            <a:ext uri="{FF2B5EF4-FFF2-40B4-BE49-F238E27FC236}">
              <a16:creationId xmlns:a16="http://schemas.microsoft.com/office/drawing/2014/main" id="{76065D63-4735-43F6-96A0-14DA2A4DA0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 name="Text Box 15">
          <a:extLst>
            <a:ext uri="{FF2B5EF4-FFF2-40B4-BE49-F238E27FC236}">
              <a16:creationId xmlns:a16="http://schemas.microsoft.com/office/drawing/2014/main" id="{76737285-E283-4FC2-AC5C-8A0F3DA078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 name="Text Box 16">
          <a:extLst>
            <a:ext uri="{FF2B5EF4-FFF2-40B4-BE49-F238E27FC236}">
              <a16:creationId xmlns:a16="http://schemas.microsoft.com/office/drawing/2014/main" id="{6C84BC59-DDCD-43FF-9517-21F8FFF63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 name="Text Box 17">
          <a:extLst>
            <a:ext uri="{FF2B5EF4-FFF2-40B4-BE49-F238E27FC236}">
              <a16:creationId xmlns:a16="http://schemas.microsoft.com/office/drawing/2014/main" id="{85587AA8-1753-4C2A-AA83-E795FAB09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 name="Text Box 18">
          <a:extLst>
            <a:ext uri="{FF2B5EF4-FFF2-40B4-BE49-F238E27FC236}">
              <a16:creationId xmlns:a16="http://schemas.microsoft.com/office/drawing/2014/main" id="{B9483156-07A0-419F-879E-0E6718871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 name="Text Box 1">
          <a:extLst>
            <a:ext uri="{FF2B5EF4-FFF2-40B4-BE49-F238E27FC236}">
              <a16:creationId xmlns:a16="http://schemas.microsoft.com/office/drawing/2014/main" id="{194E308A-D233-405F-AC45-83158AD8B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 name="Text Box 2">
          <a:extLst>
            <a:ext uri="{FF2B5EF4-FFF2-40B4-BE49-F238E27FC236}">
              <a16:creationId xmlns:a16="http://schemas.microsoft.com/office/drawing/2014/main" id="{5A7D77DB-B38F-4E74-8123-7288F73FD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 name="Text Box 3">
          <a:extLst>
            <a:ext uri="{FF2B5EF4-FFF2-40B4-BE49-F238E27FC236}">
              <a16:creationId xmlns:a16="http://schemas.microsoft.com/office/drawing/2014/main" id="{98BF88AF-2886-4A85-B187-9A48E70C89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 name="Text Box 4">
          <a:extLst>
            <a:ext uri="{FF2B5EF4-FFF2-40B4-BE49-F238E27FC236}">
              <a16:creationId xmlns:a16="http://schemas.microsoft.com/office/drawing/2014/main" id="{BFA15ECE-C8E8-49EB-841C-CFB1CE7A6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 name="Text Box 15">
          <a:extLst>
            <a:ext uri="{FF2B5EF4-FFF2-40B4-BE49-F238E27FC236}">
              <a16:creationId xmlns:a16="http://schemas.microsoft.com/office/drawing/2014/main" id="{49751CE7-8740-40A1-A96D-8BC94607E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 name="Text Box 16">
          <a:extLst>
            <a:ext uri="{FF2B5EF4-FFF2-40B4-BE49-F238E27FC236}">
              <a16:creationId xmlns:a16="http://schemas.microsoft.com/office/drawing/2014/main" id="{C61B13BD-C11D-477C-8A3F-266CCE360F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 name="Text Box 17">
          <a:extLst>
            <a:ext uri="{FF2B5EF4-FFF2-40B4-BE49-F238E27FC236}">
              <a16:creationId xmlns:a16="http://schemas.microsoft.com/office/drawing/2014/main" id="{B10B135D-C818-4093-A5D3-76DEE92AF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 name="Text Box 18">
          <a:extLst>
            <a:ext uri="{FF2B5EF4-FFF2-40B4-BE49-F238E27FC236}">
              <a16:creationId xmlns:a16="http://schemas.microsoft.com/office/drawing/2014/main" id="{FC1E36EE-02EF-412F-8763-DBADEF091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 name="Text Box 1">
          <a:extLst>
            <a:ext uri="{FF2B5EF4-FFF2-40B4-BE49-F238E27FC236}">
              <a16:creationId xmlns:a16="http://schemas.microsoft.com/office/drawing/2014/main" id="{F1408F68-8822-46EA-9D98-2D149D28FC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 name="Text Box 2">
          <a:extLst>
            <a:ext uri="{FF2B5EF4-FFF2-40B4-BE49-F238E27FC236}">
              <a16:creationId xmlns:a16="http://schemas.microsoft.com/office/drawing/2014/main" id="{48CCF4B0-DE1B-42F7-B3FC-9EF3A54B8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 name="Text Box 3">
          <a:extLst>
            <a:ext uri="{FF2B5EF4-FFF2-40B4-BE49-F238E27FC236}">
              <a16:creationId xmlns:a16="http://schemas.microsoft.com/office/drawing/2014/main" id="{2F777AB3-6AE5-421B-B758-BE8AAFFA99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 name="Text Box 4">
          <a:extLst>
            <a:ext uri="{FF2B5EF4-FFF2-40B4-BE49-F238E27FC236}">
              <a16:creationId xmlns:a16="http://schemas.microsoft.com/office/drawing/2014/main" id="{32869687-2F56-47B7-BF4A-F8BB6C002D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 name="Text Box 15">
          <a:extLst>
            <a:ext uri="{FF2B5EF4-FFF2-40B4-BE49-F238E27FC236}">
              <a16:creationId xmlns:a16="http://schemas.microsoft.com/office/drawing/2014/main" id="{098D42CA-A6BE-4A2D-B20E-024994F9AC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 name="Text Box 16">
          <a:extLst>
            <a:ext uri="{FF2B5EF4-FFF2-40B4-BE49-F238E27FC236}">
              <a16:creationId xmlns:a16="http://schemas.microsoft.com/office/drawing/2014/main" id="{6C63EF84-1699-4735-9328-0FF77A556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 name="Text Box 17">
          <a:extLst>
            <a:ext uri="{FF2B5EF4-FFF2-40B4-BE49-F238E27FC236}">
              <a16:creationId xmlns:a16="http://schemas.microsoft.com/office/drawing/2014/main" id="{E2E421AA-730F-46E4-94F9-1B7023E0A4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 name="Text Box 18">
          <a:extLst>
            <a:ext uri="{FF2B5EF4-FFF2-40B4-BE49-F238E27FC236}">
              <a16:creationId xmlns:a16="http://schemas.microsoft.com/office/drawing/2014/main" id="{0E6E8F20-AC43-4AC6-A85E-48F3977AF1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 name="Text Box 1">
          <a:extLst>
            <a:ext uri="{FF2B5EF4-FFF2-40B4-BE49-F238E27FC236}">
              <a16:creationId xmlns:a16="http://schemas.microsoft.com/office/drawing/2014/main" id="{27ACC985-A732-4B06-942D-CA7F0975B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 name="Text Box 2">
          <a:extLst>
            <a:ext uri="{FF2B5EF4-FFF2-40B4-BE49-F238E27FC236}">
              <a16:creationId xmlns:a16="http://schemas.microsoft.com/office/drawing/2014/main" id="{8A5DBB28-A649-4FFE-88D8-37BED0091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 name="Text Box 3">
          <a:extLst>
            <a:ext uri="{FF2B5EF4-FFF2-40B4-BE49-F238E27FC236}">
              <a16:creationId xmlns:a16="http://schemas.microsoft.com/office/drawing/2014/main" id="{E82CBE71-0CC5-40BA-87C9-2FAC03E56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 name="Text Box 4">
          <a:extLst>
            <a:ext uri="{FF2B5EF4-FFF2-40B4-BE49-F238E27FC236}">
              <a16:creationId xmlns:a16="http://schemas.microsoft.com/office/drawing/2014/main" id="{512B3997-6D5F-4427-8769-5E216B233F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 name="Text Box 15">
          <a:extLst>
            <a:ext uri="{FF2B5EF4-FFF2-40B4-BE49-F238E27FC236}">
              <a16:creationId xmlns:a16="http://schemas.microsoft.com/office/drawing/2014/main" id="{D0609E30-EBD1-4E19-8874-8CD18650D1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 name="Text Box 16">
          <a:extLst>
            <a:ext uri="{FF2B5EF4-FFF2-40B4-BE49-F238E27FC236}">
              <a16:creationId xmlns:a16="http://schemas.microsoft.com/office/drawing/2014/main" id="{78B9A14F-6A88-4D54-B32D-94F482A82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 name="Text Box 17">
          <a:extLst>
            <a:ext uri="{FF2B5EF4-FFF2-40B4-BE49-F238E27FC236}">
              <a16:creationId xmlns:a16="http://schemas.microsoft.com/office/drawing/2014/main" id="{1BAA1A70-5C18-4DE3-A937-70BCEFEC73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 name="Text Box 18">
          <a:extLst>
            <a:ext uri="{FF2B5EF4-FFF2-40B4-BE49-F238E27FC236}">
              <a16:creationId xmlns:a16="http://schemas.microsoft.com/office/drawing/2014/main" id="{3374CB61-2BFE-44B9-8C14-BD3DF38E76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 name="Text Box 1">
          <a:extLst>
            <a:ext uri="{FF2B5EF4-FFF2-40B4-BE49-F238E27FC236}">
              <a16:creationId xmlns:a16="http://schemas.microsoft.com/office/drawing/2014/main" id="{B0E227B4-DC88-46A8-AC61-9ABEC5E93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 name="Text Box 2">
          <a:extLst>
            <a:ext uri="{FF2B5EF4-FFF2-40B4-BE49-F238E27FC236}">
              <a16:creationId xmlns:a16="http://schemas.microsoft.com/office/drawing/2014/main" id="{2AC718FC-972C-47AE-B406-6D1A669D3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 name="Text Box 3">
          <a:extLst>
            <a:ext uri="{FF2B5EF4-FFF2-40B4-BE49-F238E27FC236}">
              <a16:creationId xmlns:a16="http://schemas.microsoft.com/office/drawing/2014/main" id="{3E69D440-18AB-48E6-BFA8-F1494943E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 name="Text Box 4">
          <a:extLst>
            <a:ext uri="{FF2B5EF4-FFF2-40B4-BE49-F238E27FC236}">
              <a16:creationId xmlns:a16="http://schemas.microsoft.com/office/drawing/2014/main" id="{B06E104A-754A-4631-A080-E1FC7226B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 name="Text Box 15">
          <a:extLst>
            <a:ext uri="{FF2B5EF4-FFF2-40B4-BE49-F238E27FC236}">
              <a16:creationId xmlns:a16="http://schemas.microsoft.com/office/drawing/2014/main" id="{D85FD115-014C-43D7-9CD4-0361D4644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 name="Text Box 16">
          <a:extLst>
            <a:ext uri="{FF2B5EF4-FFF2-40B4-BE49-F238E27FC236}">
              <a16:creationId xmlns:a16="http://schemas.microsoft.com/office/drawing/2014/main" id="{11E71CC9-7138-4A25-BB49-716626A7C2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 name="Text Box 17">
          <a:extLst>
            <a:ext uri="{FF2B5EF4-FFF2-40B4-BE49-F238E27FC236}">
              <a16:creationId xmlns:a16="http://schemas.microsoft.com/office/drawing/2014/main" id="{DC53DC17-3FCF-4D62-A59B-8F2D44BD1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 name="Text Box 18">
          <a:extLst>
            <a:ext uri="{FF2B5EF4-FFF2-40B4-BE49-F238E27FC236}">
              <a16:creationId xmlns:a16="http://schemas.microsoft.com/office/drawing/2014/main" id="{B9064D8E-E2E9-4909-84A1-8F80426815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 name="Text Box 1">
          <a:extLst>
            <a:ext uri="{FF2B5EF4-FFF2-40B4-BE49-F238E27FC236}">
              <a16:creationId xmlns:a16="http://schemas.microsoft.com/office/drawing/2014/main" id="{6F8ECEC0-7F0B-4F3D-A322-5697573B3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 name="Text Box 2">
          <a:extLst>
            <a:ext uri="{FF2B5EF4-FFF2-40B4-BE49-F238E27FC236}">
              <a16:creationId xmlns:a16="http://schemas.microsoft.com/office/drawing/2014/main" id="{C960C508-19DA-41AB-86E3-73494CA85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 name="Text Box 3">
          <a:extLst>
            <a:ext uri="{FF2B5EF4-FFF2-40B4-BE49-F238E27FC236}">
              <a16:creationId xmlns:a16="http://schemas.microsoft.com/office/drawing/2014/main" id="{B53F6EE5-B653-4D31-BCFD-3EABBCB80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 name="Text Box 4">
          <a:extLst>
            <a:ext uri="{FF2B5EF4-FFF2-40B4-BE49-F238E27FC236}">
              <a16:creationId xmlns:a16="http://schemas.microsoft.com/office/drawing/2014/main" id="{3FE4795F-7B59-4E43-9D2A-4703B553C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 name="Text Box 15">
          <a:extLst>
            <a:ext uri="{FF2B5EF4-FFF2-40B4-BE49-F238E27FC236}">
              <a16:creationId xmlns:a16="http://schemas.microsoft.com/office/drawing/2014/main" id="{A2957C7E-ECCE-4334-8AF9-650E31949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 name="Text Box 16">
          <a:extLst>
            <a:ext uri="{FF2B5EF4-FFF2-40B4-BE49-F238E27FC236}">
              <a16:creationId xmlns:a16="http://schemas.microsoft.com/office/drawing/2014/main" id="{AB4D4658-CF8C-4660-87ED-F284861AA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 name="Text Box 17">
          <a:extLst>
            <a:ext uri="{FF2B5EF4-FFF2-40B4-BE49-F238E27FC236}">
              <a16:creationId xmlns:a16="http://schemas.microsoft.com/office/drawing/2014/main" id="{C332D726-F60E-4863-83A7-CAF836803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 name="Text Box 18">
          <a:extLst>
            <a:ext uri="{FF2B5EF4-FFF2-40B4-BE49-F238E27FC236}">
              <a16:creationId xmlns:a16="http://schemas.microsoft.com/office/drawing/2014/main" id="{9C132D16-6DF4-433F-93B7-874B3FA1A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 name="Text Box 1">
          <a:extLst>
            <a:ext uri="{FF2B5EF4-FFF2-40B4-BE49-F238E27FC236}">
              <a16:creationId xmlns:a16="http://schemas.microsoft.com/office/drawing/2014/main" id="{E0078ED1-7FF8-4808-94D3-9CCC6A1D0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 name="Text Box 2">
          <a:extLst>
            <a:ext uri="{FF2B5EF4-FFF2-40B4-BE49-F238E27FC236}">
              <a16:creationId xmlns:a16="http://schemas.microsoft.com/office/drawing/2014/main" id="{E74694C8-D201-471C-AA03-A10639715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 name="Text Box 3">
          <a:extLst>
            <a:ext uri="{FF2B5EF4-FFF2-40B4-BE49-F238E27FC236}">
              <a16:creationId xmlns:a16="http://schemas.microsoft.com/office/drawing/2014/main" id="{51C7022B-FE73-4D9B-B477-D2BB5DD90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 name="Text Box 4">
          <a:extLst>
            <a:ext uri="{FF2B5EF4-FFF2-40B4-BE49-F238E27FC236}">
              <a16:creationId xmlns:a16="http://schemas.microsoft.com/office/drawing/2014/main" id="{017F8674-2ED7-4C74-9711-CCE9D079B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 name="Text Box 15">
          <a:extLst>
            <a:ext uri="{FF2B5EF4-FFF2-40B4-BE49-F238E27FC236}">
              <a16:creationId xmlns:a16="http://schemas.microsoft.com/office/drawing/2014/main" id="{652A2E15-B176-4903-85B3-61761D876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 name="Text Box 16">
          <a:extLst>
            <a:ext uri="{FF2B5EF4-FFF2-40B4-BE49-F238E27FC236}">
              <a16:creationId xmlns:a16="http://schemas.microsoft.com/office/drawing/2014/main" id="{AC79CE35-902E-4EDC-A4EC-3E64C85360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 name="Text Box 17">
          <a:extLst>
            <a:ext uri="{FF2B5EF4-FFF2-40B4-BE49-F238E27FC236}">
              <a16:creationId xmlns:a16="http://schemas.microsoft.com/office/drawing/2014/main" id="{DAAED87A-D3A0-4515-AA96-7DB01E5CB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 name="Text Box 18">
          <a:extLst>
            <a:ext uri="{FF2B5EF4-FFF2-40B4-BE49-F238E27FC236}">
              <a16:creationId xmlns:a16="http://schemas.microsoft.com/office/drawing/2014/main" id="{C1431150-8A16-45C9-9363-2C45BCFF64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 name="Text Box 1">
          <a:extLst>
            <a:ext uri="{FF2B5EF4-FFF2-40B4-BE49-F238E27FC236}">
              <a16:creationId xmlns:a16="http://schemas.microsoft.com/office/drawing/2014/main" id="{959FCC1F-16C5-43DA-8433-A5F89DD6C7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 name="Text Box 2">
          <a:extLst>
            <a:ext uri="{FF2B5EF4-FFF2-40B4-BE49-F238E27FC236}">
              <a16:creationId xmlns:a16="http://schemas.microsoft.com/office/drawing/2014/main" id="{A09499C1-D1B2-4D8C-B01F-E6B792F71B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 name="Text Box 3">
          <a:extLst>
            <a:ext uri="{FF2B5EF4-FFF2-40B4-BE49-F238E27FC236}">
              <a16:creationId xmlns:a16="http://schemas.microsoft.com/office/drawing/2014/main" id="{37CE42D7-9D40-4546-9B07-FA0FA4C053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 name="Text Box 4">
          <a:extLst>
            <a:ext uri="{FF2B5EF4-FFF2-40B4-BE49-F238E27FC236}">
              <a16:creationId xmlns:a16="http://schemas.microsoft.com/office/drawing/2014/main" id="{8D29F0A7-A3AD-4206-8CD6-043A62FBD6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 name="Text Box 15">
          <a:extLst>
            <a:ext uri="{FF2B5EF4-FFF2-40B4-BE49-F238E27FC236}">
              <a16:creationId xmlns:a16="http://schemas.microsoft.com/office/drawing/2014/main" id="{65CE9872-4B15-4C2D-8230-50AA87101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 name="Text Box 16">
          <a:extLst>
            <a:ext uri="{FF2B5EF4-FFF2-40B4-BE49-F238E27FC236}">
              <a16:creationId xmlns:a16="http://schemas.microsoft.com/office/drawing/2014/main" id="{5E31CE7B-BF78-41E7-84AB-A68E349B8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 name="Text Box 17">
          <a:extLst>
            <a:ext uri="{FF2B5EF4-FFF2-40B4-BE49-F238E27FC236}">
              <a16:creationId xmlns:a16="http://schemas.microsoft.com/office/drawing/2014/main" id="{873B7970-C62F-4F5F-8ED7-E80372C7D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 name="Text Box 18">
          <a:extLst>
            <a:ext uri="{FF2B5EF4-FFF2-40B4-BE49-F238E27FC236}">
              <a16:creationId xmlns:a16="http://schemas.microsoft.com/office/drawing/2014/main" id="{8DDA8CEC-A042-4B87-9D49-603D47E20A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 name="Text Box 1">
          <a:extLst>
            <a:ext uri="{FF2B5EF4-FFF2-40B4-BE49-F238E27FC236}">
              <a16:creationId xmlns:a16="http://schemas.microsoft.com/office/drawing/2014/main" id="{CAD0F546-4261-409B-8459-5531048786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 name="Text Box 2">
          <a:extLst>
            <a:ext uri="{FF2B5EF4-FFF2-40B4-BE49-F238E27FC236}">
              <a16:creationId xmlns:a16="http://schemas.microsoft.com/office/drawing/2014/main" id="{1638C280-DF0D-4B1E-8AB3-BDBD6BB48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 name="Text Box 3">
          <a:extLst>
            <a:ext uri="{FF2B5EF4-FFF2-40B4-BE49-F238E27FC236}">
              <a16:creationId xmlns:a16="http://schemas.microsoft.com/office/drawing/2014/main" id="{750AE5C5-F581-46EC-978F-212EE444D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 name="Text Box 4">
          <a:extLst>
            <a:ext uri="{FF2B5EF4-FFF2-40B4-BE49-F238E27FC236}">
              <a16:creationId xmlns:a16="http://schemas.microsoft.com/office/drawing/2014/main" id="{8DAD05B0-6A4B-4593-8126-1859E5F774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 name="Text Box 15">
          <a:extLst>
            <a:ext uri="{FF2B5EF4-FFF2-40B4-BE49-F238E27FC236}">
              <a16:creationId xmlns:a16="http://schemas.microsoft.com/office/drawing/2014/main" id="{5E84C76D-886E-4B7A-831A-D9100EDBD8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 name="Text Box 16">
          <a:extLst>
            <a:ext uri="{FF2B5EF4-FFF2-40B4-BE49-F238E27FC236}">
              <a16:creationId xmlns:a16="http://schemas.microsoft.com/office/drawing/2014/main" id="{5B6AE714-83F7-472F-9599-D5B943D718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 name="Text Box 17">
          <a:extLst>
            <a:ext uri="{FF2B5EF4-FFF2-40B4-BE49-F238E27FC236}">
              <a16:creationId xmlns:a16="http://schemas.microsoft.com/office/drawing/2014/main" id="{957C4463-9340-4DF3-92B1-15471CC96C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 name="Text Box 18">
          <a:extLst>
            <a:ext uri="{FF2B5EF4-FFF2-40B4-BE49-F238E27FC236}">
              <a16:creationId xmlns:a16="http://schemas.microsoft.com/office/drawing/2014/main" id="{ED38F550-4F89-4123-8299-548FF7AB39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 name="Text Box 1">
          <a:extLst>
            <a:ext uri="{FF2B5EF4-FFF2-40B4-BE49-F238E27FC236}">
              <a16:creationId xmlns:a16="http://schemas.microsoft.com/office/drawing/2014/main" id="{35D26EF8-8E9D-4D49-A1FE-18ED6BFEB7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 name="Text Box 2">
          <a:extLst>
            <a:ext uri="{FF2B5EF4-FFF2-40B4-BE49-F238E27FC236}">
              <a16:creationId xmlns:a16="http://schemas.microsoft.com/office/drawing/2014/main" id="{6A3DA966-A234-4110-ABA6-6D82ED8937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 name="Text Box 3">
          <a:extLst>
            <a:ext uri="{FF2B5EF4-FFF2-40B4-BE49-F238E27FC236}">
              <a16:creationId xmlns:a16="http://schemas.microsoft.com/office/drawing/2014/main" id="{74E285AF-4D68-48F2-AB59-9E2E8C577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 name="Text Box 4">
          <a:extLst>
            <a:ext uri="{FF2B5EF4-FFF2-40B4-BE49-F238E27FC236}">
              <a16:creationId xmlns:a16="http://schemas.microsoft.com/office/drawing/2014/main" id="{18D231C2-F960-4918-B860-CE00B273F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 name="Text Box 15">
          <a:extLst>
            <a:ext uri="{FF2B5EF4-FFF2-40B4-BE49-F238E27FC236}">
              <a16:creationId xmlns:a16="http://schemas.microsoft.com/office/drawing/2014/main" id="{C5789FFF-F68C-4F09-923F-CF7C1EF394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 name="Text Box 16">
          <a:extLst>
            <a:ext uri="{FF2B5EF4-FFF2-40B4-BE49-F238E27FC236}">
              <a16:creationId xmlns:a16="http://schemas.microsoft.com/office/drawing/2014/main" id="{A5C199DC-B3F8-4587-82BE-EB09BF0011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 name="Text Box 17">
          <a:extLst>
            <a:ext uri="{FF2B5EF4-FFF2-40B4-BE49-F238E27FC236}">
              <a16:creationId xmlns:a16="http://schemas.microsoft.com/office/drawing/2014/main" id="{A7171D6D-8EB5-43D1-9CE4-6AA4BD0BB3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 name="Text Box 18">
          <a:extLst>
            <a:ext uri="{FF2B5EF4-FFF2-40B4-BE49-F238E27FC236}">
              <a16:creationId xmlns:a16="http://schemas.microsoft.com/office/drawing/2014/main" id="{41B5BD35-1146-4863-9CA2-846F6667B8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 name="Text Box 1">
          <a:extLst>
            <a:ext uri="{FF2B5EF4-FFF2-40B4-BE49-F238E27FC236}">
              <a16:creationId xmlns:a16="http://schemas.microsoft.com/office/drawing/2014/main" id="{1183EA0B-B939-4459-8067-416CDE4650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 name="Text Box 2">
          <a:extLst>
            <a:ext uri="{FF2B5EF4-FFF2-40B4-BE49-F238E27FC236}">
              <a16:creationId xmlns:a16="http://schemas.microsoft.com/office/drawing/2014/main" id="{1AF8E2D2-320A-444F-B9DE-1D19D17798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 name="Text Box 3">
          <a:extLst>
            <a:ext uri="{FF2B5EF4-FFF2-40B4-BE49-F238E27FC236}">
              <a16:creationId xmlns:a16="http://schemas.microsoft.com/office/drawing/2014/main" id="{B8F430BD-1061-4AC0-A1EC-6A167286F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 name="Text Box 4">
          <a:extLst>
            <a:ext uri="{FF2B5EF4-FFF2-40B4-BE49-F238E27FC236}">
              <a16:creationId xmlns:a16="http://schemas.microsoft.com/office/drawing/2014/main" id="{A4B2143D-C4D0-409F-AE2A-D9AECD1284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 name="Text Box 15">
          <a:extLst>
            <a:ext uri="{FF2B5EF4-FFF2-40B4-BE49-F238E27FC236}">
              <a16:creationId xmlns:a16="http://schemas.microsoft.com/office/drawing/2014/main" id="{79379745-1E85-4D2A-8460-9AB8573E7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 name="Text Box 16">
          <a:extLst>
            <a:ext uri="{FF2B5EF4-FFF2-40B4-BE49-F238E27FC236}">
              <a16:creationId xmlns:a16="http://schemas.microsoft.com/office/drawing/2014/main" id="{E5257237-69B4-4F56-A20B-A22F842995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 name="Text Box 17">
          <a:extLst>
            <a:ext uri="{FF2B5EF4-FFF2-40B4-BE49-F238E27FC236}">
              <a16:creationId xmlns:a16="http://schemas.microsoft.com/office/drawing/2014/main" id="{18869726-4E7F-4A19-BD2D-3C4B7B044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 name="Text Box 18">
          <a:extLst>
            <a:ext uri="{FF2B5EF4-FFF2-40B4-BE49-F238E27FC236}">
              <a16:creationId xmlns:a16="http://schemas.microsoft.com/office/drawing/2014/main" id="{1C9E9396-65AF-4DF2-95A1-123E330F25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 name="Text Box 1">
          <a:extLst>
            <a:ext uri="{FF2B5EF4-FFF2-40B4-BE49-F238E27FC236}">
              <a16:creationId xmlns:a16="http://schemas.microsoft.com/office/drawing/2014/main" id="{E490EB0A-7C80-4DFC-AADB-E39E7FF231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 name="Text Box 2">
          <a:extLst>
            <a:ext uri="{FF2B5EF4-FFF2-40B4-BE49-F238E27FC236}">
              <a16:creationId xmlns:a16="http://schemas.microsoft.com/office/drawing/2014/main" id="{B23BD7D8-D455-4E7A-9D14-8698677BE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 name="Text Box 3">
          <a:extLst>
            <a:ext uri="{FF2B5EF4-FFF2-40B4-BE49-F238E27FC236}">
              <a16:creationId xmlns:a16="http://schemas.microsoft.com/office/drawing/2014/main" id="{753E5B1F-420C-4A61-A689-0CD429014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 name="Text Box 4">
          <a:extLst>
            <a:ext uri="{FF2B5EF4-FFF2-40B4-BE49-F238E27FC236}">
              <a16:creationId xmlns:a16="http://schemas.microsoft.com/office/drawing/2014/main" id="{69B9D977-797B-4D49-81AD-C112A3E85B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 name="Text Box 15">
          <a:extLst>
            <a:ext uri="{FF2B5EF4-FFF2-40B4-BE49-F238E27FC236}">
              <a16:creationId xmlns:a16="http://schemas.microsoft.com/office/drawing/2014/main" id="{F26F8B7F-21A2-4301-A982-E25AE77C5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 name="Text Box 16">
          <a:extLst>
            <a:ext uri="{FF2B5EF4-FFF2-40B4-BE49-F238E27FC236}">
              <a16:creationId xmlns:a16="http://schemas.microsoft.com/office/drawing/2014/main" id="{7F490B5C-8290-4499-90BA-84E888495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 name="Text Box 17">
          <a:extLst>
            <a:ext uri="{FF2B5EF4-FFF2-40B4-BE49-F238E27FC236}">
              <a16:creationId xmlns:a16="http://schemas.microsoft.com/office/drawing/2014/main" id="{C10027A1-175F-4674-B1AB-12DE937A8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 name="Text Box 18">
          <a:extLst>
            <a:ext uri="{FF2B5EF4-FFF2-40B4-BE49-F238E27FC236}">
              <a16:creationId xmlns:a16="http://schemas.microsoft.com/office/drawing/2014/main" id="{21AB67C4-3D79-4BD1-9385-CC4FE422D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 name="Text Box 1">
          <a:extLst>
            <a:ext uri="{FF2B5EF4-FFF2-40B4-BE49-F238E27FC236}">
              <a16:creationId xmlns:a16="http://schemas.microsoft.com/office/drawing/2014/main" id="{ED9D5B35-EC24-4A72-A92A-AA03846F35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 name="Text Box 2">
          <a:extLst>
            <a:ext uri="{FF2B5EF4-FFF2-40B4-BE49-F238E27FC236}">
              <a16:creationId xmlns:a16="http://schemas.microsoft.com/office/drawing/2014/main" id="{2FCD434F-5C3B-4E11-937B-5475E1D65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 name="Text Box 3">
          <a:extLst>
            <a:ext uri="{FF2B5EF4-FFF2-40B4-BE49-F238E27FC236}">
              <a16:creationId xmlns:a16="http://schemas.microsoft.com/office/drawing/2014/main" id="{89EF0F4D-3B8B-4230-8CCC-B505E3CB8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 name="Text Box 4">
          <a:extLst>
            <a:ext uri="{FF2B5EF4-FFF2-40B4-BE49-F238E27FC236}">
              <a16:creationId xmlns:a16="http://schemas.microsoft.com/office/drawing/2014/main" id="{DB2A6990-6534-43C7-B72F-CB0AC32AFA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 name="Text Box 15">
          <a:extLst>
            <a:ext uri="{FF2B5EF4-FFF2-40B4-BE49-F238E27FC236}">
              <a16:creationId xmlns:a16="http://schemas.microsoft.com/office/drawing/2014/main" id="{BA128A97-94B0-4646-8C12-173C212F6B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 name="Text Box 16">
          <a:extLst>
            <a:ext uri="{FF2B5EF4-FFF2-40B4-BE49-F238E27FC236}">
              <a16:creationId xmlns:a16="http://schemas.microsoft.com/office/drawing/2014/main" id="{7D7AEEBE-3A04-43C7-8F16-E7ACED43C4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 name="Text Box 17">
          <a:extLst>
            <a:ext uri="{FF2B5EF4-FFF2-40B4-BE49-F238E27FC236}">
              <a16:creationId xmlns:a16="http://schemas.microsoft.com/office/drawing/2014/main" id="{2AD4CDBF-65B2-4A1A-B560-08356C2457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 name="Text Box 18">
          <a:extLst>
            <a:ext uri="{FF2B5EF4-FFF2-40B4-BE49-F238E27FC236}">
              <a16:creationId xmlns:a16="http://schemas.microsoft.com/office/drawing/2014/main" id="{9659CBE9-767F-4F1E-BD28-DD527480B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 name="Text Box 1">
          <a:extLst>
            <a:ext uri="{FF2B5EF4-FFF2-40B4-BE49-F238E27FC236}">
              <a16:creationId xmlns:a16="http://schemas.microsoft.com/office/drawing/2014/main" id="{42550E46-97AF-4B7F-8431-02C5FD1085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 name="Text Box 2">
          <a:extLst>
            <a:ext uri="{FF2B5EF4-FFF2-40B4-BE49-F238E27FC236}">
              <a16:creationId xmlns:a16="http://schemas.microsoft.com/office/drawing/2014/main" id="{90A82B2B-BF85-438A-A94F-1C79E68DA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 name="Text Box 3">
          <a:extLst>
            <a:ext uri="{FF2B5EF4-FFF2-40B4-BE49-F238E27FC236}">
              <a16:creationId xmlns:a16="http://schemas.microsoft.com/office/drawing/2014/main" id="{60535A3C-3037-4134-A783-D208F94F7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 name="Text Box 4">
          <a:extLst>
            <a:ext uri="{FF2B5EF4-FFF2-40B4-BE49-F238E27FC236}">
              <a16:creationId xmlns:a16="http://schemas.microsoft.com/office/drawing/2014/main" id="{885CE264-DE30-4F39-9FF0-F35EC9170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 name="Text Box 15">
          <a:extLst>
            <a:ext uri="{FF2B5EF4-FFF2-40B4-BE49-F238E27FC236}">
              <a16:creationId xmlns:a16="http://schemas.microsoft.com/office/drawing/2014/main" id="{2B617C47-C0C2-42AE-8164-70C8D4917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 name="Text Box 16">
          <a:extLst>
            <a:ext uri="{FF2B5EF4-FFF2-40B4-BE49-F238E27FC236}">
              <a16:creationId xmlns:a16="http://schemas.microsoft.com/office/drawing/2014/main" id="{EB539997-298A-437E-96C0-10C15CC71E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 name="Text Box 17">
          <a:extLst>
            <a:ext uri="{FF2B5EF4-FFF2-40B4-BE49-F238E27FC236}">
              <a16:creationId xmlns:a16="http://schemas.microsoft.com/office/drawing/2014/main" id="{DA47696D-1E7C-421D-AB62-6FDC592610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 name="Text Box 18">
          <a:extLst>
            <a:ext uri="{FF2B5EF4-FFF2-40B4-BE49-F238E27FC236}">
              <a16:creationId xmlns:a16="http://schemas.microsoft.com/office/drawing/2014/main" id="{0B90F5E3-375B-4838-AD49-88E02C8F3A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 name="Text Box 1">
          <a:extLst>
            <a:ext uri="{FF2B5EF4-FFF2-40B4-BE49-F238E27FC236}">
              <a16:creationId xmlns:a16="http://schemas.microsoft.com/office/drawing/2014/main" id="{43AF6B17-6177-4CBC-BCAD-6308D28D6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 name="Text Box 2">
          <a:extLst>
            <a:ext uri="{FF2B5EF4-FFF2-40B4-BE49-F238E27FC236}">
              <a16:creationId xmlns:a16="http://schemas.microsoft.com/office/drawing/2014/main" id="{4727827A-F9D1-4F63-A370-F5F77D1034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 name="Text Box 3">
          <a:extLst>
            <a:ext uri="{FF2B5EF4-FFF2-40B4-BE49-F238E27FC236}">
              <a16:creationId xmlns:a16="http://schemas.microsoft.com/office/drawing/2014/main" id="{4625890C-321D-4D54-9BF1-F6E2D92CE9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 name="Text Box 4">
          <a:extLst>
            <a:ext uri="{FF2B5EF4-FFF2-40B4-BE49-F238E27FC236}">
              <a16:creationId xmlns:a16="http://schemas.microsoft.com/office/drawing/2014/main" id="{C39F486B-FF2F-40E9-8E69-AA55F5B2F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 name="Text Box 15">
          <a:extLst>
            <a:ext uri="{FF2B5EF4-FFF2-40B4-BE49-F238E27FC236}">
              <a16:creationId xmlns:a16="http://schemas.microsoft.com/office/drawing/2014/main" id="{D23143A3-0D13-41AE-BD9F-D445B7CD6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 name="Text Box 16">
          <a:extLst>
            <a:ext uri="{FF2B5EF4-FFF2-40B4-BE49-F238E27FC236}">
              <a16:creationId xmlns:a16="http://schemas.microsoft.com/office/drawing/2014/main" id="{BD89CFCD-7505-4D9A-92AC-487C921BF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 name="Text Box 17">
          <a:extLst>
            <a:ext uri="{FF2B5EF4-FFF2-40B4-BE49-F238E27FC236}">
              <a16:creationId xmlns:a16="http://schemas.microsoft.com/office/drawing/2014/main" id="{37A12617-941D-4ABC-BB00-889FDACA7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 name="Text Box 18">
          <a:extLst>
            <a:ext uri="{FF2B5EF4-FFF2-40B4-BE49-F238E27FC236}">
              <a16:creationId xmlns:a16="http://schemas.microsoft.com/office/drawing/2014/main" id="{AE03530F-135B-42A1-95E5-0137BD418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 name="Text Box 1">
          <a:extLst>
            <a:ext uri="{FF2B5EF4-FFF2-40B4-BE49-F238E27FC236}">
              <a16:creationId xmlns:a16="http://schemas.microsoft.com/office/drawing/2014/main" id="{B156EC85-5804-4523-817E-A85184165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 name="Text Box 2">
          <a:extLst>
            <a:ext uri="{FF2B5EF4-FFF2-40B4-BE49-F238E27FC236}">
              <a16:creationId xmlns:a16="http://schemas.microsoft.com/office/drawing/2014/main" id="{F664E70A-D6A5-4C65-AC81-33E1177341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 name="Text Box 3">
          <a:extLst>
            <a:ext uri="{FF2B5EF4-FFF2-40B4-BE49-F238E27FC236}">
              <a16:creationId xmlns:a16="http://schemas.microsoft.com/office/drawing/2014/main" id="{2316C5BA-EC14-4F0F-B365-7B58AD1301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 name="Text Box 4">
          <a:extLst>
            <a:ext uri="{FF2B5EF4-FFF2-40B4-BE49-F238E27FC236}">
              <a16:creationId xmlns:a16="http://schemas.microsoft.com/office/drawing/2014/main" id="{CAEFEE80-E26A-4564-958D-60D9AE48C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 name="Text Box 15">
          <a:extLst>
            <a:ext uri="{FF2B5EF4-FFF2-40B4-BE49-F238E27FC236}">
              <a16:creationId xmlns:a16="http://schemas.microsoft.com/office/drawing/2014/main" id="{1A982F5C-A0CC-4B73-8782-4BC6EE652B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 name="Text Box 16">
          <a:extLst>
            <a:ext uri="{FF2B5EF4-FFF2-40B4-BE49-F238E27FC236}">
              <a16:creationId xmlns:a16="http://schemas.microsoft.com/office/drawing/2014/main" id="{0AD5AFCD-1A13-4C30-AA57-5572DF6DC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 name="Text Box 17">
          <a:extLst>
            <a:ext uri="{FF2B5EF4-FFF2-40B4-BE49-F238E27FC236}">
              <a16:creationId xmlns:a16="http://schemas.microsoft.com/office/drawing/2014/main" id="{89BC1100-A8D9-4043-98AD-F60C23CFA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 name="Text Box 18">
          <a:extLst>
            <a:ext uri="{FF2B5EF4-FFF2-40B4-BE49-F238E27FC236}">
              <a16:creationId xmlns:a16="http://schemas.microsoft.com/office/drawing/2014/main" id="{5FE4D85E-86BE-4E7E-AFD8-B405EA1FA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 name="Text Box 1">
          <a:extLst>
            <a:ext uri="{FF2B5EF4-FFF2-40B4-BE49-F238E27FC236}">
              <a16:creationId xmlns:a16="http://schemas.microsoft.com/office/drawing/2014/main" id="{8A0978CC-9016-401E-9433-4659CF9EC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 name="Text Box 2">
          <a:extLst>
            <a:ext uri="{FF2B5EF4-FFF2-40B4-BE49-F238E27FC236}">
              <a16:creationId xmlns:a16="http://schemas.microsoft.com/office/drawing/2014/main" id="{9E7F9D5D-8322-4150-8818-31100AEE4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 name="Text Box 3">
          <a:extLst>
            <a:ext uri="{FF2B5EF4-FFF2-40B4-BE49-F238E27FC236}">
              <a16:creationId xmlns:a16="http://schemas.microsoft.com/office/drawing/2014/main" id="{4663C09C-BB81-41D3-A26B-DBE6AE3E70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 name="Text Box 4">
          <a:extLst>
            <a:ext uri="{FF2B5EF4-FFF2-40B4-BE49-F238E27FC236}">
              <a16:creationId xmlns:a16="http://schemas.microsoft.com/office/drawing/2014/main" id="{3E3DCDAF-DC81-458D-8CF2-293F00665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 name="Text Box 15">
          <a:extLst>
            <a:ext uri="{FF2B5EF4-FFF2-40B4-BE49-F238E27FC236}">
              <a16:creationId xmlns:a16="http://schemas.microsoft.com/office/drawing/2014/main" id="{709A40FF-BB0F-4539-BB1A-D2FCFF0031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 name="Text Box 16">
          <a:extLst>
            <a:ext uri="{FF2B5EF4-FFF2-40B4-BE49-F238E27FC236}">
              <a16:creationId xmlns:a16="http://schemas.microsoft.com/office/drawing/2014/main" id="{3AB1DCE1-B05F-4F8C-B594-EF10672A1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 name="Text Box 17">
          <a:extLst>
            <a:ext uri="{FF2B5EF4-FFF2-40B4-BE49-F238E27FC236}">
              <a16:creationId xmlns:a16="http://schemas.microsoft.com/office/drawing/2014/main" id="{33BC350E-A430-4F04-A3B1-8E575498D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 name="Text Box 18">
          <a:extLst>
            <a:ext uri="{FF2B5EF4-FFF2-40B4-BE49-F238E27FC236}">
              <a16:creationId xmlns:a16="http://schemas.microsoft.com/office/drawing/2014/main" id="{AD1B7A52-7671-4809-9CB1-E19B4D34BC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 name="Text Box 1">
          <a:extLst>
            <a:ext uri="{FF2B5EF4-FFF2-40B4-BE49-F238E27FC236}">
              <a16:creationId xmlns:a16="http://schemas.microsoft.com/office/drawing/2014/main" id="{3DD3F9DE-EEA9-4D4D-958A-0A51111CA6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 name="Text Box 2">
          <a:extLst>
            <a:ext uri="{FF2B5EF4-FFF2-40B4-BE49-F238E27FC236}">
              <a16:creationId xmlns:a16="http://schemas.microsoft.com/office/drawing/2014/main" id="{552E27C4-581C-4C07-A254-1DC9426832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 name="Text Box 3">
          <a:extLst>
            <a:ext uri="{FF2B5EF4-FFF2-40B4-BE49-F238E27FC236}">
              <a16:creationId xmlns:a16="http://schemas.microsoft.com/office/drawing/2014/main" id="{FA87E81B-23B9-4BDC-A3DC-6A7FD80E9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 name="Text Box 4">
          <a:extLst>
            <a:ext uri="{FF2B5EF4-FFF2-40B4-BE49-F238E27FC236}">
              <a16:creationId xmlns:a16="http://schemas.microsoft.com/office/drawing/2014/main" id="{7E48094A-F66F-4617-BB47-1599B6788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 name="Text Box 15">
          <a:extLst>
            <a:ext uri="{FF2B5EF4-FFF2-40B4-BE49-F238E27FC236}">
              <a16:creationId xmlns:a16="http://schemas.microsoft.com/office/drawing/2014/main" id="{B9DEA82A-4C85-43DB-80A5-8A595F4F7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 name="Text Box 16">
          <a:extLst>
            <a:ext uri="{FF2B5EF4-FFF2-40B4-BE49-F238E27FC236}">
              <a16:creationId xmlns:a16="http://schemas.microsoft.com/office/drawing/2014/main" id="{5A223BA5-7B47-403F-AB58-EBC905BF45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 name="Text Box 17">
          <a:extLst>
            <a:ext uri="{FF2B5EF4-FFF2-40B4-BE49-F238E27FC236}">
              <a16:creationId xmlns:a16="http://schemas.microsoft.com/office/drawing/2014/main" id="{6EF7CFA2-52F2-4691-84A1-5BB02C6E91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 name="Text Box 18">
          <a:extLst>
            <a:ext uri="{FF2B5EF4-FFF2-40B4-BE49-F238E27FC236}">
              <a16:creationId xmlns:a16="http://schemas.microsoft.com/office/drawing/2014/main" id="{8CBAAED3-D3FA-4338-8884-52E4CCCCD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 name="Text Box 1">
          <a:extLst>
            <a:ext uri="{FF2B5EF4-FFF2-40B4-BE49-F238E27FC236}">
              <a16:creationId xmlns:a16="http://schemas.microsoft.com/office/drawing/2014/main" id="{230D4744-B13D-4A97-AE38-F80854E99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 name="Text Box 2">
          <a:extLst>
            <a:ext uri="{FF2B5EF4-FFF2-40B4-BE49-F238E27FC236}">
              <a16:creationId xmlns:a16="http://schemas.microsoft.com/office/drawing/2014/main" id="{A557D4B3-0BF5-43D5-A9DE-1F933E656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 name="Text Box 3">
          <a:extLst>
            <a:ext uri="{FF2B5EF4-FFF2-40B4-BE49-F238E27FC236}">
              <a16:creationId xmlns:a16="http://schemas.microsoft.com/office/drawing/2014/main" id="{060BC327-0118-45E1-B59A-BAF45014C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 name="Text Box 4">
          <a:extLst>
            <a:ext uri="{FF2B5EF4-FFF2-40B4-BE49-F238E27FC236}">
              <a16:creationId xmlns:a16="http://schemas.microsoft.com/office/drawing/2014/main" id="{D709ACFF-0DBF-4FD9-A486-8D960BD0AC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 name="Text Box 15">
          <a:extLst>
            <a:ext uri="{FF2B5EF4-FFF2-40B4-BE49-F238E27FC236}">
              <a16:creationId xmlns:a16="http://schemas.microsoft.com/office/drawing/2014/main" id="{946D04F0-373E-4BC5-BB99-2BD215E1D5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 name="Text Box 16">
          <a:extLst>
            <a:ext uri="{FF2B5EF4-FFF2-40B4-BE49-F238E27FC236}">
              <a16:creationId xmlns:a16="http://schemas.microsoft.com/office/drawing/2014/main" id="{02DF3E78-F38D-4E57-8E5C-04FF26589E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 name="Text Box 17">
          <a:extLst>
            <a:ext uri="{FF2B5EF4-FFF2-40B4-BE49-F238E27FC236}">
              <a16:creationId xmlns:a16="http://schemas.microsoft.com/office/drawing/2014/main" id="{5EE1F288-CC82-4E88-BBC2-97CE10403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 name="Text Box 18">
          <a:extLst>
            <a:ext uri="{FF2B5EF4-FFF2-40B4-BE49-F238E27FC236}">
              <a16:creationId xmlns:a16="http://schemas.microsoft.com/office/drawing/2014/main" id="{5B3E9A14-55FA-4B23-A394-4C3D8A8F2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 name="Text Box 1">
          <a:extLst>
            <a:ext uri="{FF2B5EF4-FFF2-40B4-BE49-F238E27FC236}">
              <a16:creationId xmlns:a16="http://schemas.microsoft.com/office/drawing/2014/main" id="{C19CE213-16CD-493B-A6E1-FE9DC6980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 name="Text Box 2">
          <a:extLst>
            <a:ext uri="{FF2B5EF4-FFF2-40B4-BE49-F238E27FC236}">
              <a16:creationId xmlns:a16="http://schemas.microsoft.com/office/drawing/2014/main" id="{FC2F82F1-E87A-418B-AEC3-3791B30301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 name="Text Box 3">
          <a:extLst>
            <a:ext uri="{FF2B5EF4-FFF2-40B4-BE49-F238E27FC236}">
              <a16:creationId xmlns:a16="http://schemas.microsoft.com/office/drawing/2014/main" id="{2D851813-0F1A-40B2-BA9F-63EE6F3B0A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 name="Text Box 4">
          <a:extLst>
            <a:ext uri="{FF2B5EF4-FFF2-40B4-BE49-F238E27FC236}">
              <a16:creationId xmlns:a16="http://schemas.microsoft.com/office/drawing/2014/main" id="{53D79215-9434-40A0-BFE7-84EB70A551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 name="Text Box 15">
          <a:extLst>
            <a:ext uri="{FF2B5EF4-FFF2-40B4-BE49-F238E27FC236}">
              <a16:creationId xmlns:a16="http://schemas.microsoft.com/office/drawing/2014/main" id="{6BAB021F-5F65-488D-BCE5-0965DA164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 name="Text Box 16">
          <a:extLst>
            <a:ext uri="{FF2B5EF4-FFF2-40B4-BE49-F238E27FC236}">
              <a16:creationId xmlns:a16="http://schemas.microsoft.com/office/drawing/2014/main" id="{8A1BEBDD-C78A-4E96-A8B1-EA87981BE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 name="Text Box 17">
          <a:extLst>
            <a:ext uri="{FF2B5EF4-FFF2-40B4-BE49-F238E27FC236}">
              <a16:creationId xmlns:a16="http://schemas.microsoft.com/office/drawing/2014/main" id="{59940443-DF32-4BFF-88D6-AA1D59EAFE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 name="Text Box 18">
          <a:extLst>
            <a:ext uri="{FF2B5EF4-FFF2-40B4-BE49-F238E27FC236}">
              <a16:creationId xmlns:a16="http://schemas.microsoft.com/office/drawing/2014/main" id="{2F5D7B62-8C21-4835-BB69-0F80438A9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 name="Text Box 1">
          <a:extLst>
            <a:ext uri="{FF2B5EF4-FFF2-40B4-BE49-F238E27FC236}">
              <a16:creationId xmlns:a16="http://schemas.microsoft.com/office/drawing/2014/main" id="{EDF7A823-7F61-401F-AF89-A388A86E7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 name="Text Box 2">
          <a:extLst>
            <a:ext uri="{FF2B5EF4-FFF2-40B4-BE49-F238E27FC236}">
              <a16:creationId xmlns:a16="http://schemas.microsoft.com/office/drawing/2014/main" id="{9030852B-2212-415C-9E8A-709C0A8E0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 name="Text Box 3">
          <a:extLst>
            <a:ext uri="{FF2B5EF4-FFF2-40B4-BE49-F238E27FC236}">
              <a16:creationId xmlns:a16="http://schemas.microsoft.com/office/drawing/2014/main" id="{E8176454-DB42-4799-A5C7-232D8401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 name="Text Box 4">
          <a:extLst>
            <a:ext uri="{FF2B5EF4-FFF2-40B4-BE49-F238E27FC236}">
              <a16:creationId xmlns:a16="http://schemas.microsoft.com/office/drawing/2014/main" id="{00AD4DE0-71C8-4845-A666-F474CA9D6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 name="Text Box 15">
          <a:extLst>
            <a:ext uri="{FF2B5EF4-FFF2-40B4-BE49-F238E27FC236}">
              <a16:creationId xmlns:a16="http://schemas.microsoft.com/office/drawing/2014/main" id="{CBF126E8-C292-4B8F-8FF3-BED1F9248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 name="Text Box 16">
          <a:extLst>
            <a:ext uri="{FF2B5EF4-FFF2-40B4-BE49-F238E27FC236}">
              <a16:creationId xmlns:a16="http://schemas.microsoft.com/office/drawing/2014/main" id="{2AC66048-355E-455A-A000-FAAF20B27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 name="Text Box 17">
          <a:extLst>
            <a:ext uri="{FF2B5EF4-FFF2-40B4-BE49-F238E27FC236}">
              <a16:creationId xmlns:a16="http://schemas.microsoft.com/office/drawing/2014/main" id="{3116150C-3DCF-4291-A992-0F6F1C847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 name="Text Box 18">
          <a:extLst>
            <a:ext uri="{FF2B5EF4-FFF2-40B4-BE49-F238E27FC236}">
              <a16:creationId xmlns:a16="http://schemas.microsoft.com/office/drawing/2014/main" id="{3A5D91DC-B74F-4DA8-96B7-4E9DAD1CFC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 name="Text Box 1">
          <a:extLst>
            <a:ext uri="{FF2B5EF4-FFF2-40B4-BE49-F238E27FC236}">
              <a16:creationId xmlns:a16="http://schemas.microsoft.com/office/drawing/2014/main" id="{2EC39474-1A56-42BC-A515-90EB97A9B2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 name="Text Box 2">
          <a:extLst>
            <a:ext uri="{FF2B5EF4-FFF2-40B4-BE49-F238E27FC236}">
              <a16:creationId xmlns:a16="http://schemas.microsoft.com/office/drawing/2014/main" id="{7C6A6263-C60B-4469-BCC2-ED9D47DB7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 name="Text Box 3">
          <a:extLst>
            <a:ext uri="{FF2B5EF4-FFF2-40B4-BE49-F238E27FC236}">
              <a16:creationId xmlns:a16="http://schemas.microsoft.com/office/drawing/2014/main" id="{F2FF7E3E-04FB-422B-9E02-8592D2311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 name="Text Box 4">
          <a:extLst>
            <a:ext uri="{FF2B5EF4-FFF2-40B4-BE49-F238E27FC236}">
              <a16:creationId xmlns:a16="http://schemas.microsoft.com/office/drawing/2014/main" id="{26EEC651-67A0-403E-8ACB-DF64DBDA3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 name="Text Box 15">
          <a:extLst>
            <a:ext uri="{FF2B5EF4-FFF2-40B4-BE49-F238E27FC236}">
              <a16:creationId xmlns:a16="http://schemas.microsoft.com/office/drawing/2014/main" id="{64FA0110-84A2-441D-AEA9-EE08C58F7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 name="Text Box 16">
          <a:extLst>
            <a:ext uri="{FF2B5EF4-FFF2-40B4-BE49-F238E27FC236}">
              <a16:creationId xmlns:a16="http://schemas.microsoft.com/office/drawing/2014/main" id="{285A4BCA-750A-4C3B-BB31-93A58A997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 name="Text Box 17">
          <a:extLst>
            <a:ext uri="{FF2B5EF4-FFF2-40B4-BE49-F238E27FC236}">
              <a16:creationId xmlns:a16="http://schemas.microsoft.com/office/drawing/2014/main" id="{818D5F00-55BD-489F-A28F-843529C9E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 name="Text Box 18">
          <a:extLst>
            <a:ext uri="{FF2B5EF4-FFF2-40B4-BE49-F238E27FC236}">
              <a16:creationId xmlns:a16="http://schemas.microsoft.com/office/drawing/2014/main" id="{38F4250A-8792-42EB-99FF-91C3F2EED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 name="Text Box 1">
          <a:extLst>
            <a:ext uri="{FF2B5EF4-FFF2-40B4-BE49-F238E27FC236}">
              <a16:creationId xmlns:a16="http://schemas.microsoft.com/office/drawing/2014/main" id="{CF5DC32C-DA09-40F8-A5DF-2ACBBDD85B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 name="Text Box 2">
          <a:extLst>
            <a:ext uri="{FF2B5EF4-FFF2-40B4-BE49-F238E27FC236}">
              <a16:creationId xmlns:a16="http://schemas.microsoft.com/office/drawing/2014/main" id="{C5F57151-CBF6-4EDB-BA6F-BF74B6C127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 name="Text Box 3">
          <a:extLst>
            <a:ext uri="{FF2B5EF4-FFF2-40B4-BE49-F238E27FC236}">
              <a16:creationId xmlns:a16="http://schemas.microsoft.com/office/drawing/2014/main" id="{33E80651-69D2-492D-BBC8-64F7B0DC2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 name="Text Box 4">
          <a:extLst>
            <a:ext uri="{FF2B5EF4-FFF2-40B4-BE49-F238E27FC236}">
              <a16:creationId xmlns:a16="http://schemas.microsoft.com/office/drawing/2014/main" id="{72DDCD03-B514-468E-9787-32C03034B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 name="Text Box 15">
          <a:extLst>
            <a:ext uri="{FF2B5EF4-FFF2-40B4-BE49-F238E27FC236}">
              <a16:creationId xmlns:a16="http://schemas.microsoft.com/office/drawing/2014/main" id="{7E6338FE-8991-49A5-BD54-34AD727A80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 name="Text Box 16">
          <a:extLst>
            <a:ext uri="{FF2B5EF4-FFF2-40B4-BE49-F238E27FC236}">
              <a16:creationId xmlns:a16="http://schemas.microsoft.com/office/drawing/2014/main" id="{3572F749-3799-4C20-96BC-A15D5B214E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 name="Text Box 17">
          <a:extLst>
            <a:ext uri="{FF2B5EF4-FFF2-40B4-BE49-F238E27FC236}">
              <a16:creationId xmlns:a16="http://schemas.microsoft.com/office/drawing/2014/main" id="{00EA8273-44EE-4E15-953A-685F99AD92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 name="Text Box 18">
          <a:extLst>
            <a:ext uri="{FF2B5EF4-FFF2-40B4-BE49-F238E27FC236}">
              <a16:creationId xmlns:a16="http://schemas.microsoft.com/office/drawing/2014/main" id="{7AADC33D-9D3A-4458-93F2-375202EC6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 name="Text Box 1">
          <a:extLst>
            <a:ext uri="{FF2B5EF4-FFF2-40B4-BE49-F238E27FC236}">
              <a16:creationId xmlns:a16="http://schemas.microsoft.com/office/drawing/2014/main" id="{7DB25FBE-AA07-4AC4-AED7-EF973C4A0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 name="Text Box 2">
          <a:extLst>
            <a:ext uri="{FF2B5EF4-FFF2-40B4-BE49-F238E27FC236}">
              <a16:creationId xmlns:a16="http://schemas.microsoft.com/office/drawing/2014/main" id="{ED67F9D3-DDD6-419C-A1EB-3B7A58691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 name="Text Box 3">
          <a:extLst>
            <a:ext uri="{FF2B5EF4-FFF2-40B4-BE49-F238E27FC236}">
              <a16:creationId xmlns:a16="http://schemas.microsoft.com/office/drawing/2014/main" id="{1D3CA221-3B65-4285-B64D-34C6D4436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 name="Text Box 4">
          <a:extLst>
            <a:ext uri="{FF2B5EF4-FFF2-40B4-BE49-F238E27FC236}">
              <a16:creationId xmlns:a16="http://schemas.microsoft.com/office/drawing/2014/main" id="{5F341997-237A-4A6B-B739-376C3647E0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 name="Text Box 15">
          <a:extLst>
            <a:ext uri="{FF2B5EF4-FFF2-40B4-BE49-F238E27FC236}">
              <a16:creationId xmlns:a16="http://schemas.microsoft.com/office/drawing/2014/main" id="{24EEC927-36E6-41B8-9269-485E7EA6E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 name="Text Box 16">
          <a:extLst>
            <a:ext uri="{FF2B5EF4-FFF2-40B4-BE49-F238E27FC236}">
              <a16:creationId xmlns:a16="http://schemas.microsoft.com/office/drawing/2014/main" id="{FD59E9D7-70BA-4070-8E7A-C0452E154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 name="Text Box 17">
          <a:extLst>
            <a:ext uri="{FF2B5EF4-FFF2-40B4-BE49-F238E27FC236}">
              <a16:creationId xmlns:a16="http://schemas.microsoft.com/office/drawing/2014/main" id="{600EACD1-1178-4EA0-B95A-4C220D772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 name="Text Box 18">
          <a:extLst>
            <a:ext uri="{FF2B5EF4-FFF2-40B4-BE49-F238E27FC236}">
              <a16:creationId xmlns:a16="http://schemas.microsoft.com/office/drawing/2014/main" id="{8E80728D-416F-4DDA-8483-489EF0449B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 name="Text Box 1">
          <a:extLst>
            <a:ext uri="{FF2B5EF4-FFF2-40B4-BE49-F238E27FC236}">
              <a16:creationId xmlns:a16="http://schemas.microsoft.com/office/drawing/2014/main" id="{65CA5547-671E-4E0C-AC55-BED80F5C1F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 name="Text Box 2">
          <a:extLst>
            <a:ext uri="{FF2B5EF4-FFF2-40B4-BE49-F238E27FC236}">
              <a16:creationId xmlns:a16="http://schemas.microsoft.com/office/drawing/2014/main" id="{0F37DF4D-477D-4D4C-9289-ED6B27F74F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 name="Text Box 3">
          <a:extLst>
            <a:ext uri="{FF2B5EF4-FFF2-40B4-BE49-F238E27FC236}">
              <a16:creationId xmlns:a16="http://schemas.microsoft.com/office/drawing/2014/main" id="{C07294C8-452B-4B6E-9F5A-13C5C7D851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 name="Text Box 4">
          <a:extLst>
            <a:ext uri="{FF2B5EF4-FFF2-40B4-BE49-F238E27FC236}">
              <a16:creationId xmlns:a16="http://schemas.microsoft.com/office/drawing/2014/main" id="{240D9E4B-1D99-4A2E-BD34-67EFDE681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 name="Text Box 15">
          <a:extLst>
            <a:ext uri="{FF2B5EF4-FFF2-40B4-BE49-F238E27FC236}">
              <a16:creationId xmlns:a16="http://schemas.microsoft.com/office/drawing/2014/main" id="{339B3821-2E22-45A2-8151-FE4A302F3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 name="Text Box 16">
          <a:extLst>
            <a:ext uri="{FF2B5EF4-FFF2-40B4-BE49-F238E27FC236}">
              <a16:creationId xmlns:a16="http://schemas.microsoft.com/office/drawing/2014/main" id="{C7AB8740-A6C8-4B92-892F-544370F765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 name="Text Box 17">
          <a:extLst>
            <a:ext uri="{FF2B5EF4-FFF2-40B4-BE49-F238E27FC236}">
              <a16:creationId xmlns:a16="http://schemas.microsoft.com/office/drawing/2014/main" id="{CECE2979-C8D8-458E-B134-FF5FE58D69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 name="Text Box 18">
          <a:extLst>
            <a:ext uri="{FF2B5EF4-FFF2-40B4-BE49-F238E27FC236}">
              <a16:creationId xmlns:a16="http://schemas.microsoft.com/office/drawing/2014/main" id="{CEC2AF50-884A-4333-A4DC-8618341BC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 name="Text Box 1">
          <a:extLst>
            <a:ext uri="{FF2B5EF4-FFF2-40B4-BE49-F238E27FC236}">
              <a16:creationId xmlns:a16="http://schemas.microsoft.com/office/drawing/2014/main" id="{1BFD83EA-FBBD-4F1D-84EC-A253D38F7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 name="Text Box 2">
          <a:extLst>
            <a:ext uri="{FF2B5EF4-FFF2-40B4-BE49-F238E27FC236}">
              <a16:creationId xmlns:a16="http://schemas.microsoft.com/office/drawing/2014/main" id="{E3381217-A69C-46DB-96FE-6628418ED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 name="Text Box 3">
          <a:extLst>
            <a:ext uri="{FF2B5EF4-FFF2-40B4-BE49-F238E27FC236}">
              <a16:creationId xmlns:a16="http://schemas.microsoft.com/office/drawing/2014/main" id="{218ECF1B-C7C8-41ED-9486-65C341757D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 name="Text Box 4">
          <a:extLst>
            <a:ext uri="{FF2B5EF4-FFF2-40B4-BE49-F238E27FC236}">
              <a16:creationId xmlns:a16="http://schemas.microsoft.com/office/drawing/2014/main" id="{8EE80C7F-7145-402A-86CE-1594128BC0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 name="Text Box 15">
          <a:extLst>
            <a:ext uri="{FF2B5EF4-FFF2-40B4-BE49-F238E27FC236}">
              <a16:creationId xmlns:a16="http://schemas.microsoft.com/office/drawing/2014/main" id="{922846EB-C999-4945-8884-9387C26C6D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 name="Text Box 16">
          <a:extLst>
            <a:ext uri="{FF2B5EF4-FFF2-40B4-BE49-F238E27FC236}">
              <a16:creationId xmlns:a16="http://schemas.microsoft.com/office/drawing/2014/main" id="{C22B6BB7-3A57-483D-BD36-ADFE577BF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 name="Text Box 17">
          <a:extLst>
            <a:ext uri="{FF2B5EF4-FFF2-40B4-BE49-F238E27FC236}">
              <a16:creationId xmlns:a16="http://schemas.microsoft.com/office/drawing/2014/main" id="{6963E4CA-501A-4B2D-8B9A-A64196B07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 name="Text Box 18">
          <a:extLst>
            <a:ext uri="{FF2B5EF4-FFF2-40B4-BE49-F238E27FC236}">
              <a16:creationId xmlns:a16="http://schemas.microsoft.com/office/drawing/2014/main" id="{16709018-DDA3-4606-BB27-77C787FF1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 name="Text Box 1">
          <a:extLst>
            <a:ext uri="{FF2B5EF4-FFF2-40B4-BE49-F238E27FC236}">
              <a16:creationId xmlns:a16="http://schemas.microsoft.com/office/drawing/2014/main" id="{07BF0981-C277-4278-B920-E4F2757EE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 name="Text Box 2">
          <a:extLst>
            <a:ext uri="{FF2B5EF4-FFF2-40B4-BE49-F238E27FC236}">
              <a16:creationId xmlns:a16="http://schemas.microsoft.com/office/drawing/2014/main" id="{F67DFB51-FF42-47AC-9E7E-809A8124C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 name="Text Box 3">
          <a:extLst>
            <a:ext uri="{FF2B5EF4-FFF2-40B4-BE49-F238E27FC236}">
              <a16:creationId xmlns:a16="http://schemas.microsoft.com/office/drawing/2014/main" id="{2C4426A5-D504-4D10-BB58-99F0E170B7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 name="Text Box 4">
          <a:extLst>
            <a:ext uri="{FF2B5EF4-FFF2-40B4-BE49-F238E27FC236}">
              <a16:creationId xmlns:a16="http://schemas.microsoft.com/office/drawing/2014/main" id="{16F14A64-1597-443C-A613-DA4BBE2E74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 name="Text Box 15">
          <a:extLst>
            <a:ext uri="{FF2B5EF4-FFF2-40B4-BE49-F238E27FC236}">
              <a16:creationId xmlns:a16="http://schemas.microsoft.com/office/drawing/2014/main" id="{D92BD52C-4DE5-4B28-8959-D970EAAF62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 name="Text Box 16">
          <a:extLst>
            <a:ext uri="{FF2B5EF4-FFF2-40B4-BE49-F238E27FC236}">
              <a16:creationId xmlns:a16="http://schemas.microsoft.com/office/drawing/2014/main" id="{D3494EA8-0E55-4F94-82CF-10B15F9AF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 name="Text Box 17">
          <a:extLst>
            <a:ext uri="{FF2B5EF4-FFF2-40B4-BE49-F238E27FC236}">
              <a16:creationId xmlns:a16="http://schemas.microsoft.com/office/drawing/2014/main" id="{08B0BA1D-1C38-4D7F-BCD1-CF8B1DBC9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 name="Text Box 18">
          <a:extLst>
            <a:ext uri="{FF2B5EF4-FFF2-40B4-BE49-F238E27FC236}">
              <a16:creationId xmlns:a16="http://schemas.microsoft.com/office/drawing/2014/main" id="{3B61ED92-4A1D-422B-81F6-CEAB77945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 name="Text Box 1">
          <a:extLst>
            <a:ext uri="{FF2B5EF4-FFF2-40B4-BE49-F238E27FC236}">
              <a16:creationId xmlns:a16="http://schemas.microsoft.com/office/drawing/2014/main" id="{9AA6C50A-500B-47C8-A2E4-E782E9CDF5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 name="Text Box 2">
          <a:extLst>
            <a:ext uri="{FF2B5EF4-FFF2-40B4-BE49-F238E27FC236}">
              <a16:creationId xmlns:a16="http://schemas.microsoft.com/office/drawing/2014/main" id="{66439185-F1A3-4408-8206-FBFAA3024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 name="Text Box 3">
          <a:extLst>
            <a:ext uri="{FF2B5EF4-FFF2-40B4-BE49-F238E27FC236}">
              <a16:creationId xmlns:a16="http://schemas.microsoft.com/office/drawing/2014/main" id="{926C5835-F1A1-418C-96F2-2F54306B4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 name="Text Box 4">
          <a:extLst>
            <a:ext uri="{FF2B5EF4-FFF2-40B4-BE49-F238E27FC236}">
              <a16:creationId xmlns:a16="http://schemas.microsoft.com/office/drawing/2014/main" id="{F49389AB-799B-4D13-A87D-F9FC3B72F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 name="Text Box 15">
          <a:extLst>
            <a:ext uri="{FF2B5EF4-FFF2-40B4-BE49-F238E27FC236}">
              <a16:creationId xmlns:a16="http://schemas.microsoft.com/office/drawing/2014/main" id="{E70225B5-F4BE-4C0A-B3ED-B5917459F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 name="Text Box 16">
          <a:extLst>
            <a:ext uri="{FF2B5EF4-FFF2-40B4-BE49-F238E27FC236}">
              <a16:creationId xmlns:a16="http://schemas.microsoft.com/office/drawing/2014/main" id="{F766E504-C9A5-427B-8B53-178BCAFE4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 name="Text Box 17">
          <a:extLst>
            <a:ext uri="{FF2B5EF4-FFF2-40B4-BE49-F238E27FC236}">
              <a16:creationId xmlns:a16="http://schemas.microsoft.com/office/drawing/2014/main" id="{65100E8B-4D1B-47A1-B416-DDE9E3C10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 name="Text Box 18">
          <a:extLst>
            <a:ext uri="{FF2B5EF4-FFF2-40B4-BE49-F238E27FC236}">
              <a16:creationId xmlns:a16="http://schemas.microsoft.com/office/drawing/2014/main" id="{2C10B608-A8EF-4641-B930-809919C78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 name="Text Box 1">
          <a:extLst>
            <a:ext uri="{FF2B5EF4-FFF2-40B4-BE49-F238E27FC236}">
              <a16:creationId xmlns:a16="http://schemas.microsoft.com/office/drawing/2014/main" id="{9070437F-9A2B-4960-AA05-F690FB025D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 name="Text Box 2">
          <a:extLst>
            <a:ext uri="{FF2B5EF4-FFF2-40B4-BE49-F238E27FC236}">
              <a16:creationId xmlns:a16="http://schemas.microsoft.com/office/drawing/2014/main" id="{9AA01A1C-5C6C-42E1-9ABC-0DB1F14D72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 name="Text Box 3">
          <a:extLst>
            <a:ext uri="{FF2B5EF4-FFF2-40B4-BE49-F238E27FC236}">
              <a16:creationId xmlns:a16="http://schemas.microsoft.com/office/drawing/2014/main" id="{6537E876-4518-45E8-B263-808B8F2A7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 name="Text Box 4">
          <a:extLst>
            <a:ext uri="{FF2B5EF4-FFF2-40B4-BE49-F238E27FC236}">
              <a16:creationId xmlns:a16="http://schemas.microsoft.com/office/drawing/2014/main" id="{4EBEA102-7061-4EE3-8F9A-86166C6442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 name="Text Box 15">
          <a:extLst>
            <a:ext uri="{FF2B5EF4-FFF2-40B4-BE49-F238E27FC236}">
              <a16:creationId xmlns:a16="http://schemas.microsoft.com/office/drawing/2014/main" id="{35BE891A-EAF5-4EAF-A731-002B1A7B4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 name="Text Box 16">
          <a:extLst>
            <a:ext uri="{FF2B5EF4-FFF2-40B4-BE49-F238E27FC236}">
              <a16:creationId xmlns:a16="http://schemas.microsoft.com/office/drawing/2014/main" id="{EF79492F-D385-4594-8F32-604FFFFEF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 name="Text Box 17">
          <a:extLst>
            <a:ext uri="{FF2B5EF4-FFF2-40B4-BE49-F238E27FC236}">
              <a16:creationId xmlns:a16="http://schemas.microsoft.com/office/drawing/2014/main" id="{547591D6-7C59-4765-BD16-57C91189C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 name="Text Box 18">
          <a:extLst>
            <a:ext uri="{FF2B5EF4-FFF2-40B4-BE49-F238E27FC236}">
              <a16:creationId xmlns:a16="http://schemas.microsoft.com/office/drawing/2014/main" id="{71A9D86E-6772-44C6-8290-E8C3599F1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 name="Text Box 1">
          <a:extLst>
            <a:ext uri="{FF2B5EF4-FFF2-40B4-BE49-F238E27FC236}">
              <a16:creationId xmlns:a16="http://schemas.microsoft.com/office/drawing/2014/main" id="{DD03079F-2DBE-4BF3-88D5-A725E9A015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 name="Text Box 2">
          <a:extLst>
            <a:ext uri="{FF2B5EF4-FFF2-40B4-BE49-F238E27FC236}">
              <a16:creationId xmlns:a16="http://schemas.microsoft.com/office/drawing/2014/main" id="{91873A06-DD98-4C68-8253-3517AED7EB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 name="Text Box 3">
          <a:extLst>
            <a:ext uri="{FF2B5EF4-FFF2-40B4-BE49-F238E27FC236}">
              <a16:creationId xmlns:a16="http://schemas.microsoft.com/office/drawing/2014/main" id="{41717DC1-DD97-4886-A725-9B498CEB1E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 name="Text Box 4">
          <a:extLst>
            <a:ext uri="{FF2B5EF4-FFF2-40B4-BE49-F238E27FC236}">
              <a16:creationId xmlns:a16="http://schemas.microsoft.com/office/drawing/2014/main" id="{B284E8E4-ED1E-4B5D-B7DF-9C2941F8F8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 name="Text Box 15">
          <a:extLst>
            <a:ext uri="{FF2B5EF4-FFF2-40B4-BE49-F238E27FC236}">
              <a16:creationId xmlns:a16="http://schemas.microsoft.com/office/drawing/2014/main" id="{0862E28B-F90D-4890-9FCA-3580F3EF5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 name="Text Box 16">
          <a:extLst>
            <a:ext uri="{FF2B5EF4-FFF2-40B4-BE49-F238E27FC236}">
              <a16:creationId xmlns:a16="http://schemas.microsoft.com/office/drawing/2014/main" id="{811A05B9-2326-48F9-9B35-A4BD9A9BB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 name="Text Box 17">
          <a:extLst>
            <a:ext uri="{FF2B5EF4-FFF2-40B4-BE49-F238E27FC236}">
              <a16:creationId xmlns:a16="http://schemas.microsoft.com/office/drawing/2014/main" id="{2830E992-15FD-43E3-B7AE-C4B86F4645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 name="Text Box 18">
          <a:extLst>
            <a:ext uri="{FF2B5EF4-FFF2-40B4-BE49-F238E27FC236}">
              <a16:creationId xmlns:a16="http://schemas.microsoft.com/office/drawing/2014/main" id="{54F2A84F-3E12-43DA-A235-FA7E8DB66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 name="Text Box 1">
          <a:extLst>
            <a:ext uri="{FF2B5EF4-FFF2-40B4-BE49-F238E27FC236}">
              <a16:creationId xmlns:a16="http://schemas.microsoft.com/office/drawing/2014/main" id="{043480E1-3DA5-4192-8209-1D716B839C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 name="Text Box 2">
          <a:extLst>
            <a:ext uri="{FF2B5EF4-FFF2-40B4-BE49-F238E27FC236}">
              <a16:creationId xmlns:a16="http://schemas.microsoft.com/office/drawing/2014/main" id="{96190D17-E7C8-4787-918A-580E561ECF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 name="Text Box 3">
          <a:extLst>
            <a:ext uri="{FF2B5EF4-FFF2-40B4-BE49-F238E27FC236}">
              <a16:creationId xmlns:a16="http://schemas.microsoft.com/office/drawing/2014/main" id="{34131D93-1C2E-4E8F-9889-40E555DE27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 name="Text Box 4">
          <a:extLst>
            <a:ext uri="{FF2B5EF4-FFF2-40B4-BE49-F238E27FC236}">
              <a16:creationId xmlns:a16="http://schemas.microsoft.com/office/drawing/2014/main" id="{28192925-AA5E-4AE6-83DB-C6A920608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 name="Text Box 15">
          <a:extLst>
            <a:ext uri="{FF2B5EF4-FFF2-40B4-BE49-F238E27FC236}">
              <a16:creationId xmlns:a16="http://schemas.microsoft.com/office/drawing/2014/main" id="{0488C576-6886-4D41-AD10-56D6D9B438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 name="Text Box 16">
          <a:extLst>
            <a:ext uri="{FF2B5EF4-FFF2-40B4-BE49-F238E27FC236}">
              <a16:creationId xmlns:a16="http://schemas.microsoft.com/office/drawing/2014/main" id="{BEE0A5A7-66B1-496E-89FF-911A68BEF7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 name="Text Box 17">
          <a:extLst>
            <a:ext uri="{FF2B5EF4-FFF2-40B4-BE49-F238E27FC236}">
              <a16:creationId xmlns:a16="http://schemas.microsoft.com/office/drawing/2014/main" id="{4A58D5AD-2A0C-47AF-B9C8-9E7F95F81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 name="Text Box 18">
          <a:extLst>
            <a:ext uri="{FF2B5EF4-FFF2-40B4-BE49-F238E27FC236}">
              <a16:creationId xmlns:a16="http://schemas.microsoft.com/office/drawing/2014/main" id="{B216FBAE-5766-4C5B-A7EC-1F71C7FF2A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 name="Text Box 1">
          <a:extLst>
            <a:ext uri="{FF2B5EF4-FFF2-40B4-BE49-F238E27FC236}">
              <a16:creationId xmlns:a16="http://schemas.microsoft.com/office/drawing/2014/main" id="{B9CAFDCD-858A-4ACE-AB9D-BD1FA5AC20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 name="Text Box 2">
          <a:extLst>
            <a:ext uri="{FF2B5EF4-FFF2-40B4-BE49-F238E27FC236}">
              <a16:creationId xmlns:a16="http://schemas.microsoft.com/office/drawing/2014/main" id="{F0A238E4-6F76-47CD-B759-E2462DF81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 name="Text Box 3">
          <a:extLst>
            <a:ext uri="{FF2B5EF4-FFF2-40B4-BE49-F238E27FC236}">
              <a16:creationId xmlns:a16="http://schemas.microsoft.com/office/drawing/2014/main" id="{271BC74B-5B73-418D-8228-3F510EB6C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 name="Text Box 4">
          <a:extLst>
            <a:ext uri="{FF2B5EF4-FFF2-40B4-BE49-F238E27FC236}">
              <a16:creationId xmlns:a16="http://schemas.microsoft.com/office/drawing/2014/main" id="{314C40AE-1F46-4966-B8BE-B94730272A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 name="Text Box 15">
          <a:extLst>
            <a:ext uri="{FF2B5EF4-FFF2-40B4-BE49-F238E27FC236}">
              <a16:creationId xmlns:a16="http://schemas.microsoft.com/office/drawing/2014/main" id="{B57749BB-AE81-41BF-856E-C6D9487E26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 name="Text Box 16">
          <a:extLst>
            <a:ext uri="{FF2B5EF4-FFF2-40B4-BE49-F238E27FC236}">
              <a16:creationId xmlns:a16="http://schemas.microsoft.com/office/drawing/2014/main" id="{BC2515B5-EC21-4A4D-8121-0EFE66F48D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 name="Text Box 17">
          <a:extLst>
            <a:ext uri="{FF2B5EF4-FFF2-40B4-BE49-F238E27FC236}">
              <a16:creationId xmlns:a16="http://schemas.microsoft.com/office/drawing/2014/main" id="{7D93386E-482E-4056-89F4-639D051CE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 name="Text Box 18">
          <a:extLst>
            <a:ext uri="{FF2B5EF4-FFF2-40B4-BE49-F238E27FC236}">
              <a16:creationId xmlns:a16="http://schemas.microsoft.com/office/drawing/2014/main" id="{99A270D5-8495-4D18-B3A8-3314B036A4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 name="Text Box 1">
          <a:extLst>
            <a:ext uri="{FF2B5EF4-FFF2-40B4-BE49-F238E27FC236}">
              <a16:creationId xmlns:a16="http://schemas.microsoft.com/office/drawing/2014/main" id="{F9836878-F4D6-4514-9090-F8598A06C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 name="Text Box 2">
          <a:extLst>
            <a:ext uri="{FF2B5EF4-FFF2-40B4-BE49-F238E27FC236}">
              <a16:creationId xmlns:a16="http://schemas.microsoft.com/office/drawing/2014/main" id="{5355F143-A5EC-4F82-A0E1-6D20B0F70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 name="Text Box 3">
          <a:extLst>
            <a:ext uri="{FF2B5EF4-FFF2-40B4-BE49-F238E27FC236}">
              <a16:creationId xmlns:a16="http://schemas.microsoft.com/office/drawing/2014/main" id="{485C318F-502E-4FBB-A558-8E53FC551B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 name="Text Box 4">
          <a:extLst>
            <a:ext uri="{FF2B5EF4-FFF2-40B4-BE49-F238E27FC236}">
              <a16:creationId xmlns:a16="http://schemas.microsoft.com/office/drawing/2014/main" id="{028CD384-5AD5-465A-B785-AFE25AF868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 name="Text Box 15">
          <a:extLst>
            <a:ext uri="{FF2B5EF4-FFF2-40B4-BE49-F238E27FC236}">
              <a16:creationId xmlns:a16="http://schemas.microsoft.com/office/drawing/2014/main" id="{7B50C306-DFCC-4FF3-B9C3-AAA18C8CF4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 name="Text Box 16">
          <a:extLst>
            <a:ext uri="{FF2B5EF4-FFF2-40B4-BE49-F238E27FC236}">
              <a16:creationId xmlns:a16="http://schemas.microsoft.com/office/drawing/2014/main" id="{F281BF2C-6B7C-441D-B50B-B056BF295B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 name="Text Box 17">
          <a:extLst>
            <a:ext uri="{FF2B5EF4-FFF2-40B4-BE49-F238E27FC236}">
              <a16:creationId xmlns:a16="http://schemas.microsoft.com/office/drawing/2014/main" id="{1D849A37-7BC5-40D7-972B-E2465B5C3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 name="Text Box 18">
          <a:extLst>
            <a:ext uri="{FF2B5EF4-FFF2-40B4-BE49-F238E27FC236}">
              <a16:creationId xmlns:a16="http://schemas.microsoft.com/office/drawing/2014/main" id="{46E4F548-8D59-4BD8-B47B-77176BE1F7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 name="Text Box 1">
          <a:extLst>
            <a:ext uri="{FF2B5EF4-FFF2-40B4-BE49-F238E27FC236}">
              <a16:creationId xmlns:a16="http://schemas.microsoft.com/office/drawing/2014/main" id="{D46D64A5-7D9B-4EC1-9166-87464965AE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 name="Text Box 2">
          <a:extLst>
            <a:ext uri="{FF2B5EF4-FFF2-40B4-BE49-F238E27FC236}">
              <a16:creationId xmlns:a16="http://schemas.microsoft.com/office/drawing/2014/main" id="{7E772841-29E6-43C1-8C3E-F09E20D5A9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 name="Text Box 3">
          <a:extLst>
            <a:ext uri="{FF2B5EF4-FFF2-40B4-BE49-F238E27FC236}">
              <a16:creationId xmlns:a16="http://schemas.microsoft.com/office/drawing/2014/main" id="{27682745-F2AF-424A-9E6C-01AB76DED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 name="Text Box 4">
          <a:extLst>
            <a:ext uri="{FF2B5EF4-FFF2-40B4-BE49-F238E27FC236}">
              <a16:creationId xmlns:a16="http://schemas.microsoft.com/office/drawing/2014/main" id="{C2F20A6C-F066-4BFC-A092-52DD6E058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 name="Text Box 15">
          <a:extLst>
            <a:ext uri="{FF2B5EF4-FFF2-40B4-BE49-F238E27FC236}">
              <a16:creationId xmlns:a16="http://schemas.microsoft.com/office/drawing/2014/main" id="{5872BB1F-6C29-4DF3-A18A-8C91B9C03E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 name="Text Box 16">
          <a:extLst>
            <a:ext uri="{FF2B5EF4-FFF2-40B4-BE49-F238E27FC236}">
              <a16:creationId xmlns:a16="http://schemas.microsoft.com/office/drawing/2014/main" id="{E8D18AF9-1CCC-47A7-AAD2-D7DFF355D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 name="Text Box 17">
          <a:extLst>
            <a:ext uri="{FF2B5EF4-FFF2-40B4-BE49-F238E27FC236}">
              <a16:creationId xmlns:a16="http://schemas.microsoft.com/office/drawing/2014/main" id="{98CC3EEC-2267-4F52-8B47-6CFD79E65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 name="Text Box 18">
          <a:extLst>
            <a:ext uri="{FF2B5EF4-FFF2-40B4-BE49-F238E27FC236}">
              <a16:creationId xmlns:a16="http://schemas.microsoft.com/office/drawing/2014/main" id="{608F6B33-05F0-4E6B-84AF-C1F43252E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 name="Text Box 1">
          <a:extLst>
            <a:ext uri="{FF2B5EF4-FFF2-40B4-BE49-F238E27FC236}">
              <a16:creationId xmlns:a16="http://schemas.microsoft.com/office/drawing/2014/main" id="{EB2B8593-1602-4AE3-8624-BCD400447A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 name="Text Box 2">
          <a:extLst>
            <a:ext uri="{FF2B5EF4-FFF2-40B4-BE49-F238E27FC236}">
              <a16:creationId xmlns:a16="http://schemas.microsoft.com/office/drawing/2014/main" id="{DEEEB928-B098-4486-A630-A101108B7F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 name="Text Box 3">
          <a:extLst>
            <a:ext uri="{FF2B5EF4-FFF2-40B4-BE49-F238E27FC236}">
              <a16:creationId xmlns:a16="http://schemas.microsoft.com/office/drawing/2014/main" id="{3104744B-78D4-42A8-962E-83DC70C01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 name="Text Box 4">
          <a:extLst>
            <a:ext uri="{FF2B5EF4-FFF2-40B4-BE49-F238E27FC236}">
              <a16:creationId xmlns:a16="http://schemas.microsoft.com/office/drawing/2014/main" id="{F1DBD429-05C0-4ED5-8C44-9638FA1848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 name="Text Box 15">
          <a:extLst>
            <a:ext uri="{FF2B5EF4-FFF2-40B4-BE49-F238E27FC236}">
              <a16:creationId xmlns:a16="http://schemas.microsoft.com/office/drawing/2014/main" id="{6E8D00E1-B518-43A5-93C4-F6F384EC7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 name="Text Box 16">
          <a:extLst>
            <a:ext uri="{FF2B5EF4-FFF2-40B4-BE49-F238E27FC236}">
              <a16:creationId xmlns:a16="http://schemas.microsoft.com/office/drawing/2014/main" id="{799F3BB1-FCAD-4A94-AD4F-AD6B70B5B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 name="Text Box 17">
          <a:extLst>
            <a:ext uri="{FF2B5EF4-FFF2-40B4-BE49-F238E27FC236}">
              <a16:creationId xmlns:a16="http://schemas.microsoft.com/office/drawing/2014/main" id="{DACABBB8-5EA3-4D11-B3D6-F0B630BA0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 name="Text Box 18">
          <a:extLst>
            <a:ext uri="{FF2B5EF4-FFF2-40B4-BE49-F238E27FC236}">
              <a16:creationId xmlns:a16="http://schemas.microsoft.com/office/drawing/2014/main" id="{8B7BB737-B723-4766-A825-A36D48AE3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 name="Text Box 1">
          <a:extLst>
            <a:ext uri="{FF2B5EF4-FFF2-40B4-BE49-F238E27FC236}">
              <a16:creationId xmlns:a16="http://schemas.microsoft.com/office/drawing/2014/main" id="{FA59BD8A-6BF9-4826-B4D1-C276A939D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 name="Text Box 2">
          <a:extLst>
            <a:ext uri="{FF2B5EF4-FFF2-40B4-BE49-F238E27FC236}">
              <a16:creationId xmlns:a16="http://schemas.microsoft.com/office/drawing/2014/main" id="{8A745007-AABF-4F83-9C97-988584C00B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 name="Text Box 3">
          <a:extLst>
            <a:ext uri="{FF2B5EF4-FFF2-40B4-BE49-F238E27FC236}">
              <a16:creationId xmlns:a16="http://schemas.microsoft.com/office/drawing/2014/main" id="{3C41C88D-39FF-41A9-ACD4-A7376D49F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 name="Text Box 4">
          <a:extLst>
            <a:ext uri="{FF2B5EF4-FFF2-40B4-BE49-F238E27FC236}">
              <a16:creationId xmlns:a16="http://schemas.microsoft.com/office/drawing/2014/main" id="{26CF0B29-B565-47A1-8AC3-41F74B733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 name="Text Box 15">
          <a:extLst>
            <a:ext uri="{FF2B5EF4-FFF2-40B4-BE49-F238E27FC236}">
              <a16:creationId xmlns:a16="http://schemas.microsoft.com/office/drawing/2014/main" id="{46E535AB-0573-4505-8199-937DC20786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 name="Text Box 16">
          <a:extLst>
            <a:ext uri="{FF2B5EF4-FFF2-40B4-BE49-F238E27FC236}">
              <a16:creationId xmlns:a16="http://schemas.microsoft.com/office/drawing/2014/main" id="{EC1DDFED-1FAF-4C0C-83E5-D5B09AE63F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 name="Text Box 17">
          <a:extLst>
            <a:ext uri="{FF2B5EF4-FFF2-40B4-BE49-F238E27FC236}">
              <a16:creationId xmlns:a16="http://schemas.microsoft.com/office/drawing/2014/main" id="{2E88A0AD-2E76-4E8D-A2ED-A4B5680A3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 name="Text Box 18">
          <a:extLst>
            <a:ext uri="{FF2B5EF4-FFF2-40B4-BE49-F238E27FC236}">
              <a16:creationId xmlns:a16="http://schemas.microsoft.com/office/drawing/2014/main" id="{12FE0632-0229-4AB7-BC4F-881DE9CC8A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 name="Text Box 1">
          <a:extLst>
            <a:ext uri="{FF2B5EF4-FFF2-40B4-BE49-F238E27FC236}">
              <a16:creationId xmlns:a16="http://schemas.microsoft.com/office/drawing/2014/main" id="{D61AA43F-3034-434A-8922-A34047A61F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 name="Text Box 2">
          <a:extLst>
            <a:ext uri="{FF2B5EF4-FFF2-40B4-BE49-F238E27FC236}">
              <a16:creationId xmlns:a16="http://schemas.microsoft.com/office/drawing/2014/main" id="{70F48C60-CC10-4858-83C8-49FA5B465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 name="Text Box 3">
          <a:extLst>
            <a:ext uri="{FF2B5EF4-FFF2-40B4-BE49-F238E27FC236}">
              <a16:creationId xmlns:a16="http://schemas.microsoft.com/office/drawing/2014/main" id="{98615CDF-C6BB-4FBE-A242-91C1B5A7BE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 name="Text Box 4">
          <a:extLst>
            <a:ext uri="{FF2B5EF4-FFF2-40B4-BE49-F238E27FC236}">
              <a16:creationId xmlns:a16="http://schemas.microsoft.com/office/drawing/2014/main" id="{868D6B33-0502-420D-A223-38D26C9A2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 name="Text Box 15">
          <a:extLst>
            <a:ext uri="{FF2B5EF4-FFF2-40B4-BE49-F238E27FC236}">
              <a16:creationId xmlns:a16="http://schemas.microsoft.com/office/drawing/2014/main" id="{996D27E2-096F-4053-92D2-3351FE1B00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 name="Text Box 16">
          <a:extLst>
            <a:ext uri="{FF2B5EF4-FFF2-40B4-BE49-F238E27FC236}">
              <a16:creationId xmlns:a16="http://schemas.microsoft.com/office/drawing/2014/main" id="{752294DF-D40E-43AD-9C99-D328565A7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 name="Text Box 17">
          <a:extLst>
            <a:ext uri="{FF2B5EF4-FFF2-40B4-BE49-F238E27FC236}">
              <a16:creationId xmlns:a16="http://schemas.microsoft.com/office/drawing/2014/main" id="{06BA691E-35A4-4E83-91BA-CC4981230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 name="Text Box 18">
          <a:extLst>
            <a:ext uri="{FF2B5EF4-FFF2-40B4-BE49-F238E27FC236}">
              <a16:creationId xmlns:a16="http://schemas.microsoft.com/office/drawing/2014/main" id="{EDBDBFCF-5ED1-4D95-858F-3D1416FB9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 name="Text Box 1">
          <a:extLst>
            <a:ext uri="{FF2B5EF4-FFF2-40B4-BE49-F238E27FC236}">
              <a16:creationId xmlns:a16="http://schemas.microsoft.com/office/drawing/2014/main" id="{FDA6DDAB-A237-45FD-87B9-48E56C0B5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 name="Text Box 2">
          <a:extLst>
            <a:ext uri="{FF2B5EF4-FFF2-40B4-BE49-F238E27FC236}">
              <a16:creationId xmlns:a16="http://schemas.microsoft.com/office/drawing/2014/main" id="{97EA7922-A190-49EF-8014-D3263751E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 name="Text Box 3">
          <a:extLst>
            <a:ext uri="{FF2B5EF4-FFF2-40B4-BE49-F238E27FC236}">
              <a16:creationId xmlns:a16="http://schemas.microsoft.com/office/drawing/2014/main" id="{A983393B-5E05-4E2C-AC79-84890C938E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 name="Text Box 4">
          <a:extLst>
            <a:ext uri="{FF2B5EF4-FFF2-40B4-BE49-F238E27FC236}">
              <a16:creationId xmlns:a16="http://schemas.microsoft.com/office/drawing/2014/main" id="{C0DBAD12-DE32-4669-AC75-BF9330C8A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 name="Text Box 15">
          <a:extLst>
            <a:ext uri="{FF2B5EF4-FFF2-40B4-BE49-F238E27FC236}">
              <a16:creationId xmlns:a16="http://schemas.microsoft.com/office/drawing/2014/main" id="{54F1201C-A1E2-40FF-9397-580FF6252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 name="Text Box 16">
          <a:extLst>
            <a:ext uri="{FF2B5EF4-FFF2-40B4-BE49-F238E27FC236}">
              <a16:creationId xmlns:a16="http://schemas.microsoft.com/office/drawing/2014/main" id="{D959792D-61F3-4E10-8225-1A42288B8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 name="Text Box 17">
          <a:extLst>
            <a:ext uri="{FF2B5EF4-FFF2-40B4-BE49-F238E27FC236}">
              <a16:creationId xmlns:a16="http://schemas.microsoft.com/office/drawing/2014/main" id="{3F06281A-5B69-4BFA-92F1-17D83C0577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 name="Text Box 18">
          <a:extLst>
            <a:ext uri="{FF2B5EF4-FFF2-40B4-BE49-F238E27FC236}">
              <a16:creationId xmlns:a16="http://schemas.microsoft.com/office/drawing/2014/main" id="{6DACE04E-0BC5-460B-B1D6-C9372D088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 name="Text Box 1">
          <a:extLst>
            <a:ext uri="{FF2B5EF4-FFF2-40B4-BE49-F238E27FC236}">
              <a16:creationId xmlns:a16="http://schemas.microsoft.com/office/drawing/2014/main" id="{D2AC17FC-31B1-4F7C-817D-3134F4BC6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 name="Text Box 2">
          <a:extLst>
            <a:ext uri="{FF2B5EF4-FFF2-40B4-BE49-F238E27FC236}">
              <a16:creationId xmlns:a16="http://schemas.microsoft.com/office/drawing/2014/main" id="{61FAE2F6-3F50-4541-A6D9-7C688AEDFB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 name="Text Box 3">
          <a:extLst>
            <a:ext uri="{FF2B5EF4-FFF2-40B4-BE49-F238E27FC236}">
              <a16:creationId xmlns:a16="http://schemas.microsoft.com/office/drawing/2014/main" id="{DEEADFB6-0240-4586-B5A4-DB2259DC29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 name="Text Box 4">
          <a:extLst>
            <a:ext uri="{FF2B5EF4-FFF2-40B4-BE49-F238E27FC236}">
              <a16:creationId xmlns:a16="http://schemas.microsoft.com/office/drawing/2014/main" id="{13E9502B-039A-496F-B0DB-6754558A5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 name="Text Box 15">
          <a:extLst>
            <a:ext uri="{FF2B5EF4-FFF2-40B4-BE49-F238E27FC236}">
              <a16:creationId xmlns:a16="http://schemas.microsoft.com/office/drawing/2014/main" id="{A8924C98-B336-4D78-9A60-45EED078C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 name="Text Box 16">
          <a:extLst>
            <a:ext uri="{FF2B5EF4-FFF2-40B4-BE49-F238E27FC236}">
              <a16:creationId xmlns:a16="http://schemas.microsoft.com/office/drawing/2014/main" id="{2D8C96B1-8C6B-4251-AED4-6145EEF62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 name="Text Box 17">
          <a:extLst>
            <a:ext uri="{FF2B5EF4-FFF2-40B4-BE49-F238E27FC236}">
              <a16:creationId xmlns:a16="http://schemas.microsoft.com/office/drawing/2014/main" id="{EAE18FA8-BCDB-4E25-8A77-297728B1D0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 name="Text Box 18">
          <a:extLst>
            <a:ext uri="{FF2B5EF4-FFF2-40B4-BE49-F238E27FC236}">
              <a16:creationId xmlns:a16="http://schemas.microsoft.com/office/drawing/2014/main" id="{C431253E-BA7C-4ACC-A2F5-208C9A351A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 name="Text Box 1">
          <a:extLst>
            <a:ext uri="{FF2B5EF4-FFF2-40B4-BE49-F238E27FC236}">
              <a16:creationId xmlns:a16="http://schemas.microsoft.com/office/drawing/2014/main" id="{5E842A5D-DB6F-409F-820A-6C969587C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 name="Text Box 2">
          <a:extLst>
            <a:ext uri="{FF2B5EF4-FFF2-40B4-BE49-F238E27FC236}">
              <a16:creationId xmlns:a16="http://schemas.microsoft.com/office/drawing/2014/main" id="{6829F460-D398-4C44-8876-4855F3923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 name="Text Box 3">
          <a:extLst>
            <a:ext uri="{FF2B5EF4-FFF2-40B4-BE49-F238E27FC236}">
              <a16:creationId xmlns:a16="http://schemas.microsoft.com/office/drawing/2014/main" id="{588FBBF4-A5E5-4553-A0A4-B1CE513A74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 name="Text Box 4">
          <a:extLst>
            <a:ext uri="{FF2B5EF4-FFF2-40B4-BE49-F238E27FC236}">
              <a16:creationId xmlns:a16="http://schemas.microsoft.com/office/drawing/2014/main" id="{BEA19923-9F67-4C6E-9BEB-5CF84D4C4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 name="Text Box 15">
          <a:extLst>
            <a:ext uri="{FF2B5EF4-FFF2-40B4-BE49-F238E27FC236}">
              <a16:creationId xmlns:a16="http://schemas.microsoft.com/office/drawing/2014/main" id="{43CC88D0-955D-451A-AB61-EBB3FF802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 name="Text Box 16">
          <a:extLst>
            <a:ext uri="{FF2B5EF4-FFF2-40B4-BE49-F238E27FC236}">
              <a16:creationId xmlns:a16="http://schemas.microsoft.com/office/drawing/2014/main" id="{5EC9F783-420D-420F-822B-4E0583ABAD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 name="Text Box 17">
          <a:extLst>
            <a:ext uri="{FF2B5EF4-FFF2-40B4-BE49-F238E27FC236}">
              <a16:creationId xmlns:a16="http://schemas.microsoft.com/office/drawing/2014/main" id="{83EA2400-B907-4C7C-B731-520060D16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 name="Text Box 18">
          <a:extLst>
            <a:ext uri="{FF2B5EF4-FFF2-40B4-BE49-F238E27FC236}">
              <a16:creationId xmlns:a16="http://schemas.microsoft.com/office/drawing/2014/main" id="{D852FB25-9EEA-43B0-9112-F295DA890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 name="Text Box 1">
          <a:extLst>
            <a:ext uri="{FF2B5EF4-FFF2-40B4-BE49-F238E27FC236}">
              <a16:creationId xmlns:a16="http://schemas.microsoft.com/office/drawing/2014/main" id="{66E5C685-73E8-46A9-9E98-32DA45BA8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 name="Text Box 2">
          <a:extLst>
            <a:ext uri="{FF2B5EF4-FFF2-40B4-BE49-F238E27FC236}">
              <a16:creationId xmlns:a16="http://schemas.microsoft.com/office/drawing/2014/main" id="{23EFD7FF-79F7-4AAA-B324-3A5C9484D9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 name="Text Box 3">
          <a:extLst>
            <a:ext uri="{FF2B5EF4-FFF2-40B4-BE49-F238E27FC236}">
              <a16:creationId xmlns:a16="http://schemas.microsoft.com/office/drawing/2014/main" id="{04C54B75-1566-49E3-9D1C-5AE4A55E04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 name="Text Box 4">
          <a:extLst>
            <a:ext uri="{FF2B5EF4-FFF2-40B4-BE49-F238E27FC236}">
              <a16:creationId xmlns:a16="http://schemas.microsoft.com/office/drawing/2014/main" id="{D778F193-B08E-4FF5-8A48-4DE36BE5F2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 name="Text Box 15">
          <a:extLst>
            <a:ext uri="{FF2B5EF4-FFF2-40B4-BE49-F238E27FC236}">
              <a16:creationId xmlns:a16="http://schemas.microsoft.com/office/drawing/2014/main" id="{C004CBA5-D018-442F-9B87-513525B61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 name="Text Box 16">
          <a:extLst>
            <a:ext uri="{FF2B5EF4-FFF2-40B4-BE49-F238E27FC236}">
              <a16:creationId xmlns:a16="http://schemas.microsoft.com/office/drawing/2014/main" id="{103856D4-8D9B-4BBF-A3AF-D45433FC2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 name="Text Box 17">
          <a:extLst>
            <a:ext uri="{FF2B5EF4-FFF2-40B4-BE49-F238E27FC236}">
              <a16:creationId xmlns:a16="http://schemas.microsoft.com/office/drawing/2014/main" id="{4BBC188B-72DA-4A62-89B3-6C1BCE6C8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 name="Text Box 18">
          <a:extLst>
            <a:ext uri="{FF2B5EF4-FFF2-40B4-BE49-F238E27FC236}">
              <a16:creationId xmlns:a16="http://schemas.microsoft.com/office/drawing/2014/main" id="{89AE5D01-51FF-4941-8B47-1A69E2592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 name="Text Box 1">
          <a:extLst>
            <a:ext uri="{FF2B5EF4-FFF2-40B4-BE49-F238E27FC236}">
              <a16:creationId xmlns:a16="http://schemas.microsoft.com/office/drawing/2014/main" id="{742D9F87-AE6E-400F-AE8D-C95AC531C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 name="Text Box 2">
          <a:extLst>
            <a:ext uri="{FF2B5EF4-FFF2-40B4-BE49-F238E27FC236}">
              <a16:creationId xmlns:a16="http://schemas.microsoft.com/office/drawing/2014/main" id="{7F6547CF-399D-43E0-B98C-6888CF146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 name="Text Box 3">
          <a:extLst>
            <a:ext uri="{FF2B5EF4-FFF2-40B4-BE49-F238E27FC236}">
              <a16:creationId xmlns:a16="http://schemas.microsoft.com/office/drawing/2014/main" id="{4CA0BCA2-7E3E-4893-B91B-E401DDF32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 name="Text Box 4">
          <a:extLst>
            <a:ext uri="{FF2B5EF4-FFF2-40B4-BE49-F238E27FC236}">
              <a16:creationId xmlns:a16="http://schemas.microsoft.com/office/drawing/2014/main" id="{95417548-CBF6-4786-BCE6-1127200E57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 name="Text Box 15">
          <a:extLst>
            <a:ext uri="{FF2B5EF4-FFF2-40B4-BE49-F238E27FC236}">
              <a16:creationId xmlns:a16="http://schemas.microsoft.com/office/drawing/2014/main" id="{A1DF9997-4B44-4C86-8F54-BDC45D2A6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 name="Text Box 16">
          <a:extLst>
            <a:ext uri="{FF2B5EF4-FFF2-40B4-BE49-F238E27FC236}">
              <a16:creationId xmlns:a16="http://schemas.microsoft.com/office/drawing/2014/main" id="{93B13546-CE14-448D-BF54-7216F30B1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 name="Text Box 17">
          <a:extLst>
            <a:ext uri="{FF2B5EF4-FFF2-40B4-BE49-F238E27FC236}">
              <a16:creationId xmlns:a16="http://schemas.microsoft.com/office/drawing/2014/main" id="{C7BBF842-5613-4AD7-88ED-D02758F00F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 name="Text Box 18">
          <a:extLst>
            <a:ext uri="{FF2B5EF4-FFF2-40B4-BE49-F238E27FC236}">
              <a16:creationId xmlns:a16="http://schemas.microsoft.com/office/drawing/2014/main" id="{8B6BF511-4970-4B0D-8CE7-F7FE42484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 name="Text Box 1">
          <a:extLst>
            <a:ext uri="{FF2B5EF4-FFF2-40B4-BE49-F238E27FC236}">
              <a16:creationId xmlns:a16="http://schemas.microsoft.com/office/drawing/2014/main" id="{D39C8E26-EFC6-4834-AB79-1B311044AC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 name="Text Box 2">
          <a:extLst>
            <a:ext uri="{FF2B5EF4-FFF2-40B4-BE49-F238E27FC236}">
              <a16:creationId xmlns:a16="http://schemas.microsoft.com/office/drawing/2014/main" id="{579E67EF-EC7C-472D-8109-87F8028FEC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 name="Text Box 3">
          <a:extLst>
            <a:ext uri="{FF2B5EF4-FFF2-40B4-BE49-F238E27FC236}">
              <a16:creationId xmlns:a16="http://schemas.microsoft.com/office/drawing/2014/main" id="{3CC7AECD-67F4-4CB9-B934-13624F4550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 name="Text Box 4">
          <a:extLst>
            <a:ext uri="{FF2B5EF4-FFF2-40B4-BE49-F238E27FC236}">
              <a16:creationId xmlns:a16="http://schemas.microsoft.com/office/drawing/2014/main" id="{C104B23C-B74B-4C21-BC35-EACA3BFBF6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 name="Text Box 15">
          <a:extLst>
            <a:ext uri="{FF2B5EF4-FFF2-40B4-BE49-F238E27FC236}">
              <a16:creationId xmlns:a16="http://schemas.microsoft.com/office/drawing/2014/main" id="{817603E3-1952-4E69-B1CA-236AF9D19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 name="Text Box 16">
          <a:extLst>
            <a:ext uri="{FF2B5EF4-FFF2-40B4-BE49-F238E27FC236}">
              <a16:creationId xmlns:a16="http://schemas.microsoft.com/office/drawing/2014/main" id="{36AC07C6-A448-4EB5-8BE2-A7DDA0D80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 name="Text Box 17">
          <a:extLst>
            <a:ext uri="{FF2B5EF4-FFF2-40B4-BE49-F238E27FC236}">
              <a16:creationId xmlns:a16="http://schemas.microsoft.com/office/drawing/2014/main" id="{3D45ABAF-2DE1-4AA8-B9C5-C0A1422AA3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 name="Text Box 18">
          <a:extLst>
            <a:ext uri="{FF2B5EF4-FFF2-40B4-BE49-F238E27FC236}">
              <a16:creationId xmlns:a16="http://schemas.microsoft.com/office/drawing/2014/main" id="{E13E3B04-6590-45FC-B26E-38A728687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 name="Text Box 1">
          <a:extLst>
            <a:ext uri="{FF2B5EF4-FFF2-40B4-BE49-F238E27FC236}">
              <a16:creationId xmlns:a16="http://schemas.microsoft.com/office/drawing/2014/main" id="{F525A61A-FC55-4AA4-9730-02CAAA22C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 name="Text Box 2">
          <a:extLst>
            <a:ext uri="{FF2B5EF4-FFF2-40B4-BE49-F238E27FC236}">
              <a16:creationId xmlns:a16="http://schemas.microsoft.com/office/drawing/2014/main" id="{D355BD80-4B5E-414C-85FD-F84F208158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 name="Text Box 3">
          <a:extLst>
            <a:ext uri="{FF2B5EF4-FFF2-40B4-BE49-F238E27FC236}">
              <a16:creationId xmlns:a16="http://schemas.microsoft.com/office/drawing/2014/main" id="{9FCCF83F-AE2E-431E-9579-9798E201F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 name="Text Box 4">
          <a:extLst>
            <a:ext uri="{FF2B5EF4-FFF2-40B4-BE49-F238E27FC236}">
              <a16:creationId xmlns:a16="http://schemas.microsoft.com/office/drawing/2014/main" id="{04C59CBC-957E-4BE1-AD3D-2A715973C3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 name="Text Box 15">
          <a:extLst>
            <a:ext uri="{FF2B5EF4-FFF2-40B4-BE49-F238E27FC236}">
              <a16:creationId xmlns:a16="http://schemas.microsoft.com/office/drawing/2014/main" id="{C646C7F3-9E14-4652-92C8-43A3C28A4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 name="Text Box 16">
          <a:extLst>
            <a:ext uri="{FF2B5EF4-FFF2-40B4-BE49-F238E27FC236}">
              <a16:creationId xmlns:a16="http://schemas.microsoft.com/office/drawing/2014/main" id="{C895E0FD-A822-40BA-9348-1C9DF6D964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 name="Text Box 17">
          <a:extLst>
            <a:ext uri="{FF2B5EF4-FFF2-40B4-BE49-F238E27FC236}">
              <a16:creationId xmlns:a16="http://schemas.microsoft.com/office/drawing/2014/main" id="{D8F5044B-72C4-4A3A-984A-5216E4E338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 name="Text Box 18">
          <a:extLst>
            <a:ext uri="{FF2B5EF4-FFF2-40B4-BE49-F238E27FC236}">
              <a16:creationId xmlns:a16="http://schemas.microsoft.com/office/drawing/2014/main" id="{C8433294-EA5C-40FC-AAC6-2C9254251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 name="Text Box 1">
          <a:extLst>
            <a:ext uri="{FF2B5EF4-FFF2-40B4-BE49-F238E27FC236}">
              <a16:creationId xmlns:a16="http://schemas.microsoft.com/office/drawing/2014/main" id="{A8D64FB0-1BB3-49F8-AA55-548517D41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 name="Text Box 2">
          <a:extLst>
            <a:ext uri="{FF2B5EF4-FFF2-40B4-BE49-F238E27FC236}">
              <a16:creationId xmlns:a16="http://schemas.microsoft.com/office/drawing/2014/main" id="{6354FA7C-36CB-4800-A20A-B697E8F31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 name="Text Box 3">
          <a:extLst>
            <a:ext uri="{FF2B5EF4-FFF2-40B4-BE49-F238E27FC236}">
              <a16:creationId xmlns:a16="http://schemas.microsoft.com/office/drawing/2014/main" id="{09B5E729-F55B-44F8-9DA6-EB3EA3A9D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 name="Text Box 4">
          <a:extLst>
            <a:ext uri="{FF2B5EF4-FFF2-40B4-BE49-F238E27FC236}">
              <a16:creationId xmlns:a16="http://schemas.microsoft.com/office/drawing/2014/main" id="{CBFA37C2-2174-413A-A97E-908B7E796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 name="Text Box 15">
          <a:extLst>
            <a:ext uri="{FF2B5EF4-FFF2-40B4-BE49-F238E27FC236}">
              <a16:creationId xmlns:a16="http://schemas.microsoft.com/office/drawing/2014/main" id="{9010E880-4B3F-4854-9E75-8903BE7698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 name="Text Box 16">
          <a:extLst>
            <a:ext uri="{FF2B5EF4-FFF2-40B4-BE49-F238E27FC236}">
              <a16:creationId xmlns:a16="http://schemas.microsoft.com/office/drawing/2014/main" id="{7BCE39E0-9EFE-4ABF-A0E0-35D67C63E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 name="Text Box 17">
          <a:extLst>
            <a:ext uri="{FF2B5EF4-FFF2-40B4-BE49-F238E27FC236}">
              <a16:creationId xmlns:a16="http://schemas.microsoft.com/office/drawing/2014/main" id="{1421D4F0-CE88-49A0-9A74-398F3B0834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 name="Text Box 18">
          <a:extLst>
            <a:ext uri="{FF2B5EF4-FFF2-40B4-BE49-F238E27FC236}">
              <a16:creationId xmlns:a16="http://schemas.microsoft.com/office/drawing/2014/main" id="{AFCCC361-D116-4B79-9346-EC675E836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 name="Text Box 1">
          <a:extLst>
            <a:ext uri="{FF2B5EF4-FFF2-40B4-BE49-F238E27FC236}">
              <a16:creationId xmlns:a16="http://schemas.microsoft.com/office/drawing/2014/main" id="{7A34A59B-40FA-40BF-9034-477E03E7B1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 name="Text Box 2">
          <a:extLst>
            <a:ext uri="{FF2B5EF4-FFF2-40B4-BE49-F238E27FC236}">
              <a16:creationId xmlns:a16="http://schemas.microsoft.com/office/drawing/2014/main" id="{96FE8B2E-48CA-4093-B339-5350E12A4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 name="Text Box 3">
          <a:extLst>
            <a:ext uri="{FF2B5EF4-FFF2-40B4-BE49-F238E27FC236}">
              <a16:creationId xmlns:a16="http://schemas.microsoft.com/office/drawing/2014/main" id="{32E5BD95-BE4C-42B7-B2F1-81BD7B0CA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 name="Text Box 4">
          <a:extLst>
            <a:ext uri="{FF2B5EF4-FFF2-40B4-BE49-F238E27FC236}">
              <a16:creationId xmlns:a16="http://schemas.microsoft.com/office/drawing/2014/main" id="{CE69CB18-0D1C-47CC-8804-63A807B49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 name="Text Box 15">
          <a:extLst>
            <a:ext uri="{FF2B5EF4-FFF2-40B4-BE49-F238E27FC236}">
              <a16:creationId xmlns:a16="http://schemas.microsoft.com/office/drawing/2014/main" id="{0D85EA7B-6ACC-4219-93C4-DA8D89023F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 name="Text Box 16">
          <a:extLst>
            <a:ext uri="{FF2B5EF4-FFF2-40B4-BE49-F238E27FC236}">
              <a16:creationId xmlns:a16="http://schemas.microsoft.com/office/drawing/2014/main" id="{BB16A6E7-40E0-4BC7-BFDF-FA5A83C796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 name="Text Box 17">
          <a:extLst>
            <a:ext uri="{FF2B5EF4-FFF2-40B4-BE49-F238E27FC236}">
              <a16:creationId xmlns:a16="http://schemas.microsoft.com/office/drawing/2014/main" id="{67BB8EDD-28B1-4B3D-9F95-4639C7F03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 name="Text Box 18">
          <a:extLst>
            <a:ext uri="{FF2B5EF4-FFF2-40B4-BE49-F238E27FC236}">
              <a16:creationId xmlns:a16="http://schemas.microsoft.com/office/drawing/2014/main" id="{C9E94CB2-CC2E-4865-BCBA-5FDDCC7C28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 name="Text Box 1">
          <a:extLst>
            <a:ext uri="{FF2B5EF4-FFF2-40B4-BE49-F238E27FC236}">
              <a16:creationId xmlns:a16="http://schemas.microsoft.com/office/drawing/2014/main" id="{029FCD17-CBDD-4391-8515-896E9388E7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 name="Text Box 2">
          <a:extLst>
            <a:ext uri="{FF2B5EF4-FFF2-40B4-BE49-F238E27FC236}">
              <a16:creationId xmlns:a16="http://schemas.microsoft.com/office/drawing/2014/main" id="{38F8475E-43F0-4D80-AC86-860D3DE93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 name="Text Box 3">
          <a:extLst>
            <a:ext uri="{FF2B5EF4-FFF2-40B4-BE49-F238E27FC236}">
              <a16:creationId xmlns:a16="http://schemas.microsoft.com/office/drawing/2014/main" id="{EC094D9C-076C-463B-B254-C347B44E83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 name="Text Box 4">
          <a:extLst>
            <a:ext uri="{FF2B5EF4-FFF2-40B4-BE49-F238E27FC236}">
              <a16:creationId xmlns:a16="http://schemas.microsoft.com/office/drawing/2014/main" id="{4211CEEA-6680-4A46-9B54-EBE8AE5EF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 name="Text Box 15">
          <a:extLst>
            <a:ext uri="{FF2B5EF4-FFF2-40B4-BE49-F238E27FC236}">
              <a16:creationId xmlns:a16="http://schemas.microsoft.com/office/drawing/2014/main" id="{E4702A77-14FC-4874-99A0-8471D2B664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 name="Text Box 16">
          <a:extLst>
            <a:ext uri="{FF2B5EF4-FFF2-40B4-BE49-F238E27FC236}">
              <a16:creationId xmlns:a16="http://schemas.microsoft.com/office/drawing/2014/main" id="{9C7CB9FE-AA73-4DEF-8FF1-88FC94E8CF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 name="Text Box 17">
          <a:extLst>
            <a:ext uri="{FF2B5EF4-FFF2-40B4-BE49-F238E27FC236}">
              <a16:creationId xmlns:a16="http://schemas.microsoft.com/office/drawing/2014/main" id="{F5C0F47F-6903-41F8-8ED7-78750B1B9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 name="Text Box 18">
          <a:extLst>
            <a:ext uri="{FF2B5EF4-FFF2-40B4-BE49-F238E27FC236}">
              <a16:creationId xmlns:a16="http://schemas.microsoft.com/office/drawing/2014/main" id="{96CD49C7-11B0-4D38-A84A-18354E1A0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 name="Text Box 1">
          <a:extLst>
            <a:ext uri="{FF2B5EF4-FFF2-40B4-BE49-F238E27FC236}">
              <a16:creationId xmlns:a16="http://schemas.microsoft.com/office/drawing/2014/main" id="{FC2A41D5-0406-45D8-BF4C-A9F0AE4B32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 name="Text Box 2">
          <a:extLst>
            <a:ext uri="{FF2B5EF4-FFF2-40B4-BE49-F238E27FC236}">
              <a16:creationId xmlns:a16="http://schemas.microsoft.com/office/drawing/2014/main" id="{BFA81B6E-9597-47B3-BD05-0157E720A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 name="Text Box 3">
          <a:extLst>
            <a:ext uri="{FF2B5EF4-FFF2-40B4-BE49-F238E27FC236}">
              <a16:creationId xmlns:a16="http://schemas.microsoft.com/office/drawing/2014/main" id="{253D159E-7535-439D-B04B-D876152CA2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 name="Text Box 4">
          <a:extLst>
            <a:ext uri="{FF2B5EF4-FFF2-40B4-BE49-F238E27FC236}">
              <a16:creationId xmlns:a16="http://schemas.microsoft.com/office/drawing/2014/main" id="{659B1A52-53DA-4EFC-884F-AACD66163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 name="Text Box 15">
          <a:extLst>
            <a:ext uri="{FF2B5EF4-FFF2-40B4-BE49-F238E27FC236}">
              <a16:creationId xmlns:a16="http://schemas.microsoft.com/office/drawing/2014/main" id="{C25783E9-361B-4848-A7F6-BC981F963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 name="Text Box 16">
          <a:extLst>
            <a:ext uri="{FF2B5EF4-FFF2-40B4-BE49-F238E27FC236}">
              <a16:creationId xmlns:a16="http://schemas.microsoft.com/office/drawing/2014/main" id="{141C270A-B8A6-473E-B089-2676260C2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 name="Text Box 17">
          <a:extLst>
            <a:ext uri="{FF2B5EF4-FFF2-40B4-BE49-F238E27FC236}">
              <a16:creationId xmlns:a16="http://schemas.microsoft.com/office/drawing/2014/main" id="{9E16E293-3419-4D60-901A-A4DE1742FB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 name="Text Box 18">
          <a:extLst>
            <a:ext uri="{FF2B5EF4-FFF2-40B4-BE49-F238E27FC236}">
              <a16:creationId xmlns:a16="http://schemas.microsoft.com/office/drawing/2014/main" id="{C15F2B0F-C407-40CA-9C21-B5BE1C167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 name="Text Box 1">
          <a:extLst>
            <a:ext uri="{FF2B5EF4-FFF2-40B4-BE49-F238E27FC236}">
              <a16:creationId xmlns:a16="http://schemas.microsoft.com/office/drawing/2014/main" id="{7A749C49-A3C7-4C5A-94E3-2AB60582B0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 name="Text Box 2">
          <a:extLst>
            <a:ext uri="{FF2B5EF4-FFF2-40B4-BE49-F238E27FC236}">
              <a16:creationId xmlns:a16="http://schemas.microsoft.com/office/drawing/2014/main" id="{20328241-DDB1-44B1-B31B-25936572A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 name="Text Box 3">
          <a:extLst>
            <a:ext uri="{FF2B5EF4-FFF2-40B4-BE49-F238E27FC236}">
              <a16:creationId xmlns:a16="http://schemas.microsoft.com/office/drawing/2014/main" id="{9941E0E9-2AEE-42F7-8672-FFAED79304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 name="Text Box 4">
          <a:extLst>
            <a:ext uri="{FF2B5EF4-FFF2-40B4-BE49-F238E27FC236}">
              <a16:creationId xmlns:a16="http://schemas.microsoft.com/office/drawing/2014/main" id="{EEAD7CD0-0A79-4B48-96FE-1C2A1AEA8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 name="Text Box 15">
          <a:extLst>
            <a:ext uri="{FF2B5EF4-FFF2-40B4-BE49-F238E27FC236}">
              <a16:creationId xmlns:a16="http://schemas.microsoft.com/office/drawing/2014/main" id="{416C02BA-C709-43F7-950A-A529817D8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 name="Text Box 16">
          <a:extLst>
            <a:ext uri="{FF2B5EF4-FFF2-40B4-BE49-F238E27FC236}">
              <a16:creationId xmlns:a16="http://schemas.microsoft.com/office/drawing/2014/main" id="{80AE6451-7683-4456-B2E5-C160BFA51C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 name="Text Box 17">
          <a:extLst>
            <a:ext uri="{FF2B5EF4-FFF2-40B4-BE49-F238E27FC236}">
              <a16:creationId xmlns:a16="http://schemas.microsoft.com/office/drawing/2014/main" id="{9FC8755F-05D7-4457-93FC-13EF579107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 name="Text Box 18">
          <a:extLst>
            <a:ext uri="{FF2B5EF4-FFF2-40B4-BE49-F238E27FC236}">
              <a16:creationId xmlns:a16="http://schemas.microsoft.com/office/drawing/2014/main" id="{8146391E-9BC8-4BC8-B58B-B9E45D91DB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 name="Text Box 1">
          <a:extLst>
            <a:ext uri="{FF2B5EF4-FFF2-40B4-BE49-F238E27FC236}">
              <a16:creationId xmlns:a16="http://schemas.microsoft.com/office/drawing/2014/main" id="{F941B3AF-3523-437A-8CC7-515CB26E69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 name="Text Box 2">
          <a:extLst>
            <a:ext uri="{FF2B5EF4-FFF2-40B4-BE49-F238E27FC236}">
              <a16:creationId xmlns:a16="http://schemas.microsoft.com/office/drawing/2014/main" id="{2FD8220D-543C-455A-B1F3-47A0177B0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 name="Text Box 3">
          <a:extLst>
            <a:ext uri="{FF2B5EF4-FFF2-40B4-BE49-F238E27FC236}">
              <a16:creationId xmlns:a16="http://schemas.microsoft.com/office/drawing/2014/main" id="{D89F61D7-E2D6-4878-B914-4A0BEC25D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 name="Text Box 4">
          <a:extLst>
            <a:ext uri="{FF2B5EF4-FFF2-40B4-BE49-F238E27FC236}">
              <a16:creationId xmlns:a16="http://schemas.microsoft.com/office/drawing/2014/main" id="{73C39FC9-8196-4D26-85BA-6494C922F2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 name="Text Box 15">
          <a:extLst>
            <a:ext uri="{FF2B5EF4-FFF2-40B4-BE49-F238E27FC236}">
              <a16:creationId xmlns:a16="http://schemas.microsoft.com/office/drawing/2014/main" id="{AEED3C60-8CF6-4D0C-9261-A74329E03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 name="Text Box 16">
          <a:extLst>
            <a:ext uri="{FF2B5EF4-FFF2-40B4-BE49-F238E27FC236}">
              <a16:creationId xmlns:a16="http://schemas.microsoft.com/office/drawing/2014/main" id="{80D42AB2-20DF-4DE3-83AC-5B3B5B82D0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 name="Text Box 17">
          <a:extLst>
            <a:ext uri="{FF2B5EF4-FFF2-40B4-BE49-F238E27FC236}">
              <a16:creationId xmlns:a16="http://schemas.microsoft.com/office/drawing/2014/main" id="{8540A700-415A-4CEB-994D-CCE7471EDA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 name="Text Box 18">
          <a:extLst>
            <a:ext uri="{FF2B5EF4-FFF2-40B4-BE49-F238E27FC236}">
              <a16:creationId xmlns:a16="http://schemas.microsoft.com/office/drawing/2014/main" id="{1F9383C7-0B25-4378-87CD-FF77B47016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 name="Text Box 1">
          <a:extLst>
            <a:ext uri="{FF2B5EF4-FFF2-40B4-BE49-F238E27FC236}">
              <a16:creationId xmlns:a16="http://schemas.microsoft.com/office/drawing/2014/main" id="{92D76654-B27A-49EC-BE6C-ACCF652A4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 name="Text Box 2">
          <a:extLst>
            <a:ext uri="{FF2B5EF4-FFF2-40B4-BE49-F238E27FC236}">
              <a16:creationId xmlns:a16="http://schemas.microsoft.com/office/drawing/2014/main" id="{33605042-277E-493D-AA3C-84E3466DD8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 name="Text Box 3">
          <a:extLst>
            <a:ext uri="{FF2B5EF4-FFF2-40B4-BE49-F238E27FC236}">
              <a16:creationId xmlns:a16="http://schemas.microsoft.com/office/drawing/2014/main" id="{4D61BEC3-4B27-443D-A145-B4F9D14F28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 name="Text Box 4">
          <a:extLst>
            <a:ext uri="{FF2B5EF4-FFF2-40B4-BE49-F238E27FC236}">
              <a16:creationId xmlns:a16="http://schemas.microsoft.com/office/drawing/2014/main" id="{F0C41818-C93D-4057-8AFD-53DF97A48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 name="Text Box 15">
          <a:extLst>
            <a:ext uri="{FF2B5EF4-FFF2-40B4-BE49-F238E27FC236}">
              <a16:creationId xmlns:a16="http://schemas.microsoft.com/office/drawing/2014/main" id="{C63A0AEB-EB2C-479D-B28E-929CF6E861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 name="Text Box 16">
          <a:extLst>
            <a:ext uri="{FF2B5EF4-FFF2-40B4-BE49-F238E27FC236}">
              <a16:creationId xmlns:a16="http://schemas.microsoft.com/office/drawing/2014/main" id="{BBD4D9EE-43D2-4E96-8DE4-DFE717C285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 name="Text Box 17">
          <a:extLst>
            <a:ext uri="{FF2B5EF4-FFF2-40B4-BE49-F238E27FC236}">
              <a16:creationId xmlns:a16="http://schemas.microsoft.com/office/drawing/2014/main" id="{8E139D84-CC2D-4AD8-918A-62D6BFC6A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 name="Text Box 18">
          <a:extLst>
            <a:ext uri="{FF2B5EF4-FFF2-40B4-BE49-F238E27FC236}">
              <a16:creationId xmlns:a16="http://schemas.microsoft.com/office/drawing/2014/main" id="{4D706226-C8BE-44FE-88A7-1841F4169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 name="Text Box 1">
          <a:extLst>
            <a:ext uri="{FF2B5EF4-FFF2-40B4-BE49-F238E27FC236}">
              <a16:creationId xmlns:a16="http://schemas.microsoft.com/office/drawing/2014/main" id="{8EA9669F-8E5B-49F3-9DA9-A9A3B19E75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 name="Text Box 2">
          <a:extLst>
            <a:ext uri="{FF2B5EF4-FFF2-40B4-BE49-F238E27FC236}">
              <a16:creationId xmlns:a16="http://schemas.microsoft.com/office/drawing/2014/main" id="{A61C01CB-0162-4148-8DC7-856056A075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 name="Text Box 3">
          <a:extLst>
            <a:ext uri="{FF2B5EF4-FFF2-40B4-BE49-F238E27FC236}">
              <a16:creationId xmlns:a16="http://schemas.microsoft.com/office/drawing/2014/main" id="{4AA42DA7-B172-472E-A121-FD65AE7258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 name="Text Box 4">
          <a:extLst>
            <a:ext uri="{FF2B5EF4-FFF2-40B4-BE49-F238E27FC236}">
              <a16:creationId xmlns:a16="http://schemas.microsoft.com/office/drawing/2014/main" id="{BF9567BE-C489-4DFF-B1B7-4A49DAFD59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 name="Text Box 15">
          <a:extLst>
            <a:ext uri="{FF2B5EF4-FFF2-40B4-BE49-F238E27FC236}">
              <a16:creationId xmlns:a16="http://schemas.microsoft.com/office/drawing/2014/main" id="{3D7FCBA0-71F6-4F26-BF96-342735C97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 name="Text Box 16">
          <a:extLst>
            <a:ext uri="{FF2B5EF4-FFF2-40B4-BE49-F238E27FC236}">
              <a16:creationId xmlns:a16="http://schemas.microsoft.com/office/drawing/2014/main" id="{A240584A-661C-45A9-964E-2021EAD98E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 name="Text Box 17">
          <a:extLst>
            <a:ext uri="{FF2B5EF4-FFF2-40B4-BE49-F238E27FC236}">
              <a16:creationId xmlns:a16="http://schemas.microsoft.com/office/drawing/2014/main" id="{27BD1035-43EA-4A87-9466-35B1BB940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 name="Text Box 18">
          <a:extLst>
            <a:ext uri="{FF2B5EF4-FFF2-40B4-BE49-F238E27FC236}">
              <a16:creationId xmlns:a16="http://schemas.microsoft.com/office/drawing/2014/main" id="{16703EDE-A3CA-42E6-A0DA-7299D3D1E2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 name="Text Box 1">
          <a:extLst>
            <a:ext uri="{FF2B5EF4-FFF2-40B4-BE49-F238E27FC236}">
              <a16:creationId xmlns:a16="http://schemas.microsoft.com/office/drawing/2014/main" id="{AA9A7972-4E1C-48DD-B391-A4C78B33A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 name="Text Box 2">
          <a:extLst>
            <a:ext uri="{FF2B5EF4-FFF2-40B4-BE49-F238E27FC236}">
              <a16:creationId xmlns:a16="http://schemas.microsoft.com/office/drawing/2014/main" id="{EECD392C-DE49-47C4-9345-FFB953304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 name="Text Box 3">
          <a:extLst>
            <a:ext uri="{FF2B5EF4-FFF2-40B4-BE49-F238E27FC236}">
              <a16:creationId xmlns:a16="http://schemas.microsoft.com/office/drawing/2014/main" id="{5FDEB983-4770-4C24-A4B9-EB8BE1B9D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 name="Text Box 4">
          <a:extLst>
            <a:ext uri="{FF2B5EF4-FFF2-40B4-BE49-F238E27FC236}">
              <a16:creationId xmlns:a16="http://schemas.microsoft.com/office/drawing/2014/main" id="{41C5D08F-2A8F-4B07-AB5B-AEB86E2B7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 name="Text Box 15">
          <a:extLst>
            <a:ext uri="{FF2B5EF4-FFF2-40B4-BE49-F238E27FC236}">
              <a16:creationId xmlns:a16="http://schemas.microsoft.com/office/drawing/2014/main" id="{35CE6CF4-6FC8-474F-8CD4-8939DB064F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 name="Text Box 16">
          <a:extLst>
            <a:ext uri="{FF2B5EF4-FFF2-40B4-BE49-F238E27FC236}">
              <a16:creationId xmlns:a16="http://schemas.microsoft.com/office/drawing/2014/main" id="{1E4DF753-82A7-4BCE-A2EC-F8648B9C6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 name="Text Box 17">
          <a:extLst>
            <a:ext uri="{FF2B5EF4-FFF2-40B4-BE49-F238E27FC236}">
              <a16:creationId xmlns:a16="http://schemas.microsoft.com/office/drawing/2014/main" id="{D7AC6C12-F546-4025-A826-FA498859F2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 name="Text Box 18">
          <a:extLst>
            <a:ext uri="{FF2B5EF4-FFF2-40B4-BE49-F238E27FC236}">
              <a16:creationId xmlns:a16="http://schemas.microsoft.com/office/drawing/2014/main" id="{0B6FB92E-D648-4BBB-8796-0FC012EE1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 name="Text Box 1">
          <a:extLst>
            <a:ext uri="{FF2B5EF4-FFF2-40B4-BE49-F238E27FC236}">
              <a16:creationId xmlns:a16="http://schemas.microsoft.com/office/drawing/2014/main" id="{910BDF28-D513-472F-AC7E-41BF65BD7D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 name="Text Box 2">
          <a:extLst>
            <a:ext uri="{FF2B5EF4-FFF2-40B4-BE49-F238E27FC236}">
              <a16:creationId xmlns:a16="http://schemas.microsoft.com/office/drawing/2014/main" id="{744CED8F-9911-4841-BA36-3BB0CEA648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 name="Text Box 3">
          <a:extLst>
            <a:ext uri="{FF2B5EF4-FFF2-40B4-BE49-F238E27FC236}">
              <a16:creationId xmlns:a16="http://schemas.microsoft.com/office/drawing/2014/main" id="{289BB95F-EF5F-49EA-83B2-F4E148CD6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 name="Text Box 4">
          <a:extLst>
            <a:ext uri="{FF2B5EF4-FFF2-40B4-BE49-F238E27FC236}">
              <a16:creationId xmlns:a16="http://schemas.microsoft.com/office/drawing/2014/main" id="{6A861344-24B0-4DA2-83D1-126EEFE0A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 name="Text Box 15">
          <a:extLst>
            <a:ext uri="{FF2B5EF4-FFF2-40B4-BE49-F238E27FC236}">
              <a16:creationId xmlns:a16="http://schemas.microsoft.com/office/drawing/2014/main" id="{D1C64BA7-6D7E-44F8-9782-2575BD63C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 name="Text Box 16">
          <a:extLst>
            <a:ext uri="{FF2B5EF4-FFF2-40B4-BE49-F238E27FC236}">
              <a16:creationId xmlns:a16="http://schemas.microsoft.com/office/drawing/2014/main" id="{FB21DF3D-3847-4C08-B903-1588610EB7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 name="Text Box 17">
          <a:extLst>
            <a:ext uri="{FF2B5EF4-FFF2-40B4-BE49-F238E27FC236}">
              <a16:creationId xmlns:a16="http://schemas.microsoft.com/office/drawing/2014/main" id="{CAD2B1B1-9E77-4AB6-BABA-5F3FA8BA4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 name="Text Box 18">
          <a:extLst>
            <a:ext uri="{FF2B5EF4-FFF2-40B4-BE49-F238E27FC236}">
              <a16:creationId xmlns:a16="http://schemas.microsoft.com/office/drawing/2014/main" id="{3E0B0B1B-E0F3-4FB5-94BE-AA7E13119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 name="Text Box 1">
          <a:extLst>
            <a:ext uri="{FF2B5EF4-FFF2-40B4-BE49-F238E27FC236}">
              <a16:creationId xmlns:a16="http://schemas.microsoft.com/office/drawing/2014/main" id="{0ECB0639-FEBF-4D5E-9D50-8D8856CFCE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 name="Text Box 2">
          <a:extLst>
            <a:ext uri="{FF2B5EF4-FFF2-40B4-BE49-F238E27FC236}">
              <a16:creationId xmlns:a16="http://schemas.microsoft.com/office/drawing/2014/main" id="{1DCE923C-93D0-4014-A46B-2D8A8DF8C5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 name="Text Box 3">
          <a:extLst>
            <a:ext uri="{FF2B5EF4-FFF2-40B4-BE49-F238E27FC236}">
              <a16:creationId xmlns:a16="http://schemas.microsoft.com/office/drawing/2014/main" id="{EDC32312-B4FA-45F6-8C9B-381966985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 name="Text Box 4">
          <a:extLst>
            <a:ext uri="{FF2B5EF4-FFF2-40B4-BE49-F238E27FC236}">
              <a16:creationId xmlns:a16="http://schemas.microsoft.com/office/drawing/2014/main" id="{FF08FD14-13D0-4511-8655-3277196306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 name="Text Box 15">
          <a:extLst>
            <a:ext uri="{FF2B5EF4-FFF2-40B4-BE49-F238E27FC236}">
              <a16:creationId xmlns:a16="http://schemas.microsoft.com/office/drawing/2014/main" id="{B8ED27FB-0907-4FBD-8244-686C9A9E17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 name="Text Box 16">
          <a:extLst>
            <a:ext uri="{FF2B5EF4-FFF2-40B4-BE49-F238E27FC236}">
              <a16:creationId xmlns:a16="http://schemas.microsoft.com/office/drawing/2014/main" id="{2C081D47-2037-4648-8211-6B308818D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 name="Text Box 17">
          <a:extLst>
            <a:ext uri="{FF2B5EF4-FFF2-40B4-BE49-F238E27FC236}">
              <a16:creationId xmlns:a16="http://schemas.microsoft.com/office/drawing/2014/main" id="{B160192E-4B4C-40D0-B024-0ECA21701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 name="Text Box 18">
          <a:extLst>
            <a:ext uri="{FF2B5EF4-FFF2-40B4-BE49-F238E27FC236}">
              <a16:creationId xmlns:a16="http://schemas.microsoft.com/office/drawing/2014/main" id="{B3504C51-670C-4B2C-AB79-67238C95C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 name="Text Box 1">
          <a:extLst>
            <a:ext uri="{FF2B5EF4-FFF2-40B4-BE49-F238E27FC236}">
              <a16:creationId xmlns:a16="http://schemas.microsoft.com/office/drawing/2014/main" id="{F6F56333-DEA6-45FD-83C0-F6632771B8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 name="Text Box 2">
          <a:extLst>
            <a:ext uri="{FF2B5EF4-FFF2-40B4-BE49-F238E27FC236}">
              <a16:creationId xmlns:a16="http://schemas.microsoft.com/office/drawing/2014/main" id="{FC463745-3BA5-4D38-8467-8DF3E4661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 name="Text Box 3">
          <a:extLst>
            <a:ext uri="{FF2B5EF4-FFF2-40B4-BE49-F238E27FC236}">
              <a16:creationId xmlns:a16="http://schemas.microsoft.com/office/drawing/2014/main" id="{1CA0DE68-BC97-4D5D-A4AD-E9FFDEEC2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 name="Text Box 4">
          <a:extLst>
            <a:ext uri="{FF2B5EF4-FFF2-40B4-BE49-F238E27FC236}">
              <a16:creationId xmlns:a16="http://schemas.microsoft.com/office/drawing/2014/main" id="{B2BE068C-3754-48F3-85C4-F9072F5FFC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 name="Text Box 15">
          <a:extLst>
            <a:ext uri="{FF2B5EF4-FFF2-40B4-BE49-F238E27FC236}">
              <a16:creationId xmlns:a16="http://schemas.microsoft.com/office/drawing/2014/main" id="{EE45345A-45F1-4CFC-AA85-DD4253D64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 name="Text Box 16">
          <a:extLst>
            <a:ext uri="{FF2B5EF4-FFF2-40B4-BE49-F238E27FC236}">
              <a16:creationId xmlns:a16="http://schemas.microsoft.com/office/drawing/2014/main" id="{48FFB438-CE54-4AEC-87A1-CD2498B88D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 name="Text Box 17">
          <a:extLst>
            <a:ext uri="{FF2B5EF4-FFF2-40B4-BE49-F238E27FC236}">
              <a16:creationId xmlns:a16="http://schemas.microsoft.com/office/drawing/2014/main" id="{BB72C1D0-D6CE-41B3-8ADC-E217F38B8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 name="Text Box 18">
          <a:extLst>
            <a:ext uri="{FF2B5EF4-FFF2-40B4-BE49-F238E27FC236}">
              <a16:creationId xmlns:a16="http://schemas.microsoft.com/office/drawing/2014/main" id="{12FDC1BC-AE41-4B38-9751-6D25CECFAD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 name="Text Box 1">
          <a:extLst>
            <a:ext uri="{FF2B5EF4-FFF2-40B4-BE49-F238E27FC236}">
              <a16:creationId xmlns:a16="http://schemas.microsoft.com/office/drawing/2014/main" id="{343C43B0-6ACD-4ABA-8368-6516ED21B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 name="Text Box 2">
          <a:extLst>
            <a:ext uri="{FF2B5EF4-FFF2-40B4-BE49-F238E27FC236}">
              <a16:creationId xmlns:a16="http://schemas.microsoft.com/office/drawing/2014/main" id="{F6F35407-74F8-44EF-9A1A-6F5149A89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 name="Text Box 3">
          <a:extLst>
            <a:ext uri="{FF2B5EF4-FFF2-40B4-BE49-F238E27FC236}">
              <a16:creationId xmlns:a16="http://schemas.microsoft.com/office/drawing/2014/main" id="{922AD70C-5187-42BD-809D-69BCD1660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 name="Text Box 4">
          <a:extLst>
            <a:ext uri="{FF2B5EF4-FFF2-40B4-BE49-F238E27FC236}">
              <a16:creationId xmlns:a16="http://schemas.microsoft.com/office/drawing/2014/main" id="{CB8CD4F2-6ADE-4861-A6E7-185874B39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 name="Text Box 15">
          <a:extLst>
            <a:ext uri="{FF2B5EF4-FFF2-40B4-BE49-F238E27FC236}">
              <a16:creationId xmlns:a16="http://schemas.microsoft.com/office/drawing/2014/main" id="{6E0BAA9D-3E28-42EA-9B6C-608E65E06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 name="Text Box 16">
          <a:extLst>
            <a:ext uri="{FF2B5EF4-FFF2-40B4-BE49-F238E27FC236}">
              <a16:creationId xmlns:a16="http://schemas.microsoft.com/office/drawing/2014/main" id="{AB933C0A-C90A-4A4C-9E3C-001DD7AE7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 name="Text Box 17">
          <a:extLst>
            <a:ext uri="{FF2B5EF4-FFF2-40B4-BE49-F238E27FC236}">
              <a16:creationId xmlns:a16="http://schemas.microsoft.com/office/drawing/2014/main" id="{8B8E0A1E-8FF7-429E-B850-E96119369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 name="Text Box 18">
          <a:extLst>
            <a:ext uri="{FF2B5EF4-FFF2-40B4-BE49-F238E27FC236}">
              <a16:creationId xmlns:a16="http://schemas.microsoft.com/office/drawing/2014/main" id="{CB28EA2E-8FA6-4286-9D7B-33D98C4573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 name="Text Box 1">
          <a:extLst>
            <a:ext uri="{FF2B5EF4-FFF2-40B4-BE49-F238E27FC236}">
              <a16:creationId xmlns:a16="http://schemas.microsoft.com/office/drawing/2014/main" id="{8CC2697A-890A-48A3-9E82-EAC538965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 name="Text Box 2">
          <a:extLst>
            <a:ext uri="{FF2B5EF4-FFF2-40B4-BE49-F238E27FC236}">
              <a16:creationId xmlns:a16="http://schemas.microsoft.com/office/drawing/2014/main" id="{48C86761-73A9-4B13-9328-2E355EE96B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 name="Text Box 3">
          <a:extLst>
            <a:ext uri="{FF2B5EF4-FFF2-40B4-BE49-F238E27FC236}">
              <a16:creationId xmlns:a16="http://schemas.microsoft.com/office/drawing/2014/main" id="{77F9CA22-EEBF-4876-B16E-7924FEFB2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 name="Text Box 4">
          <a:extLst>
            <a:ext uri="{FF2B5EF4-FFF2-40B4-BE49-F238E27FC236}">
              <a16:creationId xmlns:a16="http://schemas.microsoft.com/office/drawing/2014/main" id="{7C08BD64-8899-4CA2-8453-6482FD3676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 name="Text Box 15">
          <a:extLst>
            <a:ext uri="{FF2B5EF4-FFF2-40B4-BE49-F238E27FC236}">
              <a16:creationId xmlns:a16="http://schemas.microsoft.com/office/drawing/2014/main" id="{CB3BA384-7F3E-4B96-8BC0-0AEC9D616B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 name="Text Box 16">
          <a:extLst>
            <a:ext uri="{FF2B5EF4-FFF2-40B4-BE49-F238E27FC236}">
              <a16:creationId xmlns:a16="http://schemas.microsoft.com/office/drawing/2014/main" id="{43AC1904-2AA9-4FAB-A542-F6F4316E8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 name="Text Box 17">
          <a:extLst>
            <a:ext uri="{FF2B5EF4-FFF2-40B4-BE49-F238E27FC236}">
              <a16:creationId xmlns:a16="http://schemas.microsoft.com/office/drawing/2014/main" id="{C8F7FC7D-58B4-4835-8E34-EB67AD273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 name="Text Box 18">
          <a:extLst>
            <a:ext uri="{FF2B5EF4-FFF2-40B4-BE49-F238E27FC236}">
              <a16:creationId xmlns:a16="http://schemas.microsoft.com/office/drawing/2014/main" id="{415D1B5C-F796-4E51-9B21-0C4A87635A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 name="Text Box 1">
          <a:extLst>
            <a:ext uri="{FF2B5EF4-FFF2-40B4-BE49-F238E27FC236}">
              <a16:creationId xmlns:a16="http://schemas.microsoft.com/office/drawing/2014/main" id="{78608EF4-DE45-430C-9340-DF2F3B49D9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 name="Text Box 2">
          <a:extLst>
            <a:ext uri="{FF2B5EF4-FFF2-40B4-BE49-F238E27FC236}">
              <a16:creationId xmlns:a16="http://schemas.microsoft.com/office/drawing/2014/main" id="{06B0BBB1-EF41-43EE-8898-CEC9081E1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 name="Text Box 3">
          <a:extLst>
            <a:ext uri="{FF2B5EF4-FFF2-40B4-BE49-F238E27FC236}">
              <a16:creationId xmlns:a16="http://schemas.microsoft.com/office/drawing/2014/main" id="{32EB738E-93D8-4241-8F03-83CF304BFC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 name="Text Box 4">
          <a:extLst>
            <a:ext uri="{FF2B5EF4-FFF2-40B4-BE49-F238E27FC236}">
              <a16:creationId xmlns:a16="http://schemas.microsoft.com/office/drawing/2014/main" id="{C7858982-02CD-4F5B-A567-9BC8CACF1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 name="Text Box 15">
          <a:extLst>
            <a:ext uri="{FF2B5EF4-FFF2-40B4-BE49-F238E27FC236}">
              <a16:creationId xmlns:a16="http://schemas.microsoft.com/office/drawing/2014/main" id="{25D54EBE-270E-4355-9DE0-9D71402E8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 name="Text Box 16">
          <a:extLst>
            <a:ext uri="{FF2B5EF4-FFF2-40B4-BE49-F238E27FC236}">
              <a16:creationId xmlns:a16="http://schemas.microsoft.com/office/drawing/2014/main" id="{3BB3BE14-BF46-4A2B-B272-6FC4D42E50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 name="Text Box 17">
          <a:extLst>
            <a:ext uri="{FF2B5EF4-FFF2-40B4-BE49-F238E27FC236}">
              <a16:creationId xmlns:a16="http://schemas.microsoft.com/office/drawing/2014/main" id="{B4CFF1E9-8C53-400D-829C-83F30F51F1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 name="Text Box 18">
          <a:extLst>
            <a:ext uri="{FF2B5EF4-FFF2-40B4-BE49-F238E27FC236}">
              <a16:creationId xmlns:a16="http://schemas.microsoft.com/office/drawing/2014/main" id="{18C6D4FD-A08B-496F-89FE-67AD9B3BDA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 name="Text Box 1">
          <a:extLst>
            <a:ext uri="{FF2B5EF4-FFF2-40B4-BE49-F238E27FC236}">
              <a16:creationId xmlns:a16="http://schemas.microsoft.com/office/drawing/2014/main" id="{BADC0392-2B71-4189-8044-1E2DF33FB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 name="Text Box 2">
          <a:extLst>
            <a:ext uri="{FF2B5EF4-FFF2-40B4-BE49-F238E27FC236}">
              <a16:creationId xmlns:a16="http://schemas.microsoft.com/office/drawing/2014/main" id="{07855C09-CF17-46EB-9FC2-358A74044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 name="Text Box 3">
          <a:extLst>
            <a:ext uri="{FF2B5EF4-FFF2-40B4-BE49-F238E27FC236}">
              <a16:creationId xmlns:a16="http://schemas.microsoft.com/office/drawing/2014/main" id="{4CA7F4D0-522F-4C0B-8E10-EB3354412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 name="Text Box 4">
          <a:extLst>
            <a:ext uri="{FF2B5EF4-FFF2-40B4-BE49-F238E27FC236}">
              <a16:creationId xmlns:a16="http://schemas.microsoft.com/office/drawing/2014/main" id="{AB174675-3AC3-40F8-B8D4-265F9DFD5C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 name="Text Box 15">
          <a:extLst>
            <a:ext uri="{FF2B5EF4-FFF2-40B4-BE49-F238E27FC236}">
              <a16:creationId xmlns:a16="http://schemas.microsoft.com/office/drawing/2014/main" id="{D00719F1-4731-495E-B49A-2738EE802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 name="Text Box 16">
          <a:extLst>
            <a:ext uri="{FF2B5EF4-FFF2-40B4-BE49-F238E27FC236}">
              <a16:creationId xmlns:a16="http://schemas.microsoft.com/office/drawing/2014/main" id="{76F8AB20-F0D3-40CF-918A-D56431F92F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 name="Text Box 17">
          <a:extLst>
            <a:ext uri="{FF2B5EF4-FFF2-40B4-BE49-F238E27FC236}">
              <a16:creationId xmlns:a16="http://schemas.microsoft.com/office/drawing/2014/main" id="{9E58D25D-16CF-40AD-BC3B-1B89ABB76F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 name="Text Box 18">
          <a:extLst>
            <a:ext uri="{FF2B5EF4-FFF2-40B4-BE49-F238E27FC236}">
              <a16:creationId xmlns:a16="http://schemas.microsoft.com/office/drawing/2014/main" id="{2A64A2F7-BD34-4288-812C-9BFADF0BD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 name="Text Box 1">
          <a:extLst>
            <a:ext uri="{FF2B5EF4-FFF2-40B4-BE49-F238E27FC236}">
              <a16:creationId xmlns:a16="http://schemas.microsoft.com/office/drawing/2014/main" id="{0BD2DA9E-28F1-4642-85D2-810DB1A6E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 name="Text Box 2">
          <a:extLst>
            <a:ext uri="{FF2B5EF4-FFF2-40B4-BE49-F238E27FC236}">
              <a16:creationId xmlns:a16="http://schemas.microsoft.com/office/drawing/2014/main" id="{9246542C-B69D-4015-BF51-210A9A5DCE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 name="Text Box 3">
          <a:extLst>
            <a:ext uri="{FF2B5EF4-FFF2-40B4-BE49-F238E27FC236}">
              <a16:creationId xmlns:a16="http://schemas.microsoft.com/office/drawing/2014/main" id="{68B598A2-6853-42F4-AC93-EF1B7F922A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 name="Text Box 4">
          <a:extLst>
            <a:ext uri="{FF2B5EF4-FFF2-40B4-BE49-F238E27FC236}">
              <a16:creationId xmlns:a16="http://schemas.microsoft.com/office/drawing/2014/main" id="{3C370E99-36D4-4E65-8E88-13AD50EE1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 name="Text Box 15">
          <a:extLst>
            <a:ext uri="{FF2B5EF4-FFF2-40B4-BE49-F238E27FC236}">
              <a16:creationId xmlns:a16="http://schemas.microsoft.com/office/drawing/2014/main" id="{9A710A33-9208-41C5-8ABD-C81455283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 name="Text Box 16">
          <a:extLst>
            <a:ext uri="{FF2B5EF4-FFF2-40B4-BE49-F238E27FC236}">
              <a16:creationId xmlns:a16="http://schemas.microsoft.com/office/drawing/2014/main" id="{13E4D92B-A84B-41CA-9EC4-465AB5CFFC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 name="Text Box 17">
          <a:extLst>
            <a:ext uri="{FF2B5EF4-FFF2-40B4-BE49-F238E27FC236}">
              <a16:creationId xmlns:a16="http://schemas.microsoft.com/office/drawing/2014/main" id="{EF895232-5708-425C-9D11-371E04765F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 name="Text Box 18">
          <a:extLst>
            <a:ext uri="{FF2B5EF4-FFF2-40B4-BE49-F238E27FC236}">
              <a16:creationId xmlns:a16="http://schemas.microsoft.com/office/drawing/2014/main" id="{2340CA9A-7903-42BD-9F35-3275D5F1FE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 name="Text Box 1">
          <a:extLst>
            <a:ext uri="{FF2B5EF4-FFF2-40B4-BE49-F238E27FC236}">
              <a16:creationId xmlns:a16="http://schemas.microsoft.com/office/drawing/2014/main" id="{FEA6E1C9-D259-4F56-BEFB-3F61385FF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 name="Text Box 2">
          <a:extLst>
            <a:ext uri="{FF2B5EF4-FFF2-40B4-BE49-F238E27FC236}">
              <a16:creationId xmlns:a16="http://schemas.microsoft.com/office/drawing/2014/main" id="{C86E83F4-FF62-4B90-952B-D75C64D8E0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 name="Text Box 3">
          <a:extLst>
            <a:ext uri="{FF2B5EF4-FFF2-40B4-BE49-F238E27FC236}">
              <a16:creationId xmlns:a16="http://schemas.microsoft.com/office/drawing/2014/main" id="{F2F08426-8342-47CB-B559-15CB49807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 name="Text Box 4">
          <a:extLst>
            <a:ext uri="{FF2B5EF4-FFF2-40B4-BE49-F238E27FC236}">
              <a16:creationId xmlns:a16="http://schemas.microsoft.com/office/drawing/2014/main" id="{B30B5B00-F95C-40EE-A40F-8034343DC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 name="Text Box 15">
          <a:extLst>
            <a:ext uri="{FF2B5EF4-FFF2-40B4-BE49-F238E27FC236}">
              <a16:creationId xmlns:a16="http://schemas.microsoft.com/office/drawing/2014/main" id="{45FEC45A-3F66-4F21-A31E-200DA881D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 name="Text Box 16">
          <a:extLst>
            <a:ext uri="{FF2B5EF4-FFF2-40B4-BE49-F238E27FC236}">
              <a16:creationId xmlns:a16="http://schemas.microsoft.com/office/drawing/2014/main" id="{B6EB95B3-40CE-4E31-BF73-91D446388C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 name="Text Box 17">
          <a:extLst>
            <a:ext uri="{FF2B5EF4-FFF2-40B4-BE49-F238E27FC236}">
              <a16:creationId xmlns:a16="http://schemas.microsoft.com/office/drawing/2014/main" id="{3718B427-9A4C-4958-A783-B9D70B2547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 name="Text Box 18">
          <a:extLst>
            <a:ext uri="{FF2B5EF4-FFF2-40B4-BE49-F238E27FC236}">
              <a16:creationId xmlns:a16="http://schemas.microsoft.com/office/drawing/2014/main" id="{815692C4-308D-455D-8BBF-8B5A77E262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 name="Text Box 1">
          <a:extLst>
            <a:ext uri="{FF2B5EF4-FFF2-40B4-BE49-F238E27FC236}">
              <a16:creationId xmlns:a16="http://schemas.microsoft.com/office/drawing/2014/main" id="{A9D53522-51FA-4F00-8903-EBA6F7B38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 name="Text Box 2">
          <a:extLst>
            <a:ext uri="{FF2B5EF4-FFF2-40B4-BE49-F238E27FC236}">
              <a16:creationId xmlns:a16="http://schemas.microsoft.com/office/drawing/2014/main" id="{9B4C3D57-51E2-4765-8DC7-B63CD93A17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 name="Text Box 3">
          <a:extLst>
            <a:ext uri="{FF2B5EF4-FFF2-40B4-BE49-F238E27FC236}">
              <a16:creationId xmlns:a16="http://schemas.microsoft.com/office/drawing/2014/main" id="{72A17B7B-D4C5-4EA9-8A2E-A7F676598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 name="Text Box 4">
          <a:extLst>
            <a:ext uri="{FF2B5EF4-FFF2-40B4-BE49-F238E27FC236}">
              <a16:creationId xmlns:a16="http://schemas.microsoft.com/office/drawing/2014/main" id="{F8FB691F-0EEF-4C26-9847-B3BAA739B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 name="Text Box 15">
          <a:extLst>
            <a:ext uri="{FF2B5EF4-FFF2-40B4-BE49-F238E27FC236}">
              <a16:creationId xmlns:a16="http://schemas.microsoft.com/office/drawing/2014/main" id="{87446AF4-4D1F-452A-82B2-7936D9C28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 name="Text Box 16">
          <a:extLst>
            <a:ext uri="{FF2B5EF4-FFF2-40B4-BE49-F238E27FC236}">
              <a16:creationId xmlns:a16="http://schemas.microsoft.com/office/drawing/2014/main" id="{9AA68A1E-70BF-4DB2-BC42-BD6344E22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 name="Text Box 17">
          <a:extLst>
            <a:ext uri="{FF2B5EF4-FFF2-40B4-BE49-F238E27FC236}">
              <a16:creationId xmlns:a16="http://schemas.microsoft.com/office/drawing/2014/main" id="{8B92F021-A8BB-4728-A60F-6524A6E10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 name="Text Box 18">
          <a:extLst>
            <a:ext uri="{FF2B5EF4-FFF2-40B4-BE49-F238E27FC236}">
              <a16:creationId xmlns:a16="http://schemas.microsoft.com/office/drawing/2014/main" id="{5F9978CD-53E0-4079-8825-0B98B7BC92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 name="Text Box 1">
          <a:extLst>
            <a:ext uri="{FF2B5EF4-FFF2-40B4-BE49-F238E27FC236}">
              <a16:creationId xmlns:a16="http://schemas.microsoft.com/office/drawing/2014/main" id="{5DCBE671-6254-4890-8C4C-A282487CA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 name="Text Box 2">
          <a:extLst>
            <a:ext uri="{FF2B5EF4-FFF2-40B4-BE49-F238E27FC236}">
              <a16:creationId xmlns:a16="http://schemas.microsoft.com/office/drawing/2014/main" id="{0A5179BA-0998-427D-AE91-FBCCF22096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 name="Text Box 3">
          <a:extLst>
            <a:ext uri="{FF2B5EF4-FFF2-40B4-BE49-F238E27FC236}">
              <a16:creationId xmlns:a16="http://schemas.microsoft.com/office/drawing/2014/main" id="{D848828B-6986-44F3-B22B-2526CE77E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 name="Text Box 4">
          <a:extLst>
            <a:ext uri="{FF2B5EF4-FFF2-40B4-BE49-F238E27FC236}">
              <a16:creationId xmlns:a16="http://schemas.microsoft.com/office/drawing/2014/main" id="{B17CFB27-EDC9-4621-B285-9E31FA048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 name="Text Box 15">
          <a:extLst>
            <a:ext uri="{FF2B5EF4-FFF2-40B4-BE49-F238E27FC236}">
              <a16:creationId xmlns:a16="http://schemas.microsoft.com/office/drawing/2014/main" id="{22B32264-9531-4B82-9EF4-70D0E73F3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 name="Text Box 16">
          <a:extLst>
            <a:ext uri="{FF2B5EF4-FFF2-40B4-BE49-F238E27FC236}">
              <a16:creationId xmlns:a16="http://schemas.microsoft.com/office/drawing/2014/main" id="{2B64AB8D-792C-4B13-924D-0673D7F11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 name="Text Box 17">
          <a:extLst>
            <a:ext uri="{FF2B5EF4-FFF2-40B4-BE49-F238E27FC236}">
              <a16:creationId xmlns:a16="http://schemas.microsoft.com/office/drawing/2014/main" id="{2857A62D-8AFF-4DAD-9086-5C4B8D6AE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 name="Text Box 18">
          <a:extLst>
            <a:ext uri="{FF2B5EF4-FFF2-40B4-BE49-F238E27FC236}">
              <a16:creationId xmlns:a16="http://schemas.microsoft.com/office/drawing/2014/main" id="{FC98F405-C502-451C-BC6B-C10CD3347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 name="Text Box 1">
          <a:extLst>
            <a:ext uri="{FF2B5EF4-FFF2-40B4-BE49-F238E27FC236}">
              <a16:creationId xmlns:a16="http://schemas.microsoft.com/office/drawing/2014/main" id="{1A998369-8F23-44ED-84CF-A64367253A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 name="Text Box 2">
          <a:extLst>
            <a:ext uri="{FF2B5EF4-FFF2-40B4-BE49-F238E27FC236}">
              <a16:creationId xmlns:a16="http://schemas.microsoft.com/office/drawing/2014/main" id="{D5025DC2-626E-49A7-9726-0E97B5277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 name="Text Box 3">
          <a:extLst>
            <a:ext uri="{FF2B5EF4-FFF2-40B4-BE49-F238E27FC236}">
              <a16:creationId xmlns:a16="http://schemas.microsoft.com/office/drawing/2014/main" id="{8900FA7A-61F8-4B65-9139-E4FD55CEC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 name="Text Box 4">
          <a:extLst>
            <a:ext uri="{FF2B5EF4-FFF2-40B4-BE49-F238E27FC236}">
              <a16:creationId xmlns:a16="http://schemas.microsoft.com/office/drawing/2014/main" id="{A1373C37-CB21-4CC9-A53B-FDAC3F7BA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 name="Text Box 15">
          <a:extLst>
            <a:ext uri="{FF2B5EF4-FFF2-40B4-BE49-F238E27FC236}">
              <a16:creationId xmlns:a16="http://schemas.microsoft.com/office/drawing/2014/main" id="{4CC5F987-F2A9-46EB-87DD-6EF1DCEB93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 name="Text Box 16">
          <a:extLst>
            <a:ext uri="{FF2B5EF4-FFF2-40B4-BE49-F238E27FC236}">
              <a16:creationId xmlns:a16="http://schemas.microsoft.com/office/drawing/2014/main" id="{4ECAE769-1F14-4758-A552-AC04031CE4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 name="Text Box 17">
          <a:extLst>
            <a:ext uri="{FF2B5EF4-FFF2-40B4-BE49-F238E27FC236}">
              <a16:creationId xmlns:a16="http://schemas.microsoft.com/office/drawing/2014/main" id="{D13F1892-BE25-4544-A13B-BEBA1EDE17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 name="Text Box 18">
          <a:extLst>
            <a:ext uri="{FF2B5EF4-FFF2-40B4-BE49-F238E27FC236}">
              <a16:creationId xmlns:a16="http://schemas.microsoft.com/office/drawing/2014/main" id="{42E3E60E-EBA8-421B-BD58-40F189EACF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 name="Text Box 1">
          <a:extLst>
            <a:ext uri="{FF2B5EF4-FFF2-40B4-BE49-F238E27FC236}">
              <a16:creationId xmlns:a16="http://schemas.microsoft.com/office/drawing/2014/main" id="{826B09D6-2E53-4815-8414-6C2BE6F6A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 name="Text Box 2">
          <a:extLst>
            <a:ext uri="{FF2B5EF4-FFF2-40B4-BE49-F238E27FC236}">
              <a16:creationId xmlns:a16="http://schemas.microsoft.com/office/drawing/2014/main" id="{777C96FA-2A01-4C68-AC52-1255ACB77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 name="Text Box 3">
          <a:extLst>
            <a:ext uri="{FF2B5EF4-FFF2-40B4-BE49-F238E27FC236}">
              <a16:creationId xmlns:a16="http://schemas.microsoft.com/office/drawing/2014/main" id="{C4E9D1AA-42A2-4455-AC4C-F8FA3947F0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 name="Text Box 4">
          <a:extLst>
            <a:ext uri="{FF2B5EF4-FFF2-40B4-BE49-F238E27FC236}">
              <a16:creationId xmlns:a16="http://schemas.microsoft.com/office/drawing/2014/main" id="{4CF76CFA-4171-4E83-A540-FB7F1F137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 name="Text Box 15">
          <a:extLst>
            <a:ext uri="{FF2B5EF4-FFF2-40B4-BE49-F238E27FC236}">
              <a16:creationId xmlns:a16="http://schemas.microsoft.com/office/drawing/2014/main" id="{CA56C450-7E27-4A25-BE5A-8A3BC654A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 name="Text Box 16">
          <a:extLst>
            <a:ext uri="{FF2B5EF4-FFF2-40B4-BE49-F238E27FC236}">
              <a16:creationId xmlns:a16="http://schemas.microsoft.com/office/drawing/2014/main" id="{A095C6D1-9E64-4F1C-A358-97627134D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 name="Text Box 17">
          <a:extLst>
            <a:ext uri="{FF2B5EF4-FFF2-40B4-BE49-F238E27FC236}">
              <a16:creationId xmlns:a16="http://schemas.microsoft.com/office/drawing/2014/main" id="{ABEBF23A-244D-4866-B377-7264B7BB18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 name="Text Box 18">
          <a:extLst>
            <a:ext uri="{FF2B5EF4-FFF2-40B4-BE49-F238E27FC236}">
              <a16:creationId xmlns:a16="http://schemas.microsoft.com/office/drawing/2014/main" id="{655CC4FB-6004-4255-B065-B52679D9C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 name="Text Box 1">
          <a:extLst>
            <a:ext uri="{FF2B5EF4-FFF2-40B4-BE49-F238E27FC236}">
              <a16:creationId xmlns:a16="http://schemas.microsoft.com/office/drawing/2014/main" id="{24CC47AD-B093-4465-B510-030FE622F8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 name="Text Box 2">
          <a:extLst>
            <a:ext uri="{FF2B5EF4-FFF2-40B4-BE49-F238E27FC236}">
              <a16:creationId xmlns:a16="http://schemas.microsoft.com/office/drawing/2014/main" id="{7ED59584-FE61-4257-9200-6835749946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 name="Text Box 3">
          <a:extLst>
            <a:ext uri="{FF2B5EF4-FFF2-40B4-BE49-F238E27FC236}">
              <a16:creationId xmlns:a16="http://schemas.microsoft.com/office/drawing/2014/main" id="{ED3EC444-2DED-4DAA-A491-32982D1525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 name="Text Box 4">
          <a:extLst>
            <a:ext uri="{FF2B5EF4-FFF2-40B4-BE49-F238E27FC236}">
              <a16:creationId xmlns:a16="http://schemas.microsoft.com/office/drawing/2014/main" id="{A2DD7D97-6D35-43E3-89DE-4E605184C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 name="Text Box 15">
          <a:extLst>
            <a:ext uri="{FF2B5EF4-FFF2-40B4-BE49-F238E27FC236}">
              <a16:creationId xmlns:a16="http://schemas.microsoft.com/office/drawing/2014/main" id="{3FF9E80F-957C-4060-84B8-1EBDFF5331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 name="Text Box 16">
          <a:extLst>
            <a:ext uri="{FF2B5EF4-FFF2-40B4-BE49-F238E27FC236}">
              <a16:creationId xmlns:a16="http://schemas.microsoft.com/office/drawing/2014/main" id="{F44D25CB-714F-43D1-B538-9111987D67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 name="Text Box 17">
          <a:extLst>
            <a:ext uri="{FF2B5EF4-FFF2-40B4-BE49-F238E27FC236}">
              <a16:creationId xmlns:a16="http://schemas.microsoft.com/office/drawing/2014/main" id="{4A403F09-E1EF-4E97-A8D7-1DD24325B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 name="Text Box 18">
          <a:extLst>
            <a:ext uri="{FF2B5EF4-FFF2-40B4-BE49-F238E27FC236}">
              <a16:creationId xmlns:a16="http://schemas.microsoft.com/office/drawing/2014/main" id="{B6AF5923-4AAB-47E8-AC08-BF37C74459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 name="Text Box 1">
          <a:extLst>
            <a:ext uri="{FF2B5EF4-FFF2-40B4-BE49-F238E27FC236}">
              <a16:creationId xmlns:a16="http://schemas.microsoft.com/office/drawing/2014/main" id="{39634D62-79F0-4FA9-B61A-A6DBFB547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 name="Text Box 2">
          <a:extLst>
            <a:ext uri="{FF2B5EF4-FFF2-40B4-BE49-F238E27FC236}">
              <a16:creationId xmlns:a16="http://schemas.microsoft.com/office/drawing/2014/main" id="{6402260B-912D-4959-AFAF-7AEA9DBE86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 name="Text Box 3">
          <a:extLst>
            <a:ext uri="{FF2B5EF4-FFF2-40B4-BE49-F238E27FC236}">
              <a16:creationId xmlns:a16="http://schemas.microsoft.com/office/drawing/2014/main" id="{4236E2B4-CB0B-4DA0-BAFF-B90C7D274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 name="Text Box 4">
          <a:extLst>
            <a:ext uri="{FF2B5EF4-FFF2-40B4-BE49-F238E27FC236}">
              <a16:creationId xmlns:a16="http://schemas.microsoft.com/office/drawing/2014/main" id="{93FCA04D-2332-4B18-A464-BAEEC5553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 name="Text Box 15">
          <a:extLst>
            <a:ext uri="{FF2B5EF4-FFF2-40B4-BE49-F238E27FC236}">
              <a16:creationId xmlns:a16="http://schemas.microsoft.com/office/drawing/2014/main" id="{A62E2E70-1B6A-48D8-B26D-5C16DF326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 name="Text Box 16">
          <a:extLst>
            <a:ext uri="{FF2B5EF4-FFF2-40B4-BE49-F238E27FC236}">
              <a16:creationId xmlns:a16="http://schemas.microsoft.com/office/drawing/2014/main" id="{4F0EBE55-84C2-41B7-9EEB-AA67B8B5DE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 name="Text Box 17">
          <a:extLst>
            <a:ext uri="{FF2B5EF4-FFF2-40B4-BE49-F238E27FC236}">
              <a16:creationId xmlns:a16="http://schemas.microsoft.com/office/drawing/2014/main" id="{FB4AE417-C745-49E3-869A-A427F8DEE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 name="Text Box 18">
          <a:extLst>
            <a:ext uri="{FF2B5EF4-FFF2-40B4-BE49-F238E27FC236}">
              <a16:creationId xmlns:a16="http://schemas.microsoft.com/office/drawing/2014/main" id="{544444FE-F935-4039-8557-AFC93B923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 name="Text Box 1">
          <a:extLst>
            <a:ext uri="{FF2B5EF4-FFF2-40B4-BE49-F238E27FC236}">
              <a16:creationId xmlns:a16="http://schemas.microsoft.com/office/drawing/2014/main" id="{492C7A23-0834-4795-874B-E0FF8D728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 name="Text Box 2">
          <a:extLst>
            <a:ext uri="{FF2B5EF4-FFF2-40B4-BE49-F238E27FC236}">
              <a16:creationId xmlns:a16="http://schemas.microsoft.com/office/drawing/2014/main" id="{A4EBD51C-24EC-4E09-9A47-CD08533E0E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 name="Text Box 3">
          <a:extLst>
            <a:ext uri="{FF2B5EF4-FFF2-40B4-BE49-F238E27FC236}">
              <a16:creationId xmlns:a16="http://schemas.microsoft.com/office/drawing/2014/main" id="{C286A929-9659-4C64-A59A-E77CD7912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 name="Text Box 4">
          <a:extLst>
            <a:ext uri="{FF2B5EF4-FFF2-40B4-BE49-F238E27FC236}">
              <a16:creationId xmlns:a16="http://schemas.microsoft.com/office/drawing/2014/main" id="{A984CACD-3009-49BC-8A12-F6693B149E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 name="Text Box 15">
          <a:extLst>
            <a:ext uri="{FF2B5EF4-FFF2-40B4-BE49-F238E27FC236}">
              <a16:creationId xmlns:a16="http://schemas.microsoft.com/office/drawing/2014/main" id="{242D0DC1-2164-4748-9317-90E38354F3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 name="Text Box 16">
          <a:extLst>
            <a:ext uri="{FF2B5EF4-FFF2-40B4-BE49-F238E27FC236}">
              <a16:creationId xmlns:a16="http://schemas.microsoft.com/office/drawing/2014/main" id="{AF3DD2C7-3FC6-440D-A3D1-4446F06DB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 name="Text Box 17">
          <a:extLst>
            <a:ext uri="{FF2B5EF4-FFF2-40B4-BE49-F238E27FC236}">
              <a16:creationId xmlns:a16="http://schemas.microsoft.com/office/drawing/2014/main" id="{C2C70029-4FB7-43EC-A75A-EDACF7BE4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 name="Text Box 18">
          <a:extLst>
            <a:ext uri="{FF2B5EF4-FFF2-40B4-BE49-F238E27FC236}">
              <a16:creationId xmlns:a16="http://schemas.microsoft.com/office/drawing/2014/main" id="{9D45A770-8CCB-4E44-B6F0-2E46CE3F4E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 name="Text Box 1">
          <a:extLst>
            <a:ext uri="{FF2B5EF4-FFF2-40B4-BE49-F238E27FC236}">
              <a16:creationId xmlns:a16="http://schemas.microsoft.com/office/drawing/2014/main" id="{7E78B944-6905-4F57-BD11-977FC4F6F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 name="Text Box 2">
          <a:extLst>
            <a:ext uri="{FF2B5EF4-FFF2-40B4-BE49-F238E27FC236}">
              <a16:creationId xmlns:a16="http://schemas.microsoft.com/office/drawing/2014/main" id="{A82F8840-998E-4149-8BA5-82DCCD2F3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 name="Text Box 3">
          <a:extLst>
            <a:ext uri="{FF2B5EF4-FFF2-40B4-BE49-F238E27FC236}">
              <a16:creationId xmlns:a16="http://schemas.microsoft.com/office/drawing/2014/main" id="{8F3D55E9-CF0F-4632-B1EF-B92B0B699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 name="Text Box 4">
          <a:extLst>
            <a:ext uri="{FF2B5EF4-FFF2-40B4-BE49-F238E27FC236}">
              <a16:creationId xmlns:a16="http://schemas.microsoft.com/office/drawing/2014/main" id="{B7374270-9958-45A5-8C71-30AF72126D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 name="Text Box 15">
          <a:extLst>
            <a:ext uri="{FF2B5EF4-FFF2-40B4-BE49-F238E27FC236}">
              <a16:creationId xmlns:a16="http://schemas.microsoft.com/office/drawing/2014/main" id="{9350D8C2-34AD-468E-AD27-0F7A3E7E4D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 name="Text Box 16">
          <a:extLst>
            <a:ext uri="{FF2B5EF4-FFF2-40B4-BE49-F238E27FC236}">
              <a16:creationId xmlns:a16="http://schemas.microsoft.com/office/drawing/2014/main" id="{DCC0434D-8833-4861-B126-9FE1B5DB64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 name="Text Box 17">
          <a:extLst>
            <a:ext uri="{FF2B5EF4-FFF2-40B4-BE49-F238E27FC236}">
              <a16:creationId xmlns:a16="http://schemas.microsoft.com/office/drawing/2014/main" id="{66D62A71-2370-4863-9D9A-986684D1DD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 name="Text Box 18">
          <a:extLst>
            <a:ext uri="{FF2B5EF4-FFF2-40B4-BE49-F238E27FC236}">
              <a16:creationId xmlns:a16="http://schemas.microsoft.com/office/drawing/2014/main" id="{C721C026-36C8-46B5-ACB6-6A48DEF67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 name="Text Box 1">
          <a:extLst>
            <a:ext uri="{FF2B5EF4-FFF2-40B4-BE49-F238E27FC236}">
              <a16:creationId xmlns:a16="http://schemas.microsoft.com/office/drawing/2014/main" id="{D6AB6902-D35F-40FA-BD38-54756E9BDE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 name="Text Box 2">
          <a:extLst>
            <a:ext uri="{FF2B5EF4-FFF2-40B4-BE49-F238E27FC236}">
              <a16:creationId xmlns:a16="http://schemas.microsoft.com/office/drawing/2014/main" id="{DFFCF988-7EC5-49C3-B14B-E58A093B8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 name="Text Box 3">
          <a:extLst>
            <a:ext uri="{FF2B5EF4-FFF2-40B4-BE49-F238E27FC236}">
              <a16:creationId xmlns:a16="http://schemas.microsoft.com/office/drawing/2014/main" id="{EBD70F50-3E58-4398-B9D2-8C2010097B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 name="Text Box 4">
          <a:extLst>
            <a:ext uri="{FF2B5EF4-FFF2-40B4-BE49-F238E27FC236}">
              <a16:creationId xmlns:a16="http://schemas.microsoft.com/office/drawing/2014/main" id="{9A23A840-F500-47C7-A770-EFC70BE4B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 name="Text Box 15">
          <a:extLst>
            <a:ext uri="{FF2B5EF4-FFF2-40B4-BE49-F238E27FC236}">
              <a16:creationId xmlns:a16="http://schemas.microsoft.com/office/drawing/2014/main" id="{0350764B-9865-45A7-BBDE-1299394790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 name="Text Box 16">
          <a:extLst>
            <a:ext uri="{FF2B5EF4-FFF2-40B4-BE49-F238E27FC236}">
              <a16:creationId xmlns:a16="http://schemas.microsoft.com/office/drawing/2014/main" id="{786DB233-8C11-43A5-AAC0-40B3A6680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 name="Text Box 17">
          <a:extLst>
            <a:ext uri="{FF2B5EF4-FFF2-40B4-BE49-F238E27FC236}">
              <a16:creationId xmlns:a16="http://schemas.microsoft.com/office/drawing/2014/main" id="{664A75F3-392B-4177-A96B-7F4F2CBFF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 name="Text Box 18">
          <a:extLst>
            <a:ext uri="{FF2B5EF4-FFF2-40B4-BE49-F238E27FC236}">
              <a16:creationId xmlns:a16="http://schemas.microsoft.com/office/drawing/2014/main" id="{200E80C2-AC6C-43B7-AA25-6801DBB42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 name="Text Box 1">
          <a:extLst>
            <a:ext uri="{FF2B5EF4-FFF2-40B4-BE49-F238E27FC236}">
              <a16:creationId xmlns:a16="http://schemas.microsoft.com/office/drawing/2014/main" id="{85747904-5129-4744-8B89-1E029DE266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 name="Text Box 2">
          <a:extLst>
            <a:ext uri="{FF2B5EF4-FFF2-40B4-BE49-F238E27FC236}">
              <a16:creationId xmlns:a16="http://schemas.microsoft.com/office/drawing/2014/main" id="{97215B54-6283-4A93-8DF2-CBAF745B2E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 name="Text Box 3">
          <a:extLst>
            <a:ext uri="{FF2B5EF4-FFF2-40B4-BE49-F238E27FC236}">
              <a16:creationId xmlns:a16="http://schemas.microsoft.com/office/drawing/2014/main" id="{E6481287-3791-4E2A-A432-2C1082279F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 name="Text Box 4">
          <a:extLst>
            <a:ext uri="{FF2B5EF4-FFF2-40B4-BE49-F238E27FC236}">
              <a16:creationId xmlns:a16="http://schemas.microsoft.com/office/drawing/2014/main" id="{8A371253-86F1-4E4B-B7C5-5CA418606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 name="Text Box 15">
          <a:extLst>
            <a:ext uri="{FF2B5EF4-FFF2-40B4-BE49-F238E27FC236}">
              <a16:creationId xmlns:a16="http://schemas.microsoft.com/office/drawing/2014/main" id="{55BE10E4-14C0-4D84-AB0E-882ADC3BC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 name="Text Box 16">
          <a:extLst>
            <a:ext uri="{FF2B5EF4-FFF2-40B4-BE49-F238E27FC236}">
              <a16:creationId xmlns:a16="http://schemas.microsoft.com/office/drawing/2014/main" id="{CD36AA03-D5B0-4916-A8B1-7C67343DF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 name="Text Box 17">
          <a:extLst>
            <a:ext uri="{FF2B5EF4-FFF2-40B4-BE49-F238E27FC236}">
              <a16:creationId xmlns:a16="http://schemas.microsoft.com/office/drawing/2014/main" id="{54ED7BCF-055F-45B4-8EED-27FB105BCB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 name="Text Box 18">
          <a:extLst>
            <a:ext uri="{FF2B5EF4-FFF2-40B4-BE49-F238E27FC236}">
              <a16:creationId xmlns:a16="http://schemas.microsoft.com/office/drawing/2014/main" id="{C03AA167-F32A-4170-90D4-81592A6AC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 name="Text Box 1">
          <a:extLst>
            <a:ext uri="{FF2B5EF4-FFF2-40B4-BE49-F238E27FC236}">
              <a16:creationId xmlns:a16="http://schemas.microsoft.com/office/drawing/2014/main" id="{651186C8-AF07-43E5-AAF2-C163076D4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 name="Text Box 2">
          <a:extLst>
            <a:ext uri="{FF2B5EF4-FFF2-40B4-BE49-F238E27FC236}">
              <a16:creationId xmlns:a16="http://schemas.microsoft.com/office/drawing/2014/main" id="{F4940EDA-0E6A-4C89-BB5A-9A234A2B14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 name="Text Box 3">
          <a:extLst>
            <a:ext uri="{FF2B5EF4-FFF2-40B4-BE49-F238E27FC236}">
              <a16:creationId xmlns:a16="http://schemas.microsoft.com/office/drawing/2014/main" id="{FC59733D-8332-48F5-9A52-434581AB51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 name="Text Box 4">
          <a:extLst>
            <a:ext uri="{FF2B5EF4-FFF2-40B4-BE49-F238E27FC236}">
              <a16:creationId xmlns:a16="http://schemas.microsoft.com/office/drawing/2014/main" id="{4AE66919-024B-4D2E-8D4D-5618D945F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 name="Text Box 15">
          <a:extLst>
            <a:ext uri="{FF2B5EF4-FFF2-40B4-BE49-F238E27FC236}">
              <a16:creationId xmlns:a16="http://schemas.microsoft.com/office/drawing/2014/main" id="{17C5199B-3E8F-46BB-96FE-01FD675D1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 name="Text Box 16">
          <a:extLst>
            <a:ext uri="{FF2B5EF4-FFF2-40B4-BE49-F238E27FC236}">
              <a16:creationId xmlns:a16="http://schemas.microsoft.com/office/drawing/2014/main" id="{BEC33AE1-EF26-4E2F-A3E0-5EFF33509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 name="Text Box 17">
          <a:extLst>
            <a:ext uri="{FF2B5EF4-FFF2-40B4-BE49-F238E27FC236}">
              <a16:creationId xmlns:a16="http://schemas.microsoft.com/office/drawing/2014/main" id="{5F05459F-C5A8-4AE0-975C-9EC6206F9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 name="Text Box 18">
          <a:extLst>
            <a:ext uri="{FF2B5EF4-FFF2-40B4-BE49-F238E27FC236}">
              <a16:creationId xmlns:a16="http://schemas.microsoft.com/office/drawing/2014/main" id="{BDCAA3C9-0BBF-4EDB-BB02-38B578B94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 name="Text Box 1">
          <a:extLst>
            <a:ext uri="{FF2B5EF4-FFF2-40B4-BE49-F238E27FC236}">
              <a16:creationId xmlns:a16="http://schemas.microsoft.com/office/drawing/2014/main" id="{E25E8AA2-BA3F-4C71-B063-B006B1F75B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 name="Text Box 2">
          <a:extLst>
            <a:ext uri="{FF2B5EF4-FFF2-40B4-BE49-F238E27FC236}">
              <a16:creationId xmlns:a16="http://schemas.microsoft.com/office/drawing/2014/main" id="{D06BFCAB-DC97-4B89-9E7D-5D9C98682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 name="Text Box 3">
          <a:extLst>
            <a:ext uri="{FF2B5EF4-FFF2-40B4-BE49-F238E27FC236}">
              <a16:creationId xmlns:a16="http://schemas.microsoft.com/office/drawing/2014/main" id="{0AD29FC5-0C0E-46D8-B3CF-20A0FC8366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 name="Text Box 4">
          <a:extLst>
            <a:ext uri="{FF2B5EF4-FFF2-40B4-BE49-F238E27FC236}">
              <a16:creationId xmlns:a16="http://schemas.microsoft.com/office/drawing/2014/main" id="{66AF26F3-7669-4226-A707-6A8E49652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 name="Text Box 15">
          <a:extLst>
            <a:ext uri="{FF2B5EF4-FFF2-40B4-BE49-F238E27FC236}">
              <a16:creationId xmlns:a16="http://schemas.microsoft.com/office/drawing/2014/main" id="{C42F6EB7-23F6-4A53-82A7-5440F9DCF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 name="Text Box 16">
          <a:extLst>
            <a:ext uri="{FF2B5EF4-FFF2-40B4-BE49-F238E27FC236}">
              <a16:creationId xmlns:a16="http://schemas.microsoft.com/office/drawing/2014/main" id="{7F683C10-D5E8-4437-8960-C95393304D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 name="Text Box 17">
          <a:extLst>
            <a:ext uri="{FF2B5EF4-FFF2-40B4-BE49-F238E27FC236}">
              <a16:creationId xmlns:a16="http://schemas.microsoft.com/office/drawing/2014/main" id="{E215CEBB-D695-4496-B2C7-FCB7D3ED0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 name="Text Box 18">
          <a:extLst>
            <a:ext uri="{FF2B5EF4-FFF2-40B4-BE49-F238E27FC236}">
              <a16:creationId xmlns:a16="http://schemas.microsoft.com/office/drawing/2014/main" id="{A9AFB300-346C-47A3-B763-CCCFA4DEC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 name="Text Box 1">
          <a:extLst>
            <a:ext uri="{FF2B5EF4-FFF2-40B4-BE49-F238E27FC236}">
              <a16:creationId xmlns:a16="http://schemas.microsoft.com/office/drawing/2014/main" id="{BA82EEC3-55B7-499B-A40B-D781DAFD87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 name="Text Box 2">
          <a:extLst>
            <a:ext uri="{FF2B5EF4-FFF2-40B4-BE49-F238E27FC236}">
              <a16:creationId xmlns:a16="http://schemas.microsoft.com/office/drawing/2014/main" id="{E0BEB339-2F62-4748-818E-4065B16B84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 name="Text Box 3">
          <a:extLst>
            <a:ext uri="{FF2B5EF4-FFF2-40B4-BE49-F238E27FC236}">
              <a16:creationId xmlns:a16="http://schemas.microsoft.com/office/drawing/2014/main" id="{D8A39D30-AB96-4EA0-94AD-DE20F34F79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 name="Text Box 4">
          <a:extLst>
            <a:ext uri="{FF2B5EF4-FFF2-40B4-BE49-F238E27FC236}">
              <a16:creationId xmlns:a16="http://schemas.microsoft.com/office/drawing/2014/main" id="{97E9C17C-6D6C-4FAC-B278-3DB63665A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 name="Text Box 15">
          <a:extLst>
            <a:ext uri="{FF2B5EF4-FFF2-40B4-BE49-F238E27FC236}">
              <a16:creationId xmlns:a16="http://schemas.microsoft.com/office/drawing/2014/main" id="{DC4F6558-A509-4E28-B9F9-9B365912C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 name="Text Box 16">
          <a:extLst>
            <a:ext uri="{FF2B5EF4-FFF2-40B4-BE49-F238E27FC236}">
              <a16:creationId xmlns:a16="http://schemas.microsoft.com/office/drawing/2014/main" id="{0124A8FF-C8EB-474C-BEF7-59E25A62D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 name="Text Box 17">
          <a:extLst>
            <a:ext uri="{FF2B5EF4-FFF2-40B4-BE49-F238E27FC236}">
              <a16:creationId xmlns:a16="http://schemas.microsoft.com/office/drawing/2014/main" id="{52D438D6-2886-4439-AC19-0DEE1B076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 name="Text Box 18">
          <a:extLst>
            <a:ext uri="{FF2B5EF4-FFF2-40B4-BE49-F238E27FC236}">
              <a16:creationId xmlns:a16="http://schemas.microsoft.com/office/drawing/2014/main" id="{83E046BD-FF7A-45A9-BF6D-D887971F33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 name="Text Box 1">
          <a:extLst>
            <a:ext uri="{FF2B5EF4-FFF2-40B4-BE49-F238E27FC236}">
              <a16:creationId xmlns:a16="http://schemas.microsoft.com/office/drawing/2014/main" id="{7318CB81-8C75-4580-96DD-D2E69D62C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 name="Text Box 2">
          <a:extLst>
            <a:ext uri="{FF2B5EF4-FFF2-40B4-BE49-F238E27FC236}">
              <a16:creationId xmlns:a16="http://schemas.microsoft.com/office/drawing/2014/main" id="{F7BDFD94-CBF4-44E4-AA05-BA260BCCFA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 name="Text Box 3">
          <a:extLst>
            <a:ext uri="{FF2B5EF4-FFF2-40B4-BE49-F238E27FC236}">
              <a16:creationId xmlns:a16="http://schemas.microsoft.com/office/drawing/2014/main" id="{34018965-6B39-4244-AE7B-2F44977687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 name="Text Box 4">
          <a:extLst>
            <a:ext uri="{FF2B5EF4-FFF2-40B4-BE49-F238E27FC236}">
              <a16:creationId xmlns:a16="http://schemas.microsoft.com/office/drawing/2014/main" id="{01AA1E69-6C82-4BBD-8000-E3789483D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 name="Text Box 15">
          <a:extLst>
            <a:ext uri="{FF2B5EF4-FFF2-40B4-BE49-F238E27FC236}">
              <a16:creationId xmlns:a16="http://schemas.microsoft.com/office/drawing/2014/main" id="{8A8FE368-4089-485B-A428-06A1FFAFAB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 name="Text Box 16">
          <a:extLst>
            <a:ext uri="{FF2B5EF4-FFF2-40B4-BE49-F238E27FC236}">
              <a16:creationId xmlns:a16="http://schemas.microsoft.com/office/drawing/2014/main" id="{93B1050C-4211-4225-B288-2F191C69BB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 name="Text Box 17">
          <a:extLst>
            <a:ext uri="{FF2B5EF4-FFF2-40B4-BE49-F238E27FC236}">
              <a16:creationId xmlns:a16="http://schemas.microsoft.com/office/drawing/2014/main" id="{9FE76DE8-9A0C-42C0-B922-0188CBD83C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 name="Text Box 18">
          <a:extLst>
            <a:ext uri="{FF2B5EF4-FFF2-40B4-BE49-F238E27FC236}">
              <a16:creationId xmlns:a16="http://schemas.microsoft.com/office/drawing/2014/main" id="{B17746C6-1004-4A10-A740-CD0040162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 name="Text Box 1">
          <a:extLst>
            <a:ext uri="{FF2B5EF4-FFF2-40B4-BE49-F238E27FC236}">
              <a16:creationId xmlns:a16="http://schemas.microsoft.com/office/drawing/2014/main" id="{6C5EE248-8915-4D69-84FB-40DF9E24F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 name="Text Box 2">
          <a:extLst>
            <a:ext uri="{FF2B5EF4-FFF2-40B4-BE49-F238E27FC236}">
              <a16:creationId xmlns:a16="http://schemas.microsoft.com/office/drawing/2014/main" id="{74A447FC-DDF8-4828-9EF8-7696E24DA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 name="Text Box 3">
          <a:extLst>
            <a:ext uri="{FF2B5EF4-FFF2-40B4-BE49-F238E27FC236}">
              <a16:creationId xmlns:a16="http://schemas.microsoft.com/office/drawing/2014/main" id="{5AB0BC81-D2E8-4FAF-ADDF-36C37FDDA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 name="Text Box 4">
          <a:extLst>
            <a:ext uri="{FF2B5EF4-FFF2-40B4-BE49-F238E27FC236}">
              <a16:creationId xmlns:a16="http://schemas.microsoft.com/office/drawing/2014/main" id="{66779724-851B-4B66-BD16-824AEB4AC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 name="Text Box 15">
          <a:extLst>
            <a:ext uri="{FF2B5EF4-FFF2-40B4-BE49-F238E27FC236}">
              <a16:creationId xmlns:a16="http://schemas.microsoft.com/office/drawing/2014/main" id="{311A6483-DDA3-4E6A-A827-BBC578CCA9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 name="Text Box 16">
          <a:extLst>
            <a:ext uri="{FF2B5EF4-FFF2-40B4-BE49-F238E27FC236}">
              <a16:creationId xmlns:a16="http://schemas.microsoft.com/office/drawing/2014/main" id="{C34F2501-B9D0-4F96-87BC-BE7549A1C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 name="Text Box 17">
          <a:extLst>
            <a:ext uri="{FF2B5EF4-FFF2-40B4-BE49-F238E27FC236}">
              <a16:creationId xmlns:a16="http://schemas.microsoft.com/office/drawing/2014/main" id="{FE5C620D-5CF9-43E4-BEAA-89E8463E35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 name="Text Box 18">
          <a:extLst>
            <a:ext uri="{FF2B5EF4-FFF2-40B4-BE49-F238E27FC236}">
              <a16:creationId xmlns:a16="http://schemas.microsoft.com/office/drawing/2014/main" id="{7ADFDC6E-A7E0-4CBE-924A-FCAF39A42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 name="Text Box 1">
          <a:extLst>
            <a:ext uri="{FF2B5EF4-FFF2-40B4-BE49-F238E27FC236}">
              <a16:creationId xmlns:a16="http://schemas.microsoft.com/office/drawing/2014/main" id="{83604156-77D0-4DCD-84D7-FCF26FE62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 name="Text Box 2">
          <a:extLst>
            <a:ext uri="{FF2B5EF4-FFF2-40B4-BE49-F238E27FC236}">
              <a16:creationId xmlns:a16="http://schemas.microsoft.com/office/drawing/2014/main" id="{145B42CB-2766-45F4-8BCF-6211755F3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 name="Text Box 3">
          <a:extLst>
            <a:ext uri="{FF2B5EF4-FFF2-40B4-BE49-F238E27FC236}">
              <a16:creationId xmlns:a16="http://schemas.microsoft.com/office/drawing/2014/main" id="{BF7345E8-9905-4ED8-9F93-29BAD77B5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 name="Text Box 4">
          <a:extLst>
            <a:ext uri="{FF2B5EF4-FFF2-40B4-BE49-F238E27FC236}">
              <a16:creationId xmlns:a16="http://schemas.microsoft.com/office/drawing/2014/main" id="{58FF3F07-5762-4312-84A1-005B0A0B3C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 name="Text Box 15">
          <a:extLst>
            <a:ext uri="{FF2B5EF4-FFF2-40B4-BE49-F238E27FC236}">
              <a16:creationId xmlns:a16="http://schemas.microsoft.com/office/drawing/2014/main" id="{15D3C0B3-07D3-48CC-9E8B-582472313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 name="Text Box 16">
          <a:extLst>
            <a:ext uri="{FF2B5EF4-FFF2-40B4-BE49-F238E27FC236}">
              <a16:creationId xmlns:a16="http://schemas.microsoft.com/office/drawing/2014/main" id="{16C32FBC-13AA-4EC7-AB34-F25506F4C5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 name="Text Box 17">
          <a:extLst>
            <a:ext uri="{FF2B5EF4-FFF2-40B4-BE49-F238E27FC236}">
              <a16:creationId xmlns:a16="http://schemas.microsoft.com/office/drawing/2014/main" id="{1EBB585E-BB2F-4CF4-B167-59ADBCA262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 name="Text Box 18">
          <a:extLst>
            <a:ext uri="{FF2B5EF4-FFF2-40B4-BE49-F238E27FC236}">
              <a16:creationId xmlns:a16="http://schemas.microsoft.com/office/drawing/2014/main" id="{0BC975E7-F050-4B11-94B8-2272AE706B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 name="Text Box 1">
          <a:extLst>
            <a:ext uri="{FF2B5EF4-FFF2-40B4-BE49-F238E27FC236}">
              <a16:creationId xmlns:a16="http://schemas.microsoft.com/office/drawing/2014/main" id="{BFE19C20-1788-4DE5-93E3-70E53C087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 name="Text Box 2">
          <a:extLst>
            <a:ext uri="{FF2B5EF4-FFF2-40B4-BE49-F238E27FC236}">
              <a16:creationId xmlns:a16="http://schemas.microsoft.com/office/drawing/2014/main" id="{B52BF223-F05B-4687-A12C-1E7037948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 name="Text Box 3">
          <a:extLst>
            <a:ext uri="{FF2B5EF4-FFF2-40B4-BE49-F238E27FC236}">
              <a16:creationId xmlns:a16="http://schemas.microsoft.com/office/drawing/2014/main" id="{C2A13473-C29E-4946-B03D-BAF29BBFA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 name="Text Box 4">
          <a:extLst>
            <a:ext uri="{FF2B5EF4-FFF2-40B4-BE49-F238E27FC236}">
              <a16:creationId xmlns:a16="http://schemas.microsoft.com/office/drawing/2014/main" id="{DC7AEFB4-397E-42DD-9868-BCD767DF89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 name="Text Box 15">
          <a:extLst>
            <a:ext uri="{FF2B5EF4-FFF2-40B4-BE49-F238E27FC236}">
              <a16:creationId xmlns:a16="http://schemas.microsoft.com/office/drawing/2014/main" id="{CF902BDB-9E72-48FC-938C-8AA9BA43D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 name="Text Box 16">
          <a:extLst>
            <a:ext uri="{FF2B5EF4-FFF2-40B4-BE49-F238E27FC236}">
              <a16:creationId xmlns:a16="http://schemas.microsoft.com/office/drawing/2014/main" id="{A84533F2-4F2F-4930-9DA6-A0CFD2AC0B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 name="Text Box 17">
          <a:extLst>
            <a:ext uri="{FF2B5EF4-FFF2-40B4-BE49-F238E27FC236}">
              <a16:creationId xmlns:a16="http://schemas.microsoft.com/office/drawing/2014/main" id="{DB947DB9-D615-47DD-A579-3A4E3B7EF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 name="Text Box 18">
          <a:extLst>
            <a:ext uri="{FF2B5EF4-FFF2-40B4-BE49-F238E27FC236}">
              <a16:creationId xmlns:a16="http://schemas.microsoft.com/office/drawing/2014/main" id="{2063BFF3-56D4-47FE-874D-6E11999540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 name="Text Box 1">
          <a:extLst>
            <a:ext uri="{FF2B5EF4-FFF2-40B4-BE49-F238E27FC236}">
              <a16:creationId xmlns:a16="http://schemas.microsoft.com/office/drawing/2014/main" id="{B2BE4B59-0F0A-4C16-AD5B-01D66BB236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 name="Text Box 2">
          <a:extLst>
            <a:ext uri="{FF2B5EF4-FFF2-40B4-BE49-F238E27FC236}">
              <a16:creationId xmlns:a16="http://schemas.microsoft.com/office/drawing/2014/main" id="{0BECF9B0-C774-46E1-9FAD-321EFEADA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 name="Text Box 3">
          <a:extLst>
            <a:ext uri="{FF2B5EF4-FFF2-40B4-BE49-F238E27FC236}">
              <a16:creationId xmlns:a16="http://schemas.microsoft.com/office/drawing/2014/main" id="{C4C69182-91B8-4F33-9B41-C49C0A2E4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 name="Text Box 4">
          <a:extLst>
            <a:ext uri="{FF2B5EF4-FFF2-40B4-BE49-F238E27FC236}">
              <a16:creationId xmlns:a16="http://schemas.microsoft.com/office/drawing/2014/main" id="{7296A994-197E-484F-9628-BF7C1E800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 name="Text Box 15">
          <a:extLst>
            <a:ext uri="{FF2B5EF4-FFF2-40B4-BE49-F238E27FC236}">
              <a16:creationId xmlns:a16="http://schemas.microsoft.com/office/drawing/2014/main" id="{9E472FF8-1D74-4E39-840F-F8B2A0B3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 name="Text Box 16">
          <a:extLst>
            <a:ext uri="{FF2B5EF4-FFF2-40B4-BE49-F238E27FC236}">
              <a16:creationId xmlns:a16="http://schemas.microsoft.com/office/drawing/2014/main" id="{0F60C9D0-D136-4AF4-A514-7B5C666973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 name="Text Box 17">
          <a:extLst>
            <a:ext uri="{FF2B5EF4-FFF2-40B4-BE49-F238E27FC236}">
              <a16:creationId xmlns:a16="http://schemas.microsoft.com/office/drawing/2014/main" id="{CFCF49BF-E699-44BD-B51B-BD0DBA7E2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 name="Text Box 18">
          <a:extLst>
            <a:ext uri="{FF2B5EF4-FFF2-40B4-BE49-F238E27FC236}">
              <a16:creationId xmlns:a16="http://schemas.microsoft.com/office/drawing/2014/main" id="{F17F6730-2278-4D00-AEB9-F253FC92E5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 name="Text Box 1">
          <a:extLst>
            <a:ext uri="{FF2B5EF4-FFF2-40B4-BE49-F238E27FC236}">
              <a16:creationId xmlns:a16="http://schemas.microsoft.com/office/drawing/2014/main" id="{F2C4914B-A5B8-4543-A665-4D6F2B928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 name="Text Box 2">
          <a:extLst>
            <a:ext uri="{FF2B5EF4-FFF2-40B4-BE49-F238E27FC236}">
              <a16:creationId xmlns:a16="http://schemas.microsoft.com/office/drawing/2014/main" id="{AAAC8826-E99F-410C-89D4-5AC4560DE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 name="Text Box 3">
          <a:extLst>
            <a:ext uri="{FF2B5EF4-FFF2-40B4-BE49-F238E27FC236}">
              <a16:creationId xmlns:a16="http://schemas.microsoft.com/office/drawing/2014/main" id="{12B809D2-A2E5-47B9-970C-74A04C633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 name="Text Box 4">
          <a:extLst>
            <a:ext uri="{FF2B5EF4-FFF2-40B4-BE49-F238E27FC236}">
              <a16:creationId xmlns:a16="http://schemas.microsoft.com/office/drawing/2014/main" id="{43EA9A4D-FCF4-4DE7-9515-157DD5B99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 name="Text Box 15">
          <a:extLst>
            <a:ext uri="{FF2B5EF4-FFF2-40B4-BE49-F238E27FC236}">
              <a16:creationId xmlns:a16="http://schemas.microsoft.com/office/drawing/2014/main" id="{DC448C12-A4AC-41DA-841D-F6C78E0764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 name="Text Box 16">
          <a:extLst>
            <a:ext uri="{FF2B5EF4-FFF2-40B4-BE49-F238E27FC236}">
              <a16:creationId xmlns:a16="http://schemas.microsoft.com/office/drawing/2014/main" id="{CCCA6244-6C4C-416F-B2EC-21D4E4C33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 name="Text Box 17">
          <a:extLst>
            <a:ext uri="{FF2B5EF4-FFF2-40B4-BE49-F238E27FC236}">
              <a16:creationId xmlns:a16="http://schemas.microsoft.com/office/drawing/2014/main" id="{45E37712-343B-49B5-9E1B-07BB440005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 name="Text Box 18">
          <a:extLst>
            <a:ext uri="{FF2B5EF4-FFF2-40B4-BE49-F238E27FC236}">
              <a16:creationId xmlns:a16="http://schemas.microsoft.com/office/drawing/2014/main" id="{5BE38579-46A3-4230-A950-6D57591E8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 name="Text Box 1">
          <a:extLst>
            <a:ext uri="{FF2B5EF4-FFF2-40B4-BE49-F238E27FC236}">
              <a16:creationId xmlns:a16="http://schemas.microsoft.com/office/drawing/2014/main" id="{A7A38926-B4E6-4C1A-9163-4F201C4BF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 name="Text Box 2">
          <a:extLst>
            <a:ext uri="{FF2B5EF4-FFF2-40B4-BE49-F238E27FC236}">
              <a16:creationId xmlns:a16="http://schemas.microsoft.com/office/drawing/2014/main" id="{13C957FE-7D0E-4C10-A147-C2D7B31A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 name="Text Box 3">
          <a:extLst>
            <a:ext uri="{FF2B5EF4-FFF2-40B4-BE49-F238E27FC236}">
              <a16:creationId xmlns:a16="http://schemas.microsoft.com/office/drawing/2014/main" id="{6BDD443F-3A93-43A8-95BE-2BDD5F41C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 name="Text Box 4">
          <a:extLst>
            <a:ext uri="{FF2B5EF4-FFF2-40B4-BE49-F238E27FC236}">
              <a16:creationId xmlns:a16="http://schemas.microsoft.com/office/drawing/2014/main" id="{95D39163-21E3-4CAA-A4C9-CB1E7B995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 name="Text Box 15">
          <a:extLst>
            <a:ext uri="{FF2B5EF4-FFF2-40B4-BE49-F238E27FC236}">
              <a16:creationId xmlns:a16="http://schemas.microsoft.com/office/drawing/2014/main" id="{0D87107E-DF4D-48B4-B7AD-8C7AE49D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 name="Text Box 16">
          <a:extLst>
            <a:ext uri="{FF2B5EF4-FFF2-40B4-BE49-F238E27FC236}">
              <a16:creationId xmlns:a16="http://schemas.microsoft.com/office/drawing/2014/main" id="{68980332-F985-4EE0-9766-E9AF553C9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 name="Text Box 17">
          <a:extLst>
            <a:ext uri="{FF2B5EF4-FFF2-40B4-BE49-F238E27FC236}">
              <a16:creationId xmlns:a16="http://schemas.microsoft.com/office/drawing/2014/main" id="{EE0B16B9-D741-49F9-93A5-2189A18104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 name="Text Box 18">
          <a:extLst>
            <a:ext uri="{FF2B5EF4-FFF2-40B4-BE49-F238E27FC236}">
              <a16:creationId xmlns:a16="http://schemas.microsoft.com/office/drawing/2014/main" id="{FF742C23-6F9F-4484-87C7-6102FAD0AB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 name="Text Box 1">
          <a:extLst>
            <a:ext uri="{FF2B5EF4-FFF2-40B4-BE49-F238E27FC236}">
              <a16:creationId xmlns:a16="http://schemas.microsoft.com/office/drawing/2014/main" id="{E3E64ECE-41F3-4952-B611-122D3FE02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 name="Text Box 2">
          <a:extLst>
            <a:ext uri="{FF2B5EF4-FFF2-40B4-BE49-F238E27FC236}">
              <a16:creationId xmlns:a16="http://schemas.microsoft.com/office/drawing/2014/main" id="{0D087BDF-113B-432E-9991-490F8CA71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 name="Text Box 3">
          <a:extLst>
            <a:ext uri="{FF2B5EF4-FFF2-40B4-BE49-F238E27FC236}">
              <a16:creationId xmlns:a16="http://schemas.microsoft.com/office/drawing/2014/main" id="{10BE54F9-D761-4BE7-B17A-9C15741F7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 name="Text Box 4">
          <a:extLst>
            <a:ext uri="{FF2B5EF4-FFF2-40B4-BE49-F238E27FC236}">
              <a16:creationId xmlns:a16="http://schemas.microsoft.com/office/drawing/2014/main" id="{9755A7F1-2CB5-47F8-B0BC-B4D4EA77E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 name="Text Box 15">
          <a:extLst>
            <a:ext uri="{FF2B5EF4-FFF2-40B4-BE49-F238E27FC236}">
              <a16:creationId xmlns:a16="http://schemas.microsoft.com/office/drawing/2014/main" id="{6895A5BE-5385-4486-B578-233F2C5A7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 name="Text Box 16">
          <a:extLst>
            <a:ext uri="{FF2B5EF4-FFF2-40B4-BE49-F238E27FC236}">
              <a16:creationId xmlns:a16="http://schemas.microsoft.com/office/drawing/2014/main" id="{1AE1D9C0-EE67-4512-BD13-807F34F6C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 name="Text Box 17">
          <a:extLst>
            <a:ext uri="{FF2B5EF4-FFF2-40B4-BE49-F238E27FC236}">
              <a16:creationId xmlns:a16="http://schemas.microsoft.com/office/drawing/2014/main" id="{1A74D345-4CF4-4C75-84E0-5C027CCFD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 name="Text Box 18">
          <a:extLst>
            <a:ext uri="{FF2B5EF4-FFF2-40B4-BE49-F238E27FC236}">
              <a16:creationId xmlns:a16="http://schemas.microsoft.com/office/drawing/2014/main" id="{36DC013C-C39E-491E-ADAD-916239C59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 name="Text Box 1">
          <a:extLst>
            <a:ext uri="{FF2B5EF4-FFF2-40B4-BE49-F238E27FC236}">
              <a16:creationId xmlns:a16="http://schemas.microsoft.com/office/drawing/2014/main" id="{457F3801-C71F-41FE-970E-CC395F751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 name="Text Box 2">
          <a:extLst>
            <a:ext uri="{FF2B5EF4-FFF2-40B4-BE49-F238E27FC236}">
              <a16:creationId xmlns:a16="http://schemas.microsoft.com/office/drawing/2014/main" id="{E6A99E03-C36D-4C56-8EE3-367A83F92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 name="Text Box 3">
          <a:extLst>
            <a:ext uri="{FF2B5EF4-FFF2-40B4-BE49-F238E27FC236}">
              <a16:creationId xmlns:a16="http://schemas.microsoft.com/office/drawing/2014/main" id="{E7934AFB-F0BE-47F3-B052-38E787F3A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 name="Text Box 4">
          <a:extLst>
            <a:ext uri="{FF2B5EF4-FFF2-40B4-BE49-F238E27FC236}">
              <a16:creationId xmlns:a16="http://schemas.microsoft.com/office/drawing/2014/main" id="{8CCEA679-0DEF-437F-BBDC-D5CCFD841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 name="Text Box 15">
          <a:extLst>
            <a:ext uri="{FF2B5EF4-FFF2-40B4-BE49-F238E27FC236}">
              <a16:creationId xmlns:a16="http://schemas.microsoft.com/office/drawing/2014/main" id="{68C403A9-2D65-46FB-9683-F3E63308F9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 name="Text Box 16">
          <a:extLst>
            <a:ext uri="{FF2B5EF4-FFF2-40B4-BE49-F238E27FC236}">
              <a16:creationId xmlns:a16="http://schemas.microsoft.com/office/drawing/2014/main" id="{180B4283-DF3B-469D-8785-78C80C1B50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 name="Text Box 17">
          <a:extLst>
            <a:ext uri="{FF2B5EF4-FFF2-40B4-BE49-F238E27FC236}">
              <a16:creationId xmlns:a16="http://schemas.microsoft.com/office/drawing/2014/main" id="{19E16193-DC84-47BD-8968-32AB9C4988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 name="Text Box 18">
          <a:extLst>
            <a:ext uri="{FF2B5EF4-FFF2-40B4-BE49-F238E27FC236}">
              <a16:creationId xmlns:a16="http://schemas.microsoft.com/office/drawing/2014/main" id="{557F8D74-2994-4105-9D8E-3B197E4CF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 name="Text Box 1">
          <a:extLst>
            <a:ext uri="{FF2B5EF4-FFF2-40B4-BE49-F238E27FC236}">
              <a16:creationId xmlns:a16="http://schemas.microsoft.com/office/drawing/2014/main" id="{FC9E35F4-C007-41A4-A0BA-1ABDB167B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 name="Text Box 2">
          <a:extLst>
            <a:ext uri="{FF2B5EF4-FFF2-40B4-BE49-F238E27FC236}">
              <a16:creationId xmlns:a16="http://schemas.microsoft.com/office/drawing/2014/main" id="{3977A5AD-D114-48DD-A1DD-F8E7AA9D5E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 name="Text Box 3">
          <a:extLst>
            <a:ext uri="{FF2B5EF4-FFF2-40B4-BE49-F238E27FC236}">
              <a16:creationId xmlns:a16="http://schemas.microsoft.com/office/drawing/2014/main" id="{31E8494F-A7F1-4D4E-86D8-8A02C6ADF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 name="Text Box 4">
          <a:extLst>
            <a:ext uri="{FF2B5EF4-FFF2-40B4-BE49-F238E27FC236}">
              <a16:creationId xmlns:a16="http://schemas.microsoft.com/office/drawing/2014/main" id="{59E57DCA-A213-4E0D-A007-517790F792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 name="Text Box 15">
          <a:extLst>
            <a:ext uri="{FF2B5EF4-FFF2-40B4-BE49-F238E27FC236}">
              <a16:creationId xmlns:a16="http://schemas.microsoft.com/office/drawing/2014/main" id="{B11CC400-B2A1-4029-BBEC-FEB5B2D89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 name="Text Box 16">
          <a:extLst>
            <a:ext uri="{FF2B5EF4-FFF2-40B4-BE49-F238E27FC236}">
              <a16:creationId xmlns:a16="http://schemas.microsoft.com/office/drawing/2014/main" id="{C531B977-C332-49D0-8DE4-9302DDA6C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 name="Text Box 17">
          <a:extLst>
            <a:ext uri="{FF2B5EF4-FFF2-40B4-BE49-F238E27FC236}">
              <a16:creationId xmlns:a16="http://schemas.microsoft.com/office/drawing/2014/main" id="{7B64675A-70E7-4A7E-936F-23DC775914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 name="Text Box 18">
          <a:extLst>
            <a:ext uri="{FF2B5EF4-FFF2-40B4-BE49-F238E27FC236}">
              <a16:creationId xmlns:a16="http://schemas.microsoft.com/office/drawing/2014/main" id="{7D39E3F2-8992-494A-BEA1-29C7E7D405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 name="Text Box 1">
          <a:extLst>
            <a:ext uri="{FF2B5EF4-FFF2-40B4-BE49-F238E27FC236}">
              <a16:creationId xmlns:a16="http://schemas.microsoft.com/office/drawing/2014/main" id="{FBB06439-1542-4A7F-83AB-606DCF5FDA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 name="Text Box 2">
          <a:extLst>
            <a:ext uri="{FF2B5EF4-FFF2-40B4-BE49-F238E27FC236}">
              <a16:creationId xmlns:a16="http://schemas.microsoft.com/office/drawing/2014/main" id="{5581D3A7-949E-4436-9E15-77A197919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 name="Text Box 3">
          <a:extLst>
            <a:ext uri="{FF2B5EF4-FFF2-40B4-BE49-F238E27FC236}">
              <a16:creationId xmlns:a16="http://schemas.microsoft.com/office/drawing/2014/main" id="{49FEDB6B-D68B-4CDC-8D31-D92061FDCC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 name="Text Box 4">
          <a:extLst>
            <a:ext uri="{FF2B5EF4-FFF2-40B4-BE49-F238E27FC236}">
              <a16:creationId xmlns:a16="http://schemas.microsoft.com/office/drawing/2014/main" id="{1B8C2A93-977F-4B2A-A12E-1CF692D11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 name="Text Box 15">
          <a:extLst>
            <a:ext uri="{FF2B5EF4-FFF2-40B4-BE49-F238E27FC236}">
              <a16:creationId xmlns:a16="http://schemas.microsoft.com/office/drawing/2014/main" id="{B051ED1D-5AC5-4AB8-A71F-71A5E48E07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 name="Text Box 16">
          <a:extLst>
            <a:ext uri="{FF2B5EF4-FFF2-40B4-BE49-F238E27FC236}">
              <a16:creationId xmlns:a16="http://schemas.microsoft.com/office/drawing/2014/main" id="{6BE697A6-C5C5-402C-9346-03FF60287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 name="Text Box 17">
          <a:extLst>
            <a:ext uri="{FF2B5EF4-FFF2-40B4-BE49-F238E27FC236}">
              <a16:creationId xmlns:a16="http://schemas.microsoft.com/office/drawing/2014/main" id="{4A750A29-2284-4F11-9C9B-D4C43A780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 name="Text Box 18">
          <a:extLst>
            <a:ext uri="{FF2B5EF4-FFF2-40B4-BE49-F238E27FC236}">
              <a16:creationId xmlns:a16="http://schemas.microsoft.com/office/drawing/2014/main" id="{A86222F6-6E6A-409A-8191-82F2A3402F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 name="Text Box 1">
          <a:extLst>
            <a:ext uri="{FF2B5EF4-FFF2-40B4-BE49-F238E27FC236}">
              <a16:creationId xmlns:a16="http://schemas.microsoft.com/office/drawing/2014/main" id="{9A316392-D07A-40CC-BB22-282F4CFE2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 name="Text Box 2">
          <a:extLst>
            <a:ext uri="{FF2B5EF4-FFF2-40B4-BE49-F238E27FC236}">
              <a16:creationId xmlns:a16="http://schemas.microsoft.com/office/drawing/2014/main" id="{EAB1FD6D-7313-4540-A6BE-36AF7213C3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 name="Text Box 3">
          <a:extLst>
            <a:ext uri="{FF2B5EF4-FFF2-40B4-BE49-F238E27FC236}">
              <a16:creationId xmlns:a16="http://schemas.microsoft.com/office/drawing/2014/main" id="{CED514A9-D7C6-42B1-A0EE-2B4DC960E7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 name="Text Box 4">
          <a:extLst>
            <a:ext uri="{FF2B5EF4-FFF2-40B4-BE49-F238E27FC236}">
              <a16:creationId xmlns:a16="http://schemas.microsoft.com/office/drawing/2014/main" id="{D3F34284-62AB-4AEB-AAD3-3BF1BB756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 name="Text Box 15">
          <a:extLst>
            <a:ext uri="{FF2B5EF4-FFF2-40B4-BE49-F238E27FC236}">
              <a16:creationId xmlns:a16="http://schemas.microsoft.com/office/drawing/2014/main" id="{6D7C3F41-9FFE-4832-B90D-FBC622DDB6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 name="Text Box 16">
          <a:extLst>
            <a:ext uri="{FF2B5EF4-FFF2-40B4-BE49-F238E27FC236}">
              <a16:creationId xmlns:a16="http://schemas.microsoft.com/office/drawing/2014/main" id="{C41FB27D-2F88-4A72-9027-74A2DEF36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 name="Text Box 17">
          <a:extLst>
            <a:ext uri="{FF2B5EF4-FFF2-40B4-BE49-F238E27FC236}">
              <a16:creationId xmlns:a16="http://schemas.microsoft.com/office/drawing/2014/main" id="{0B200916-9F0C-436C-8A95-67223E5E8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 name="Text Box 18">
          <a:extLst>
            <a:ext uri="{FF2B5EF4-FFF2-40B4-BE49-F238E27FC236}">
              <a16:creationId xmlns:a16="http://schemas.microsoft.com/office/drawing/2014/main" id="{90D6BDAF-B35E-486F-AB5C-A820A3517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 name="Text Box 1">
          <a:extLst>
            <a:ext uri="{FF2B5EF4-FFF2-40B4-BE49-F238E27FC236}">
              <a16:creationId xmlns:a16="http://schemas.microsoft.com/office/drawing/2014/main" id="{B18FB827-9C8D-4031-A7CE-BB4773A2B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 name="Text Box 2">
          <a:extLst>
            <a:ext uri="{FF2B5EF4-FFF2-40B4-BE49-F238E27FC236}">
              <a16:creationId xmlns:a16="http://schemas.microsoft.com/office/drawing/2014/main" id="{8B576F06-3288-4E42-B4EE-E31F3C434E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 name="Text Box 3">
          <a:extLst>
            <a:ext uri="{FF2B5EF4-FFF2-40B4-BE49-F238E27FC236}">
              <a16:creationId xmlns:a16="http://schemas.microsoft.com/office/drawing/2014/main" id="{7DF21645-72B2-4C8F-B31A-1263365D6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 name="Text Box 4">
          <a:extLst>
            <a:ext uri="{FF2B5EF4-FFF2-40B4-BE49-F238E27FC236}">
              <a16:creationId xmlns:a16="http://schemas.microsoft.com/office/drawing/2014/main" id="{D5E34818-2E5E-4F61-81EA-721BC595E0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 name="Text Box 15">
          <a:extLst>
            <a:ext uri="{FF2B5EF4-FFF2-40B4-BE49-F238E27FC236}">
              <a16:creationId xmlns:a16="http://schemas.microsoft.com/office/drawing/2014/main" id="{4B48769E-0A39-4182-B601-C4EE2A0388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 name="Text Box 16">
          <a:extLst>
            <a:ext uri="{FF2B5EF4-FFF2-40B4-BE49-F238E27FC236}">
              <a16:creationId xmlns:a16="http://schemas.microsoft.com/office/drawing/2014/main" id="{F153AC9B-B4AD-41F4-83EE-472FD88F45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 name="Text Box 17">
          <a:extLst>
            <a:ext uri="{FF2B5EF4-FFF2-40B4-BE49-F238E27FC236}">
              <a16:creationId xmlns:a16="http://schemas.microsoft.com/office/drawing/2014/main" id="{2BF31496-12EB-4839-8A56-7D475993C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 name="Text Box 18">
          <a:extLst>
            <a:ext uri="{FF2B5EF4-FFF2-40B4-BE49-F238E27FC236}">
              <a16:creationId xmlns:a16="http://schemas.microsoft.com/office/drawing/2014/main" id="{8AA659BD-C7AF-4E84-B959-DF843D1105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 name="Text Box 1">
          <a:extLst>
            <a:ext uri="{FF2B5EF4-FFF2-40B4-BE49-F238E27FC236}">
              <a16:creationId xmlns:a16="http://schemas.microsoft.com/office/drawing/2014/main" id="{D226D0E1-F175-4079-9683-ED9B00B45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 name="Text Box 2">
          <a:extLst>
            <a:ext uri="{FF2B5EF4-FFF2-40B4-BE49-F238E27FC236}">
              <a16:creationId xmlns:a16="http://schemas.microsoft.com/office/drawing/2014/main" id="{B402BA2F-3441-4834-B6D9-7C7910FEA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 name="Text Box 3">
          <a:extLst>
            <a:ext uri="{FF2B5EF4-FFF2-40B4-BE49-F238E27FC236}">
              <a16:creationId xmlns:a16="http://schemas.microsoft.com/office/drawing/2014/main" id="{0903F1D3-503B-4964-8E28-3BCC3D1E7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 name="Text Box 4">
          <a:extLst>
            <a:ext uri="{FF2B5EF4-FFF2-40B4-BE49-F238E27FC236}">
              <a16:creationId xmlns:a16="http://schemas.microsoft.com/office/drawing/2014/main" id="{D69EA688-A16B-4989-AED0-1E2ECC448E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 name="Text Box 15">
          <a:extLst>
            <a:ext uri="{FF2B5EF4-FFF2-40B4-BE49-F238E27FC236}">
              <a16:creationId xmlns:a16="http://schemas.microsoft.com/office/drawing/2014/main" id="{45367E46-ACD0-4108-9F8D-C548EF5A4C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 name="Text Box 16">
          <a:extLst>
            <a:ext uri="{FF2B5EF4-FFF2-40B4-BE49-F238E27FC236}">
              <a16:creationId xmlns:a16="http://schemas.microsoft.com/office/drawing/2014/main" id="{E8571EE5-19C2-40FE-ACF2-F04341F52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 name="Text Box 17">
          <a:extLst>
            <a:ext uri="{FF2B5EF4-FFF2-40B4-BE49-F238E27FC236}">
              <a16:creationId xmlns:a16="http://schemas.microsoft.com/office/drawing/2014/main" id="{F979C8F7-E8D2-4854-9499-0265C9EFCE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 name="Text Box 18">
          <a:extLst>
            <a:ext uri="{FF2B5EF4-FFF2-40B4-BE49-F238E27FC236}">
              <a16:creationId xmlns:a16="http://schemas.microsoft.com/office/drawing/2014/main" id="{56C87ECD-A259-44E8-9651-2D4125A1E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 name="Text Box 1">
          <a:extLst>
            <a:ext uri="{FF2B5EF4-FFF2-40B4-BE49-F238E27FC236}">
              <a16:creationId xmlns:a16="http://schemas.microsoft.com/office/drawing/2014/main" id="{C86EBF34-A805-42A1-BA96-9293440CC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 name="Text Box 2">
          <a:extLst>
            <a:ext uri="{FF2B5EF4-FFF2-40B4-BE49-F238E27FC236}">
              <a16:creationId xmlns:a16="http://schemas.microsoft.com/office/drawing/2014/main" id="{8B5899F4-7257-4FE6-8608-614ED47A3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 name="Text Box 3">
          <a:extLst>
            <a:ext uri="{FF2B5EF4-FFF2-40B4-BE49-F238E27FC236}">
              <a16:creationId xmlns:a16="http://schemas.microsoft.com/office/drawing/2014/main" id="{1DBC8B1B-83D4-4939-95E8-025D772C4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 name="Text Box 4">
          <a:extLst>
            <a:ext uri="{FF2B5EF4-FFF2-40B4-BE49-F238E27FC236}">
              <a16:creationId xmlns:a16="http://schemas.microsoft.com/office/drawing/2014/main" id="{6DBD5E41-D6D1-4D97-AF5B-A7FA3C65A8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 name="Text Box 15">
          <a:extLst>
            <a:ext uri="{FF2B5EF4-FFF2-40B4-BE49-F238E27FC236}">
              <a16:creationId xmlns:a16="http://schemas.microsoft.com/office/drawing/2014/main" id="{234CF02C-B8B6-423E-9DCE-A75465280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 name="Text Box 16">
          <a:extLst>
            <a:ext uri="{FF2B5EF4-FFF2-40B4-BE49-F238E27FC236}">
              <a16:creationId xmlns:a16="http://schemas.microsoft.com/office/drawing/2014/main" id="{FE533671-9D9A-470B-8612-0BDB64D9F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 name="Text Box 17">
          <a:extLst>
            <a:ext uri="{FF2B5EF4-FFF2-40B4-BE49-F238E27FC236}">
              <a16:creationId xmlns:a16="http://schemas.microsoft.com/office/drawing/2014/main" id="{12F5CE34-5954-43E5-9371-31ACB3D612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 name="Text Box 18">
          <a:extLst>
            <a:ext uri="{FF2B5EF4-FFF2-40B4-BE49-F238E27FC236}">
              <a16:creationId xmlns:a16="http://schemas.microsoft.com/office/drawing/2014/main" id="{2843ED3B-8AF4-485D-B3F5-3853CDAF56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 name="Text Box 1">
          <a:extLst>
            <a:ext uri="{FF2B5EF4-FFF2-40B4-BE49-F238E27FC236}">
              <a16:creationId xmlns:a16="http://schemas.microsoft.com/office/drawing/2014/main" id="{D828C8B9-C645-4051-8A5B-1054C9A25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 name="Text Box 2">
          <a:extLst>
            <a:ext uri="{FF2B5EF4-FFF2-40B4-BE49-F238E27FC236}">
              <a16:creationId xmlns:a16="http://schemas.microsoft.com/office/drawing/2014/main" id="{02489B3B-7ECA-4FD6-A659-C9E5E426BB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 name="Text Box 3">
          <a:extLst>
            <a:ext uri="{FF2B5EF4-FFF2-40B4-BE49-F238E27FC236}">
              <a16:creationId xmlns:a16="http://schemas.microsoft.com/office/drawing/2014/main" id="{558DFF51-9120-4130-B402-75D991FA9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 name="Text Box 4">
          <a:extLst>
            <a:ext uri="{FF2B5EF4-FFF2-40B4-BE49-F238E27FC236}">
              <a16:creationId xmlns:a16="http://schemas.microsoft.com/office/drawing/2014/main" id="{AF062CAE-57B8-4371-8608-1CF2F4C77E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 name="Text Box 15">
          <a:extLst>
            <a:ext uri="{FF2B5EF4-FFF2-40B4-BE49-F238E27FC236}">
              <a16:creationId xmlns:a16="http://schemas.microsoft.com/office/drawing/2014/main" id="{E883174E-33CE-4C1A-B018-9C32F9436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 name="Text Box 16">
          <a:extLst>
            <a:ext uri="{FF2B5EF4-FFF2-40B4-BE49-F238E27FC236}">
              <a16:creationId xmlns:a16="http://schemas.microsoft.com/office/drawing/2014/main" id="{57EA9CD2-9CA0-4404-A8F6-2B19C2553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 name="Text Box 17">
          <a:extLst>
            <a:ext uri="{FF2B5EF4-FFF2-40B4-BE49-F238E27FC236}">
              <a16:creationId xmlns:a16="http://schemas.microsoft.com/office/drawing/2014/main" id="{722AD4AC-5389-4A13-8503-A71589661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 name="Text Box 18">
          <a:extLst>
            <a:ext uri="{FF2B5EF4-FFF2-40B4-BE49-F238E27FC236}">
              <a16:creationId xmlns:a16="http://schemas.microsoft.com/office/drawing/2014/main" id="{34DDE137-D903-4345-9D19-7AF2E8BD54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 name="Text Box 1">
          <a:extLst>
            <a:ext uri="{FF2B5EF4-FFF2-40B4-BE49-F238E27FC236}">
              <a16:creationId xmlns:a16="http://schemas.microsoft.com/office/drawing/2014/main" id="{B4DA2245-FDE8-4747-ABD1-8F5309D24C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 name="Text Box 2">
          <a:extLst>
            <a:ext uri="{FF2B5EF4-FFF2-40B4-BE49-F238E27FC236}">
              <a16:creationId xmlns:a16="http://schemas.microsoft.com/office/drawing/2014/main" id="{938D5D93-870E-47CA-BE44-B2CDCEC12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 name="Text Box 3">
          <a:extLst>
            <a:ext uri="{FF2B5EF4-FFF2-40B4-BE49-F238E27FC236}">
              <a16:creationId xmlns:a16="http://schemas.microsoft.com/office/drawing/2014/main" id="{6C9745B0-F63A-452B-9245-979C58D61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 name="Text Box 4">
          <a:extLst>
            <a:ext uri="{FF2B5EF4-FFF2-40B4-BE49-F238E27FC236}">
              <a16:creationId xmlns:a16="http://schemas.microsoft.com/office/drawing/2014/main" id="{54BB32E3-73FE-4E0D-9D45-61F5D888B8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 name="Text Box 15">
          <a:extLst>
            <a:ext uri="{FF2B5EF4-FFF2-40B4-BE49-F238E27FC236}">
              <a16:creationId xmlns:a16="http://schemas.microsoft.com/office/drawing/2014/main" id="{8477B0BA-EA02-4287-AE7C-ADC4D06C6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 name="Text Box 16">
          <a:extLst>
            <a:ext uri="{FF2B5EF4-FFF2-40B4-BE49-F238E27FC236}">
              <a16:creationId xmlns:a16="http://schemas.microsoft.com/office/drawing/2014/main" id="{D7A97DAE-CFD7-405C-B003-57D88668B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 name="Text Box 17">
          <a:extLst>
            <a:ext uri="{FF2B5EF4-FFF2-40B4-BE49-F238E27FC236}">
              <a16:creationId xmlns:a16="http://schemas.microsoft.com/office/drawing/2014/main" id="{A33E7E93-BBAD-4923-8DB0-B17ACE417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 name="Text Box 18">
          <a:extLst>
            <a:ext uri="{FF2B5EF4-FFF2-40B4-BE49-F238E27FC236}">
              <a16:creationId xmlns:a16="http://schemas.microsoft.com/office/drawing/2014/main" id="{5BE749F2-F13F-48CD-A5B7-B7F8E92A3D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 name="Text Box 1">
          <a:extLst>
            <a:ext uri="{FF2B5EF4-FFF2-40B4-BE49-F238E27FC236}">
              <a16:creationId xmlns:a16="http://schemas.microsoft.com/office/drawing/2014/main" id="{49863DB8-6F36-425E-934E-9F3FE21CC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 name="Text Box 2">
          <a:extLst>
            <a:ext uri="{FF2B5EF4-FFF2-40B4-BE49-F238E27FC236}">
              <a16:creationId xmlns:a16="http://schemas.microsoft.com/office/drawing/2014/main" id="{26329DD1-1757-4DAE-B18E-46F349135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 name="Text Box 3">
          <a:extLst>
            <a:ext uri="{FF2B5EF4-FFF2-40B4-BE49-F238E27FC236}">
              <a16:creationId xmlns:a16="http://schemas.microsoft.com/office/drawing/2014/main" id="{945C79F3-D4BE-4CC8-A85D-B84621CEC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 name="Text Box 4">
          <a:extLst>
            <a:ext uri="{FF2B5EF4-FFF2-40B4-BE49-F238E27FC236}">
              <a16:creationId xmlns:a16="http://schemas.microsoft.com/office/drawing/2014/main" id="{70A3F4DD-807C-4FB0-911E-064224E60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 name="Text Box 15">
          <a:extLst>
            <a:ext uri="{FF2B5EF4-FFF2-40B4-BE49-F238E27FC236}">
              <a16:creationId xmlns:a16="http://schemas.microsoft.com/office/drawing/2014/main" id="{9C007DF0-C99D-4C2E-80EB-CAF98FBAD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 name="Text Box 16">
          <a:extLst>
            <a:ext uri="{FF2B5EF4-FFF2-40B4-BE49-F238E27FC236}">
              <a16:creationId xmlns:a16="http://schemas.microsoft.com/office/drawing/2014/main" id="{DD1FE4CB-F399-475D-9C8C-3CD95E8AB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 name="Text Box 17">
          <a:extLst>
            <a:ext uri="{FF2B5EF4-FFF2-40B4-BE49-F238E27FC236}">
              <a16:creationId xmlns:a16="http://schemas.microsoft.com/office/drawing/2014/main" id="{CFF895AF-4E78-4D7A-A983-9A430B36F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 name="Text Box 18">
          <a:extLst>
            <a:ext uri="{FF2B5EF4-FFF2-40B4-BE49-F238E27FC236}">
              <a16:creationId xmlns:a16="http://schemas.microsoft.com/office/drawing/2014/main" id="{278E2BC4-7957-47B5-B24C-AEEEF11494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 name="Text Box 1">
          <a:extLst>
            <a:ext uri="{FF2B5EF4-FFF2-40B4-BE49-F238E27FC236}">
              <a16:creationId xmlns:a16="http://schemas.microsoft.com/office/drawing/2014/main" id="{E26C7332-A998-4962-9B5E-380E7BC955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 name="Text Box 2">
          <a:extLst>
            <a:ext uri="{FF2B5EF4-FFF2-40B4-BE49-F238E27FC236}">
              <a16:creationId xmlns:a16="http://schemas.microsoft.com/office/drawing/2014/main" id="{4442B596-D3AF-47CD-80FF-FACD1E8F1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 name="Text Box 3">
          <a:extLst>
            <a:ext uri="{FF2B5EF4-FFF2-40B4-BE49-F238E27FC236}">
              <a16:creationId xmlns:a16="http://schemas.microsoft.com/office/drawing/2014/main" id="{3C880A59-8730-43CA-BA5E-2A0EB6E655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 name="Text Box 4">
          <a:extLst>
            <a:ext uri="{FF2B5EF4-FFF2-40B4-BE49-F238E27FC236}">
              <a16:creationId xmlns:a16="http://schemas.microsoft.com/office/drawing/2014/main" id="{F57D42BF-5936-406C-B492-2C7EDE4B1D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 name="Text Box 15">
          <a:extLst>
            <a:ext uri="{FF2B5EF4-FFF2-40B4-BE49-F238E27FC236}">
              <a16:creationId xmlns:a16="http://schemas.microsoft.com/office/drawing/2014/main" id="{414320FC-3191-4BB5-864C-52287D290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 name="Text Box 16">
          <a:extLst>
            <a:ext uri="{FF2B5EF4-FFF2-40B4-BE49-F238E27FC236}">
              <a16:creationId xmlns:a16="http://schemas.microsoft.com/office/drawing/2014/main" id="{6EC8376E-469E-4A8B-8791-EE29980721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 name="Text Box 17">
          <a:extLst>
            <a:ext uri="{FF2B5EF4-FFF2-40B4-BE49-F238E27FC236}">
              <a16:creationId xmlns:a16="http://schemas.microsoft.com/office/drawing/2014/main" id="{DA6572FC-B30F-48AA-A36A-DA1A6ECFA8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 name="Text Box 18">
          <a:extLst>
            <a:ext uri="{FF2B5EF4-FFF2-40B4-BE49-F238E27FC236}">
              <a16:creationId xmlns:a16="http://schemas.microsoft.com/office/drawing/2014/main" id="{E52052EE-EF5A-4B46-81D4-F82B98604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 name="Text Box 1">
          <a:extLst>
            <a:ext uri="{FF2B5EF4-FFF2-40B4-BE49-F238E27FC236}">
              <a16:creationId xmlns:a16="http://schemas.microsoft.com/office/drawing/2014/main" id="{8A13E800-3DE6-4D7A-8D78-08579386D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0" name="Text Box 2">
          <a:extLst>
            <a:ext uri="{FF2B5EF4-FFF2-40B4-BE49-F238E27FC236}">
              <a16:creationId xmlns:a16="http://schemas.microsoft.com/office/drawing/2014/main" id="{F2C50FB3-653B-48F1-BEE8-D0A8AD92C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1" name="Text Box 3">
          <a:extLst>
            <a:ext uri="{FF2B5EF4-FFF2-40B4-BE49-F238E27FC236}">
              <a16:creationId xmlns:a16="http://schemas.microsoft.com/office/drawing/2014/main" id="{71D9E62D-2F79-4A7D-AFC9-486F8DFE4C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2" name="Text Box 4">
          <a:extLst>
            <a:ext uri="{FF2B5EF4-FFF2-40B4-BE49-F238E27FC236}">
              <a16:creationId xmlns:a16="http://schemas.microsoft.com/office/drawing/2014/main" id="{B55796DB-FA09-46FB-8BCD-622FCB03F1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3" name="Text Box 15">
          <a:extLst>
            <a:ext uri="{FF2B5EF4-FFF2-40B4-BE49-F238E27FC236}">
              <a16:creationId xmlns:a16="http://schemas.microsoft.com/office/drawing/2014/main" id="{C5D4CF8B-57CA-4EE8-9D2B-0E8F8F4A4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4" name="Text Box 16">
          <a:extLst>
            <a:ext uri="{FF2B5EF4-FFF2-40B4-BE49-F238E27FC236}">
              <a16:creationId xmlns:a16="http://schemas.microsoft.com/office/drawing/2014/main" id="{7160007E-32B6-4E30-98CE-4543ABF82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5" name="Text Box 17">
          <a:extLst>
            <a:ext uri="{FF2B5EF4-FFF2-40B4-BE49-F238E27FC236}">
              <a16:creationId xmlns:a16="http://schemas.microsoft.com/office/drawing/2014/main" id="{5D28505E-932C-4095-8DBC-CA3748794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6" name="Text Box 18">
          <a:extLst>
            <a:ext uri="{FF2B5EF4-FFF2-40B4-BE49-F238E27FC236}">
              <a16:creationId xmlns:a16="http://schemas.microsoft.com/office/drawing/2014/main" id="{F09D8E69-3E55-4BAC-B583-F45F793B8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7" name="Text Box 1">
          <a:extLst>
            <a:ext uri="{FF2B5EF4-FFF2-40B4-BE49-F238E27FC236}">
              <a16:creationId xmlns:a16="http://schemas.microsoft.com/office/drawing/2014/main" id="{6510A191-5A1F-4350-8EE0-AF7A6E586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8" name="Text Box 2">
          <a:extLst>
            <a:ext uri="{FF2B5EF4-FFF2-40B4-BE49-F238E27FC236}">
              <a16:creationId xmlns:a16="http://schemas.microsoft.com/office/drawing/2014/main" id="{32476F05-00EF-4459-A2E8-F435FC3D9E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9" name="Text Box 3">
          <a:extLst>
            <a:ext uri="{FF2B5EF4-FFF2-40B4-BE49-F238E27FC236}">
              <a16:creationId xmlns:a16="http://schemas.microsoft.com/office/drawing/2014/main" id="{9B239300-270F-4360-840D-FC402B3BD5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0" name="Text Box 4">
          <a:extLst>
            <a:ext uri="{FF2B5EF4-FFF2-40B4-BE49-F238E27FC236}">
              <a16:creationId xmlns:a16="http://schemas.microsoft.com/office/drawing/2014/main" id="{F4D21A32-AC97-4C05-A402-6E96C79D3D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1" name="Text Box 15">
          <a:extLst>
            <a:ext uri="{FF2B5EF4-FFF2-40B4-BE49-F238E27FC236}">
              <a16:creationId xmlns:a16="http://schemas.microsoft.com/office/drawing/2014/main" id="{66AF5D46-52A5-4A84-921F-850FBFAA5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2" name="Text Box 16">
          <a:extLst>
            <a:ext uri="{FF2B5EF4-FFF2-40B4-BE49-F238E27FC236}">
              <a16:creationId xmlns:a16="http://schemas.microsoft.com/office/drawing/2014/main" id="{E6C490B3-EF04-4C36-8C3C-6A71BDFC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3" name="Text Box 17">
          <a:extLst>
            <a:ext uri="{FF2B5EF4-FFF2-40B4-BE49-F238E27FC236}">
              <a16:creationId xmlns:a16="http://schemas.microsoft.com/office/drawing/2014/main" id="{45077164-ED3D-49DA-8810-C2E96F26D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4" name="Text Box 18">
          <a:extLst>
            <a:ext uri="{FF2B5EF4-FFF2-40B4-BE49-F238E27FC236}">
              <a16:creationId xmlns:a16="http://schemas.microsoft.com/office/drawing/2014/main" id="{6D552EA9-1AD0-4D9E-8920-08D1778117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5" name="Text Box 1">
          <a:extLst>
            <a:ext uri="{FF2B5EF4-FFF2-40B4-BE49-F238E27FC236}">
              <a16:creationId xmlns:a16="http://schemas.microsoft.com/office/drawing/2014/main" id="{0BDF3A17-006E-4092-9B1A-597A99910C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6" name="Text Box 2">
          <a:extLst>
            <a:ext uri="{FF2B5EF4-FFF2-40B4-BE49-F238E27FC236}">
              <a16:creationId xmlns:a16="http://schemas.microsoft.com/office/drawing/2014/main" id="{B970670A-8858-47FA-B964-79824A0D9A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7" name="Text Box 3">
          <a:extLst>
            <a:ext uri="{FF2B5EF4-FFF2-40B4-BE49-F238E27FC236}">
              <a16:creationId xmlns:a16="http://schemas.microsoft.com/office/drawing/2014/main" id="{47D97DAF-5194-429F-A148-3022C83C0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8" name="Text Box 4">
          <a:extLst>
            <a:ext uri="{FF2B5EF4-FFF2-40B4-BE49-F238E27FC236}">
              <a16:creationId xmlns:a16="http://schemas.microsoft.com/office/drawing/2014/main" id="{86EDAE9D-BF1E-4D39-89AE-2109335FB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9" name="Text Box 15">
          <a:extLst>
            <a:ext uri="{FF2B5EF4-FFF2-40B4-BE49-F238E27FC236}">
              <a16:creationId xmlns:a16="http://schemas.microsoft.com/office/drawing/2014/main" id="{FA73CC3E-F407-4B6B-B4DD-1B2DAFF2A8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0" name="Text Box 16">
          <a:extLst>
            <a:ext uri="{FF2B5EF4-FFF2-40B4-BE49-F238E27FC236}">
              <a16:creationId xmlns:a16="http://schemas.microsoft.com/office/drawing/2014/main" id="{92C1547E-416D-4EBE-B864-6DFE8CABA3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1" name="Text Box 17">
          <a:extLst>
            <a:ext uri="{FF2B5EF4-FFF2-40B4-BE49-F238E27FC236}">
              <a16:creationId xmlns:a16="http://schemas.microsoft.com/office/drawing/2014/main" id="{EBB38F9C-3D26-436F-8213-0F93122CB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2" name="Text Box 18">
          <a:extLst>
            <a:ext uri="{FF2B5EF4-FFF2-40B4-BE49-F238E27FC236}">
              <a16:creationId xmlns:a16="http://schemas.microsoft.com/office/drawing/2014/main" id="{57A9772E-CC6F-41A1-A3BD-7CF83CD53A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3" name="Text Box 1">
          <a:extLst>
            <a:ext uri="{FF2B5EF4-FFF2-40B4-BE49-F238E27FC236}">
              <a16:creationId xmlns:a16="http://schemas.microsoft.com/office/drawing/2014/main" id="{9817F2DD-FDA6-4F51-839C-6091613888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4" name="Text Box 2">
          <a:extLst>
            <a:ext uri="{FF2B5EF4-FFF2-40B4-BE49-F238E27FC236}">
              <a16:creationId xmlns:a16="http://schemas.microsoft.com/office/drawing/2014/main" id="{6319F699-EF5E-418C-ABB1-EA81730C3F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5" name="Text Box 3">
          <a:extLst>
            <a:ext uri="{FF2B5EF4-FFF2-40B4-BE49-F238E27FC236}">
              <a16:creationId xmlns:a16="http://schemas.microsoft.com/office/drawing/2014/main" id="{510C9ABE-C037-488B-9773-5760DDDF2B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6" name="Text Box 4">
          <a:extLst>
            <a:ext uri="{FF2B5EF4-FFF2-40B4-BE49-F238E27FC236}">
              <a16:creationId xmlns:a16="http://schemas.microsoft.com/office/drawing/2014/main" id="{E4CCA55A-2E7D-4B32-A4BB-DF3AA741A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7" name="Text Box 15">
          <a:extLst>
            <a:ext uri="{FF2B5EF4-FFF2-40B4-BE49-F238E27FC236}">
              <a16:creationId xmlns:a16="http://schemas.microsoft.com/office/drawing/2014/main" id="{A5DB2B66-A308-47D6-86BA-C3E888B30E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8" name="Text Box 16">
          <a:extLst>
            <a:ext uri="{FF2B5EF4-FFF2-40B4-BE49-F238E27FC236}">
              <a16:creationId xmlns:a16="http://schemas.microsoft.com/office/drawing/2014/main" id="{493B65D7-4F05-4699-8135-FC9F79AD3A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9" name="Text Box 17">
          <a:extLst>
            <a:ext uri="{FF2B5EF4-FFF2-40B4-BE49-F238E27FC236}">
              <a16:creationId xmlns:a16="http://schemas.microsoft.com/office/drawing/2014/main" id="{1A643FE2-957B-40EA-9B59-3F97386CA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0" name="Text Box 18">
          <a:extLst>
            <a:ext uri="{FF2B5EF4-FFF2-40B4-BE49-F238E27FC236}">
              <a16:creationId xmlns:a16="http://schemas.microsoft.com/office/drawing/2014/main" id="{47E028CA-1D48-4339-B533-FC6A8F832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1" name="Text Box 1">
          <a:extLst>
            <a:ext uri="{FF2B5EF4-FFF2-40B4-BE49-F238E27FC236}">
              <a16:creationId xmlns:a16="http://schemas.microsoft.com/office/drawing/2014/main" id="{5DA6930D-1E39-496A-94C5-B6A82681DC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2" name="Text Box 2">
          <a:extLst>
            <a:ext uri="{FF2B5EF4-FFF2-40B4-BE49-F238E27FC236}">
              <a16:creationId xmlns:a16="http://schemas.microsoft.com/office/drawing/2014/main" id="{2DC0347F-B14A-4DEC-89D9-CA4CF1718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3" name="Text Box 3">
          <a:extLst>
            <a:ext uri="{FF2B5EF4-FFF2-40B4-BE49-F238E27FC236}">
              <a16:creationId xmlns:a16="http://schemas.microsoft.com/office/drawing/2014/main" id="{D39D7E77-4965-4D94-BFBB-80C5E72EB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4" name="Text Box 4">
          <a:extLst>
            <a:ext uri="{FF2B5EF4-FFF2-40B4-BE49-F238E27FC236}">
              <a16:creationId xmlns:a16="http://schemas.microsoft.com/office/drawing/2014/main" id="{249E7739-F7E4-449C-A5BE-2CA559D0F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5" name="Text Box 15">
          <a:extLst>
            <a:ext uri="{FF2B5EF4-FFF2-40B4-BE49-F238E27FC236}">
              <a16:creationId xmlns:a16="http://schemas.microsoft.com/office/drawing/2014/main" id="{A7099119-77AB-4FCA-9491-7FF447BF4B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6" name="Text Box 16">
          <a:extLst>
            <a:ext uri="{FF2B5EF4-FFF2-40B4-BE49-F238E27FC236}">
              <a16:creationId xmlns:a16="http://schemas.microsoft.com/office/drawing/2014/main" id="{4AEA660D-41C7-4000-98C7-661B5B4DB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7" name="Text Box 17">
          <a:extLst>
            <a:ext uri="{FF2B5EF4-FFF2-40B4-BE49-F238E27FC236}">
              <a16:creationId xmlns:a16="http://schemas.microsoft.com/office/drawing/2014/main" id="{525B0FC6-4343-4A8B-A573-03FAA650F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8" name="Text Box 18">
          <a:extLst>
            <a:ext uri="{FF2B5EF4-FFF2-40B4-BE49-F238E27FC236}">
              <a16:creationId xmlns:a16="http://schemas.microsoft.com/office/drawing/2014/main" id="{14C3E5D3-ECF3-4B2E-94FF-5AFB541C3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9" name="Text Box 1">
          <a:extLst>
            <a:ext uri="{FF2B5EF4-FFF2-40B4-BE49-F238E27FC236}">
              <a16:creationId xmlns:a16="http://schemas.microsoft.com/office/drawing/2014/main" id="{8497D0E5-156E-4E67-BBD3-8E086B774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0" name="Text Box 2">
          <a:extLst>
            <a:ext uri="{FF2B5EF4-FFF2-40B4-BE49-F238E27FC236}">
              <a16:creationId xmlns:a16="http://schemas.microsoft.com/office/drawing/2014/main" id="{7D8AD602-03AA-4F81-99A8-38AAC996B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1" name="Text Box 3">
          <a:extLst>
            <a:ext uri="{FF2B5EF4-FFF2-40B4-BE49-F238E27FC236}">
              <a16:creationId xmlns:a16="http://schemas.microsoft.com/office/drawing/2014/main" id="{5D00EF08-BC80-4D32-8A9C-1C5181594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2" name="Text Box 4">
          <a:extLst>
            <a:ext uri="{FF2B5EF4-FFF2-40B4-BE49-F238E27FC236}">
              <a16:creationId xmlns:a16="http://schemas.microsoft.com/office/drawing/2014/main" id="{12490FD4-9358-4F6D-9424-0C31E7C9A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3" name="Text Box 15">
          <a:extLst>
            <a:ext uri="{FF2B5EF4-FFF2-40B4-BE49-F238E27FC236}">
              <a16:creationId xmlns:a16="http://schemas.microsoft.com/office/drawing/2014/main" id="{3CC4A0D4-538C-4E89-9AE1-73EBEBC08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4" name="Text Box 16">
          <a:extLst>
            <a:ext uri="{FF2B5EF4-FFF2-40B4-BE49-F238E27FC236}">
              <a16:creationId xmlns:a16="http://schemas.microsoft.com/office/drawing/2014/main" id="{3B8D6708-67AB-44D2-BF91-F8FB9913EE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5" name="Text Box 17">
          <a:extLst>
            <a:ext uri="{FF2B5EF4-FFF2-40B4-BE49-F238E27FC236}">
              <a16:creationId xmlns:a16="http://schemas.microsoft.com/office/drawing/2014/main" id="{DA668DA7-266A-41DA-BA5D-CAC4608C2B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6" name="Text Box 18">
          <a:extLst>
            <a:ext uri="{FF2B5EF4-FFF2-40B4-BE49-F238E27FC236}">
              <a16:creationId xmlns:a16="http://schemas.microsoft.com/office/drawing/2014/main" id="{E23CCC1B-0815-449B-9306-95887ECF3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7" name="Text Box 1">
          <a:extLst>
            <a:ext uri="{FF2B5EF4-FFF2-40B4-BE49-F238E27FC236}">
              <a16:creationId xmlns:a16="http://schemas.microsoft.com/office/drawing/2014/main" id="{AD50E5DC-71CE-4FCB-876B-E3F9AECF77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8" name="Text Box 2">
          <a:extLst>
            <a:ext uri="{FF2B5EF4-FFF2-40B4-BE49-F238E27FC236}">
              <a16:creationId xmlns:a16="http://schemas.microsoft.com/office/drawing/2014/main" id="{AABB6DF0-DC41-42A3-858B-D40FC93F31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9" name="Text Box 3">
          <a:extLst>
            <a:ext uri="{FF2B5EF4-FFF2-40B4-BE49-F238E27FC236}">
              <a16:creationId xmlns:a16="http://schemas.microsoft.com/office/drawing/2014/main" id="{92428E6C-9C71-4218-98C3-DE3C4AF035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0" name="Text Box 4">
          <a:extLst>
            <a:ext uri="{FF2B5EF4-FFF2-40B4-BE49-F238E27FC236}">
              <a16:creationId xmlns:a16="http://schemas.microsoft.com/office/drawing/2014/main" id="{87C31325-8617-41BD-9847-F2FED58A6C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1" name="Text Box 15">
          <a:extLst>
            <a:ext uri="{FF2B5EF4-FFF2-40B4-BE49-F238E27FC236}">
              <a16:creationId xmlns:a16="http://schemas.microsoft.com/office/drawing/2014/main" id="{014A2E0B-29C3-4AEE-B795-75ACCE671B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2" name="Text Box 16">
          <a:extLst>
            <a:ext uri="{FF2B5EF4-FFF2-40B4-BE49-F238E27FC236}">
              <a16:creationId xmlns:a16="http://schemas.microsoft.com/office/drawing/2014/main" id="{F10875A2-612C-41FC-B9F2-B2F2329D6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3" name="Text Box 17">
          <a:extLst>
            <a:ext uri="{FF2B5EF4-FFF2-40B4-BE49-F238E27FC236}">
              <a16:creationId xmlns:a16="http://schemas.microsoft.com/office/drawing/2014/main" id="{D603B951-77FA-49EF-A72A-5494A6C47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4" name="Text Box 18">
          <a:extLst>
            <a:ext uri="{FF2B5EF4-FFF2-40B4-BE49-F238E27FC236}">
              <a16:creationId xmlns:a16="http://schemas.microsoft.com/office/drawing/2014/main" id="{0E47C01E-1602-43C6-954C-18F8E3C3C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5" name="Text Box 1">
          <a:extLst>
            <a:ext uri="{FF2B5EF4-FFF2-40B4-BE49-F238E27FC236}">
              <a16:creationId xmlns:a16="http://schemas.microsoft.com/office/drawing/2014/main" id="{1F67F5F6-1FB2-487F-99CB-DE6B5C9DB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6" name="Text Box 2">
          <a:extLst>
            <a:ext uri="{FF2B5EF4-FFF2-40B4-BE49-F238E27FC236}">
              <a16:creationId xmlns:a16="http://schemas.microsoft.com/office/drawing/2014/main" id="{38AE4F33-4AC8-47EC-9549-4CE24E299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7" name="Text Box 3">
          <a:extLst>
            <a:ext uri="{FF2B5EF4-FFF2-40B4-BE49-F238E27FC236}">
              <a16:creationId xmlns:a16="http://schemas.microsoft.com/office/drawing/2014/main" id="{3CBDC52C-F9BA-4AB9-8F98-6303D57DA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8" name="Text Box 4">
          <a:extLst>
            <a:ext uri="{FF2B5EF4-FFF2-40B4-BE49-F238E27FC236}">
              <a16:creationId xmlns:a16="http://schemas.microsoft.com/office/drawing/2014/main" id="{85724552-237C-4DE9-894A-E80386B10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9" name="Text Box 15">
          <a:extLst>
            <a:ext uri="{FF2B5EF4-FFF2-40B4-BE49-F238E27FC236}">
              <a16:creationId xmlns:a16="http://schemas.microsoft.com/office/drawing/2014/main" id="{0760068E-CA97-4E87-8342-27E0863CD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0" name="Text Box 16">
          <a:extLst>
            <a:ext uri="{FF2B5EF4-FFF2-40B4-BE49-F238E27FC236}">
              <a16:creationId xmlns:a16="http://schemas.microsoft.com/office/drawing/2014/main" id="{8F1C9ECD-C9A5-40D7-BADC-ADD1EC0AC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1" name="Text Box 17">
          <a:extLst>
            <a:ext uri="{FF2B5EF4-FFF2-40B4-BE49-F238E27FC236}">
              <a16:creationId xmlns:a16="http://schemas.microsoft.com/office/drawing/2014/main" id="{4CE3D0B1-1F52-4E6F-83EE-A6F107815F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2" name="Text Box 18">
          <a:extLst>
            <a:ext uri="{FF2B5EF4-FFF2-40B4-BE49-F238E27FC236}">
              <a16:creationId xmlns:a16="http://schemas.microsoft.com/office/drawing/2014/main" id="{F9FD19CD-9D22-4F0A-8A0E-C28A78E0B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3" name="Text Box 1">
          <a:extLst>
            <a:ext uri="{FF2B5EF4-FFF2-40B4-BE49-F238E27FC236}">
              <a16:creationId xmlns:a16="http://schemas.microsoft.com/office/drawing/2014/main" id="{4DD1FD65-3F7A-4381-A757-DE90769F28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4" name="Text Box 2">
          <a:extLst>
            <a:ext uri="{FF2B5EF4-FFF2-40B4-BE49-F238E27FC236}">
              <a16:creationId xmlns:a16="http://schemas.microsoft.com/office/drawing/2014/main" id="{C667336B-38D1-4B3B-90E9-E936FC93D4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5" name="Text Box 3">
          <a:extLst>
            <a:ext uri="{FF2B5EF4-FFF2-40B4-BE49-F238E27FC236}">
              <a16:creationId xmlns:a16="http://schemas.microsoft.com/office/drawing/2014/main" id="{C3EF27F6-F37B-4E7B-8B20-7001FB4CB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6" name="Text Box 4">
          <a:extLst>
            <a:ext uri="{FF2B5EF4-FFF2-40B4-BE49-F238E27FC236}">
              <a16:creationId xmlns:a16="http://schemas.microsoft.com/office/drawing/2014/main" id="{A9E191F8-0587-46E4-9549-2C30E6AAC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7" name="Text Box 15">
          <a:extLst>
            <a:ext uri="{FF2B5EF4-FFF2-40B4-BE49-F238E27FC236}">
              <a16:creationId xmlns:a16="http://schemas.microsoft.com/office/drawing/2014/main" id="{47D154CB-75AE-4BA7-9D8B-6267C73413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8" name="Text Box 16">
          <a:extLst>
            <a:ext uri="{FF2B5EF4-FFF2-40B4-BE49-F238E27FC236}">
              <a16:creationId xmlns:a16="http://schemas.microsoft.com/office/drawing/2014/main" id="{BBE45C22-7604-4B9D-A34E-CB5B6A6CA4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9" name="Text Box 17">
          <a:extLst>
            <a:ext uri="{FF2B5EF4-FFF2-40B4-BE49-F238E27FC236}">
              <a16:creationId xmlns:a16="http://schemas.microsoft.com/office/drawing/2014/main" id="{91A8A683-88EE-4B03-B671-B155671D7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0" name="Text Box 18">
          <a:extLst>
            <a:ext uri="{FF2B5EF4-FFF2-40B4-BE49-F238E27FC236}">
              <a16:creationId xmlns:a16="http://schemas.microsoft.com/office/drawing/2014/main" id="{BF7B4E11-8E79-4A19-8A6C-3E06796CA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1" name="Text Box 1">
          <a:extLst>
            <a:ext uri="{FF2B5EF4-FFF2-40B4-BE49-F238E27FC236}">
              <a16:creationId xmlns:a16="http://schemas.microsoft.com/office/drawing/2014/main" id="{1D461FB2-1519-477D-A52C-657C085063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2" name="Text Box 2">
          <a:extLst>
            <a:ext uri="{FF2B5EF4-FFF2-40B4-BE49-F238E27FC236}">
              <a16:creationId xmlns:a16="http://schemas.microsoft.com/office/drawing/2014/main" id="{B00206D2-13E3-4E8E-9C0B-24ED55F12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3" name="Text Box 3">
          <a:extLst>
            <a:ext uri="{FF2B5EF4-FFF2-40B4-BE49-F238E27FC236}">
              <a16:creationId xmlns:a16="http://schemas.microsoft.com/office/drawing/2014/main" id="{24216C4A-752F-4B84-9161-C102A9238B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4" name="Text Box 4">
          <a:extLst>
            <a:ext uri="{FF2B5EF4-FFF2-40B4-BE49-F238E27FC236}">
              <a16:creationId xmlns:a16="http://schemas.microsoft.com/office/drawing/2014/main" id="{49D32427-B45F-4BC1-B284-92F4C2521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5" name="Text Box 15">
          <a:extLst>
            <a:ext uri="{FF2B5EF4-FFF2-40B4-BE49-F238E27FC236}">
              <a16:creationId xmlns:a16="http://schemas.microsoft.com/office/drawing/2014/main" id="{E7A41C24-86A1-4C61-BC48-2EF90F57C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6" name="Text Box 16">
          <a:extLst>
            <a:ext uri="{FF2B5EF4-FFF2-40B4-BE49-F238E27FC236}">
              <a16:creationId xmlns:a16="http://schemas.microsoft.com/office/drawing/2014/main" id="{0B54E28B-0A33-4970-9902-DA44580F17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7" name="Text Box 17">
          <a:extLst>
            <a:ext uri="{FF2B5EF4-FFF2-40B4-BE49-F238E27FC236}">
              <a16:creationId xmlns:a16="http://schemas.microsoft.com/office/drawing/2014/main" id="{039C32FD-C576-43E5-BBCB-44FC5A44D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8" name="Text Box 18">
          <a:extLst>
            <a:ext uri="{FF2B5EF4-FFF2-40B4-BE49-F238E27FC236}">
              <a16:creationId xmlns:a16="http://schemas.microsoft.com/office/drawing/2014/main" id="{8C48D5C5-6732-4B70-8E33-49084F1036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9" name="Text Box 1">
          <a:extLst>
            <a:ext uri="{FF2B5EF4-FFF2-40B4-BE49-F238E27FC236}">
              <a16:creationId xmlns:a16="http://schemas.microsoft.com/office/drawing/2014/main" id="{FB98F576-015C-4CDD-8DA5-D1586AC76B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0" name="Text Box 2">
          <a:extLst>
            <a:ext uri="{FF2B5EF4-FFF2-40B4-BE49-F238E27FC236}">
              <a16:creationId xmlns:a16="http://schemas.microsoft.com/office/drawing/2014/main" id="{DAE8C4AF-C766-4326-BE05-58FC1A4DD6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1" name="Text Box 3">
          <a:extLst>
            <a:ext uri="{FF2B5EF4-FFF2-40B4-BE49-F238E27FC236}">
              <a16:creationId xmlns:a16="http://schemas.microsoft.com/office/drawing/2014/main" id="{DB367212-FB12-44FC-A241-76620A4420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2" name="Text Box 4">
          <a:extLst>
            <a:ext uri="{FF2B5EF4-FFF2-40B4-BE49-F238E27FC236}">
              <a16:creationId xmlns:a16="http://schemas.microsoft.com/office/drawing/2014/main" id="{6E606F1F-A9EC-4A1E-97DE-433501FB0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3" name="Text Box 15">
          <a:extLst>
            <a:ext uri="{FF2B5EF4-FFF2-40B4-BE49-F238E27FC236}">
              <a16:creationId xmlns:a16="http://schemas.microsoft.com/office/drawing/2014/main" id="{9B237F67-FEBD-437D-AF7A-43F765002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4" name="Text Box 16">
          <a:extLst>
            <a:ext uri="{FF2B5EF4-FFF2-40B4-BE49-F238E27FC236}">
              <a16:creationId xmlns:a16="http://schemas.microsoft.com/office/drawing/2014/main" id="{C097D1B8-4ED2-41FE-B439-52BB3FE89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5" name="Text Box 17">
          <a:extLst>
            <a:ext uri="{FF2B5EF4-FFF2-40B4-BE49-F238E27FC236}">
              <a16:creationId xmlns:a16="http://schemas.microsoft.com/office/drawing/2014/main" id="{B3A89542-DAB0-4039-8852-B6C1C89F6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6" name="Text Box 18">
          <a:extLst>
            <a:ext uri="{FF2B5EF4-FFF2-40B4-BE49-F238E27FC236}">
              <a16:creationId xmlns:a16="http://schemas.microsoft.com/office/drawing/2014/main" id="{E3A1FCC7-7B13-41BD-9C42-1ABB82DF88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7" name="Text Box 1">
          <a:extLst>
            <a:ext uri="{FF2B5EF4-FFF2-40B4-BE49-F238E27FC236}">
              <a16:creationId xmlns:a16="http://schemas.microsoft.com/office/drawing/2014/main" id="{EA0867B8-BA8D-46F9-BAB4-57EBEB510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8" name="Text Box 2">
          <a:extLst>
            <a:ext uri="{FF2B5EF4-FFF2-40B4-BE49-F238E27FC236}">
              <a16:creationId xmlns:a16="http://schemas.microsoft.com/office/drawing/2014/main" id="{BD79740F-C1EC-4E5D-94F9-611FC8E061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9" name="Text Box 3">
          <a:extLst>
            <a:ext uri="{FF2B5EF4-FFF2-40B4-BE49-F238E27FC236}">
              <a16:creationId xmlns:a16="http://schemas.microsoft.com/office/drawing/2014/main" id="{BA5BCDF8-B1E1-45F5-883E-1C7C552DD1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0" name="Text Box 4">
          <a:extLst>
            <a:ext uri="{FF2B5EF4-FFF2-40B4-BE49-F238E27FC236}">
              <a16:creationId xmlns:a16="http://schemas.microsoft.com/office/drawing/2014/main" id="{37DDA5E6-EA34-4E68-8BC6-518FEAB5D8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1" name="Text Box 15">
          <a:extLst>
            <a:ext uri="{FF2B5EF4-FFF2-40B4-BE49-F238E27FC236}">
              <a16:creationId xmlns:a16="http://schemas.microsoft.com/office/drawing/2014/main" id="{C3DCC2F4-7D47-455A-A2CB-918536EC0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2" name="Text Box 16">
          <a:extLst>
            <a:ext uri="{FF2B5EF4-FFF2-40B4-BE49-F238E27FC236}">
              <a16:creationId xmlns:a16="http://schemas.microsoft.com/office/drawing/2014/main" id="{6BE41068-72DE-4B2C-9A10-31FE17F05D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3" name="Text Box 17">
          <a:extLst>
            <a:ext uri="{FF2B5EF4-FFF2-40B4-BE49-F238E27FC236}">
              <a16:creationId xmlns:a16="http://schemas.microsoft.com/office/drawing/2014/main" id="{77D38872-C9B5-4B1E-920D-B3F3A007B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4" name="Text Box 18">
          <a:extLst>
            <a:ext uri="{FF2B5EF4-FFF2-40B4-BE49-F238E27FC236}">
              <a16:creationId xmlns:a16="http://schemas.microsoft.com/office/drawing/2014/main" id="{3CFBAE6C-C6DC-4053-B139-A1DA3CBAA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5" name="Text Box 1">
          <a:extLst>
            <a:ext uri="{FF2B5EF4-FFF2-40B4-BE49-F238E27FC236}">
              <a16:creationId xmlns:a16="http://schemas.microsoft.com/office/drawing/2014/main" id="{25E5768A-4E87-4A7F-9F62-CA43C7C15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6" name="Text Box 2">
          <a:extLst>
            <a:ext uri="{FF2B5EF4-FFF2-40B4-BE49-F238E27FC236}">
              <a16:creationId xmlns:a16="http://schemas.microsoft.com/office/drawing/2014/main" id="{7F48BD48-0A73-486A-B05E-519393C21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7" name="Text Box 3">
          <a:extLst>
            <a:ext uri="{FF2B5EF4-FFF2-40B4-BE49-F238E27FC236}">
              <a16:creationId xmlns:a16="http://schemas.microsoft.com/office/drawing/2014/main" id="{58DBA3C6-F765-45B1-A0B3-A3D48090B7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8" name="Text Box 4">
          <a:extLst>
            <a:ext uri="{FF2B5EF4-FFF2-40B4-BE49-F238E27FC236}">
              <a16:creationId xmlns:a16="http://schemas.microsoft.com/office/drawing/2014/main" id="{3FA4DBC8-BF98-4FBE-8C79-AA2927AB77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9" name="Text Box 15">
          <a:extLst>
            <a:ext uri="{FF2B5EF4-FFF2-40B4-BE49-F238E27FC236}">
              <a16:creationId xmlns:a16="http://schemas.microsoft.com/office/drawing/2014/main" id="{DC910173-F095-490F-A3C1-B761044E99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0" name="Text Box 16">
          <a:extLst>
            <a:ext uri="{FF2B5EF4-FFF2-40B4-BE49-F238E27FC236}">
              <a16:creationId xmlns:a16="http://schemas.microsoft.com/office/drawing/2014/main" id="{4E275D95-1341-4FEB-B0DD-95953C6BB9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1" name="Text Box 17">
          <a:extLst>
            <a:ext uri="{FF2B5EF4-FFF2-40B4-BE49-F238E27FC236}">
              <a16:creationId xmlns:a16="http://schemas.microsoft.com/office/drawing/2014/main" id="{4913EF5B-E24E-474F-8BFC-F3C40F93BD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2" name="Text Box 18">
          <a:extLst>
            <a:ext uri="{FF2B5EF4-FFF2-40B4-BE49-F238E27FC236}">
              <a16:creationId xmlns:a16="http://schemas.microsoft.com/office/drawing/2014/main" id="{06DFF922-5EDE-4295-A521-0656239B1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3" name="Text Box 1">
          <a:extLst>
            <a:ext uri="{FF2B5EF4-FFF2-40B4-BE49-F238E27FC236}">
              <a16:creationId xmlns:a16="http://schemas.microsoft.com/office/drawing/2014/main" id="{47F10F29-EAD3-43AD-A488-1EBBFB50A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4" name="Text Box 2">
          <a:extLst>
            <a:ext uri="{FF2B5EF4-FFF2-40B4-BE49-F238E27FC236}">
              <a16:creationId xmlns:a16="http://schemas.microsoft.com/office/drawing/2014/main" id="{BEA70680-330F-4CA7-9048-B10085B0B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5" name="Text Box 3">
          <a:extLst>
            <a:ext uri="{FF2B5EF4-FFF2-40B4-BE49-F238E27FC236}">
              <a16:creationId xmlns:a16="http://schemas.microsoft.com/office/drawing/2014/main" id="{CF694067-82F6-4EE5-97B1-854CEAA24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6" name="Text Box 4">
          <a:extLst>
            <a:ext uri="{FF2B5EF4-FFF2-40B4-BE49-F238E27FC236}">
              <a16:creationId xmlns:a16="http://schemas.microsoft.com/office/drawing/2014/main" id="{B1C8B9A1-BA60-4D50-8C29-19F8EB7009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7" name="Text Box 15">
          <a:extLst>
            <a:ext uri="{FF2B5EF4-FFF2-40B4-BE49-F238E27FC236}">
              <a16:creationId xmlns:a16="http://schemas.microsoft.com/office/drawing/2014/main" id="{FF5E84DC-B092-42EB-8106-6087CE274D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8" name="Text Box 16">
          <a:extLst>
            <a:ext uri="{FF2B5EF4-FFF2-40B4-BE49-F238E27FC236}">
              <a16:creationId xmlns:a16="http://schemas.microsoft.com/office/drawing/2014/main" id="{35F1C153-C02F-41D8-88B8-905522B5A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9" name="Text Box 17">
          <a:extLst>
            <a:ext uri="{FF2B5EF4-FFF2-40B4-BE49-F238E27FC236}">
              <a16:creationId xmlns:a16="http://schemas.microsoft.com/office/drawing/2014/main" id="{879A9284-7509-4CE2-A965-4A9AFF653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0" name="Text Box 18">
          <a:extLst>
            <a:ext uri="{FF2B5EF4-FFF2-40B4-BE49-F238E27FC236}">
              <a16:creationId xmlns:a16="http://schemas.microsoft.com/office/drawing/2014/main" id="{2CB85A1A-6D52-44AA-B350-0A51C47B6E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1" name="Text Box 1">
          <a:extLst>
            <a:ext uri="{FF2B5EF4-FFF2-40B4-BE49-F238E27FC236}">
              <a16:creationId xmlns:a16="http://schemas.microsoft.com/office/drawing/2014/main" id="{23CA4AFD-60AF-44F0-A818-92E16AEB1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2" name="Text Box 2">
          <a:extLst>
            <a:ext uri="{FF2B5EF4-FFF2-40B4-BE49-F238E27FC236}">
              <a16:creationId xmlns:a16="http://schemas.microsoft.com/office/drawing/2014/main" id="{146B97D5-0C0B-4908-BB8E-8F738912B9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3" name="Text Box 3">
          <a:extLst>
            <a:ext uri="{FF2B5EF4-FFF2-40B4-BE49-F238E27FC236}">
              <a16:creationId xmlns:a16="http://schemas.microsoft.com/office/drawing/2014/main" id="{D8CE28AD-304B-4A4D-BB05-D3C4C38A4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4" name="Text Box 4">
          <a:extLst>
            <a:ext uri="{FF2B5EF4-FFF2-40B4-BE49-F238E27FC236}">
              <a16:creationId xmlns:a16="http://schemas.microsoft.com/office/drawing/2014/main" id="{55FEFA7C-5BB4-47A1-8B60-A571EA867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5" name="Text Box 15">
          <a:extLst>
            <a:ext uri="{FF2B5EF4-FFF2-40B4-BE49-F238E27FC236}">
              <a16:creationId xmlns:a16="http://schemas.microsoft.com/office/drawing/2014/main" id="{40C03DD5-304B-402D-8893-1FB5E69D8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6" name="Text Box 16">
          <a:extLst>
            <a:ext uri="{FF2B5EF4-FFF2-40B4-BE49-F238E27FC236}">
              <a16:creationId xmlns:a16="http://schemas.microsoft.com/office/drawing/2014/main" id="{E5F272D4-1E7B-423F-8DFB-88232E3C2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7" name="Text Box 17">
          <a:extLst>
            <a:ext uri="{FF2B5EF4-FFF2-40B4-BE49-F238E27FC236}">
              <a16:creationId xmlns:a16="http://schemas.microsoft.com/office/drawing/2014/main" id="{C80BA2AF-B567-45AA-A4AE-E4BECD474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8" name="Text Box 18">
          <a:extLst>
            <a:ext uri="{FF2B5EF4-FFF2-40B4-BE49-F238E27FC236}">
              <a16:creationId xmlns:a16="http://schemas.microsoft.com/office/drawing/2014/main" id="{AC64ED60-193B-457C-8F71-85A5DFADF4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9" name="Text Box 1">
          <a:extLst>
            <a:ext uri="{FF2B5EF4-FFF2-40B4-BE49-F238E27FC236}">
              <a16:creationId xmlns:a16="http://schemas.microsoft.com/office/drawing/2014/main" id="{1677F6BF-2A42-460E-B22D-77DE4DF4F7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0" name="Text Box 2">
          <a:extLst>
            <a:ext uri="{FF2B5EF4-FFF2-40B4-BE49-F238E27FC236}">
              <a16:creationId xmlns:a16="http://schemas.microsoft.com/office/drawing/2014/main" id="{CB313E9C-FB78-43DB-AA48-7CB66E18C0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1" name="Text Box 3">
          <a:extLst>
            <a:ext uri="{FF2B5EF4-FFF2-40B4-BE49-F238E27FC236}">
              <a16:creationId xmlns:a16="http://schemas.microsoft.com/office/drawing/2014/main" id="{01F3FE6B-B64A-47E8-ACAA-DC58DE4465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2" name="Text Box 4">
          <a:extLst>
            <a:ext uri="{FF2B5EF4-FFF2-40B4-BE49-F238E27FC236}">
              <a16:creationId xmlns:a16="http://schemas.microsoft.com/office/drawing/2014/main" id="{85E14882-0CE1-48FA-BAF8-A770F5398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3" name="Text Box 15">
          <a:extLst>
            <a:ext uri="{FF2B5EF4-FFF2-40B4-BE49-F238E27FC236}">
              <a16:creationId xmlns:a16="http://schemas.microsoft.com/office/drawing/2014/main" id="{5BA191BD-101A-40FC-BFF0-38215F004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4" name="Text Box 16">
          <a:extLst>
            <a:ext uri="{FF2B5EF4-FFF2-40B4-BE49-F238E27FC236}">
              <a16:creationId xmlns:a16="http://schemas.microsoft.com/office/drawing/2014/main" id="{4440E4EB-DBF1-4CA3-A373-01BC3D2F38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5" name="Text Box 17">
          <a:extLst>
            <a:ext uri="{FF2B5EF4-FFF2-40B4-BE49-F238E27FC236}">
              <a16:creationId xmlns:a16="http://schemas.microsoft.com/office/drawing/2014/main" id="{48134787-15D5-498B-BB0D-B29CADED9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6" name="Text Box 18">
          <a:extLst>
            <a:ext uri="{FF2B5EF4-FFF2-40B4-BE49-F238E27FC236}">
              <a16:creationId xmlns:a16="http://schemas.microsoft.com/office/drawing/2014/main" id="{13984810-9148-4E9E-83E1-3F2FF2103C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7" name="Text Box 1">
          <a:extLst>
            <a:ext uri="{FF2B5EF4-FFF2-40B4-BE49-F238E27FC236}">
              <a16:creationId xmlns:a16="http://schemas.microsoft.com/office/drawing/2014/main" id="{C51203A4-9A23-43FF-B3CF-399DD85B57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8" name="Text Box 2">
          <a:extLst>
            <a:ext uri="{FF2B5EF4-FFF2-40B4-BE49-F238E27FC236}">
              <a16:creationId xmlns:a16="http://schemas.microsoft.com/office/drawing/2014/main" id="{B4E91A79-39A7-47CE-88D8-014CC1C8A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9" name="Text Box 3">
          <a:extLst>
            <a:ext uri="{FF2B5EF4-FFF2-40B4-BE49-F238E27FC236}">
              <a16:creationId xmlns:a16="http://schemas.microsoft.com/office/drawing/2014/main" id="{4689A6D9-3244-42CB-A921-80E2DEC81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0" name="Text Box 4">
          <a:extLst>
            <a:ext uri="{FF2B5EF4-FFF2-40B4-BE49-F238E27FC236}">
              <a16:creationId xmlns:a16="http://schemas.microsoft.com/office/drawing/2014/main" id="{2F5D1C46-214A-431E-BBC0-94E7C5545D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1" name="Text Box 15">
          <a:extLst>
            <a:ext uri="{FF2B5EF4-FFF2-40B4-BE49-F238E27FC236}">
              <a16:creationId xmlns:a16="http://schemas.microsoft.com/office/drawing/2014/main" id="{45D79E74-983C-44B7-BD08-D24ACC9BF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2" name="Text Box 16">
          <a:extLst>
            <a:ext uri="{FF2B5EF4-FFF2-40B4-BE49-F238E27FC236}">
              <a16:creationId xmlns:a16="http://schemas.microsoft.com/office/drawing/2014/main" id="{4F5B0E7C-8485-4F4A-AEE8-A1950C521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3" name="Text Box 17">
          <a:extLst>
            <a:ext uri="{FF2B5EF4-FFF2-40B4-BE49-F238E27FC236}">
              <a16:creationId xmlns:a16="http://schemas.microsoft.com/office/drawing/2014/main" id="{8556F3FF-6568-4777-B9BB-50C2FD69FC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4" name="Text Box 18">
          <a:extLst>
            <a:ext uri="{FF2B5EF4-FFF2-40B4-BE49-F238E27FC236}">
              <a16:creationId xmlns:a16="http://schemas.microsoft.com/office/drawing/2014/main" id="{1A4F0FC8-859E-4F02-8A63-28FB78EA28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5" name="Text Box 1">
          <a:extLst>
            <a:ext uri="{FF2B5EF4-FFF2-40B4-BE49-F238E27FC236}">
              <a16:creationId xmlns:a16="http://schemas.microsoft.com/office/drawing/2014/main" id="{44417228-3952-406D-8C0D-17F05AF40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6" name="Text Box 2">
          <a:extLst>
            <a:ext uri="{FF2B5EF4-FFF2-40B4-BE49-F238E27FC236}">
              <a16:creationId xmlns:a16="http://schemas.microsoft.com/office/drawing/2014/main" id="{E1DBB3C8-811F-435C-AB60-DF509AD1C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7" name="Text Box 3">
          <a:extLst>
            <a:ext uri="{FF2B5EF4-FFF2-40B4-BE49-F238E27FC236}">
              <a16:creationId xmlns:a16="http://schemas.microsoft.com/office/drawing/2014/main" id="{65235AF3-74AA-472C-A5BF-B60004608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8" name="Text Box 4">
          <a:extLst>
            <a:ext uri="{FF2B5EF4-FFF2-40B4-BE49-F238E27FC236}">
              <a16:creationId xmlns:a16="http://schemas.microsoft.com/office/drawing/2014/main" id="{5F116FC1-9E4C-4387-851E-927C885109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9" name="Text Box 15">
          <a:extLst>
            <a:ext uri="{FF2B5EF4-FFF2-40B4-BE49-F238E27FC236}">
              <a16:creationId xmlns:a16="http://schemas.microsoft.com/office/drawing/2014/main" id="{C8724F0B-F42F-43CF-993E-0A320463A3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0" name="Text Box 16">
          <a:extLst>
            <a:ext uri="{FF2B5EF4-FFF2-40B4-BE49-F238E27FC236}">
              <a16:creationId xmlns:a16="http://schemas.microsoft.com/office/drawing/2014/main" id="{04D69102-8DC7-4F09-B6EF-B8F1478CF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1" name="Text Box 17">
          <a:extLst>
            <a:ext uri="{FF2B5EF4-FFF2-40B4-BE49-F238E27FC236}">
              <a16:creationId xmlns:a16="http://schemas.microsoft.com/office/drawing/2014/main" id="{5A1C026F-FA26-4D9A-B711-991A863FF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2" name="Text Box 18">
          <a:extLst>
            <a:ext uri="{FF2B5EF4-FFF2-40B4-BE49-F238E27FC236}">
              <a16:creationId xmlns:a16="http://schemas.microsoft.com/office/drawing/2014/main" id="{5231B205-E83F-4019-8F81-256A7DE63F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3" name="Text Box 1">
          <a:extLst>
            <a:ext uri="{FF2B5EF4-FFF2-40B4-BE49-F238E27FC236}">
              <a16:creationId xmlns:a16="http://schemas.microsoft.com/office/drawing/2014/main" id="{E9E929AA-40BB-41E4-AB4B-5CDE178AC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4" name="Text Box 2">
          <a:extLst>
            <a:ext uri="{FF2B5EF4-FFF2-40B4-BE49-F238E27FC236}">
              <a16:creationId xmlns:a16="http://schemas.microsoft.com/office/drawing/2014/main" id="{012474CB-E1C8-42A9-A043-6D8FFE931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5" name="Text Box 3">
          <a:extLst>
            <a:ext uri="{FF2B5EF4-FFF2-40B4-BE49-F238E27FC236}">
              <a16:creationId xmlns:a16="http://schemas.microsoft.com/office/drawing/2014/main" id="{6A7CFCF9-7061-448A-9564-6FBB72B71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6" name="Text Box 4">
          <a:extLst>
            <a:ext uri="{FF2B5EF4-FFF2-40B4-BE49-F238E27FC236}">
              <a16:creationId xmlns:a16="http://schemas.microsoft.com/office/drawing/2014/main" id="{F3B26B52-0B83-4040-9624-6E99853309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7" name="Text Box 15">
          <a:extLst>
            <a:ext uri="{FF2B5EF4-FFF2-40B4-BE49-F238E27FC236}">
              <a16:creationId xmlns:a16="http://schemas.microsoft.com/office/drawing/2014/main" id="{27B3D976-1E75-4C8F-996A-15E6B5200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8" name="Text Box 16">
          <a:extLst>
            <a:ext uri="{FF2B5EF4-FFF2-40B4-BE49-F238E27FC236}">
              <a16:creationId xmlns:a16="http://schemas.microsoft.com/office/drawing/2014/main" id="{8D738B6E-0BA4-4E04-B017-E6FCCA3DF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9" name="Text Box 17">
          <a:extLst>
            <a:ext uri="{FF2B5EF4-FFF2-40B4-BE49-F238E27FC236}">
              <a16:creationId xmlns:a16="http://schemas.microsoft.com/office/drawing/2014/main" id="{214774F1-2240-4BA5-8AC8-5001CC5BC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0" name="Text Box 18">
          <a:extLst>
            <a:ext uri="{FF2B5EF4-FFF2-40B4-BE49-F238E27FC236}">
              <a16:creationId xmlns:a16="http://schemas.microsoft.com/office/drawing/2014/main" id="{1D9FB78A-B099-455B-ADAB-99942D404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1" name="Text Box 1">
          <a:extLst>
            <a:ext uri="{FF2B5EF4-FFF2-40B4-BE49-F238E27FC236}">
              <a16:creationId xmlns:a16="http://schemas.microsoft.com/office/drawing/2014/main" id="{5679FF27-5585-4B03-AECF-D0501EA13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2" name="Text Box 2">
          <a:extLst>
            <a:ext uri="{FF2B5EF4-FFF2-40B4-BE49-F238E27FC236}">
              <a16:creationId xmlns:a16="http://schemas.microsoft.com/office/drawing/2014/main" id="{30189CC0-FBD4-4C8A-BE45-BAD6CAB0E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3" name="Text Box 3">
          <a:extLst>
            <a:ext uri="{FF2B5EF4-FFF2-40B4-BE49-F238E27FC236}">
              <a16:creationId xmlns:a16="http://schemas.microsoft.com/office/drawing/2014/main" id="{7F38317A-51AA-4CA8-A820-88EBEEEBF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4" name="Text Box 4">
          <a:extLst>
            <a:ext uri="{FF2B5EF4-FFF2-40B4-BE49-F238E27FC236}">
              <a16:creationId xmlns:a16="http://schemas.microsoft.com/office/drawing/2014/main" id="{A5AFDB65-C1B1-49D0-9543-2FC5DF725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5" name="Text Box 15">
          <a:extLst>
            <a:ext uri="{FF2B5EF4-FFF2-40B4-BE49-F238E27FC236}">
              <a16:creationId xmlns:a16="http://schemas.microsoft.com/office/drawing/2014/main" id="{B6D857F8-5917-43AC-AFA2-80935B1F6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6" name="Text Box 16">
          <a:extLst>
            <a:ext uri="{FF2B5EF4-FFF2-40B4-BE49-F238E27FC236}">
              <a16:creationId xmlns:a16="http://schemas.microsoft.com/office/drawing/2014/main" id="{7C54C7AB-D938-4729-8A0E-9444EAF5A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7" name="Text Box 17">
          <a:extLst>
            <a:ext uri="{FF2B5EF4-FFF2-40B4-BE49-F238E27FC236}">
              <a16:creationId xmlns:a16="http://schemas.microsoft.com/office/drawing/2014/main" id="{8693192F-8285-4A9B-98B7-073999BF6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8" name="Text Box 18">
          <a:extLst>
            <a:ext uri="{FF2B5EF4-FFF2-40B4-BE49-F238E27FC236}">
              <a16:creationId xmlns:a16="http://schemas.microsoft.com/office/drawing/2014/main" id="{84FFB85C-B856-46D2-A085-D0EF045757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9" name="Text Box 1">
          <a:extLst>
            <a:ext uri="{FF2B5EF4-FFF2-40B4-BE49-F238E27FC236}">
              <a16:creationId xmlns:a16="http://schemas.microsoft.com/office/drawing/2014/main" id="{5FB3185D-1E76-4F38-8127-8D8642677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0" name="Text Box 2">
          <a:extLst>
            <a:ext uri="{FF2B5EF4-FFF2-40B4-BE49-F238E27FC236}">
              <a16:creationId xmlns:a16="http://schemas.microsoft.com/office/drawing/2014/main" id="{4AF35ECB-1E05-41CA-AF93-076B46966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1" name="Text Box 3">
          <a:extLst>
            <a:ext uri="{FF2B5EF4-FFF2-40B4-BE49-F238E27FC236}">
              <a16:creationId xmlns:a16="http://schemas.microsoft.com/office/drawing/2014/main" id="{BCC437EE-9FE0-4232-8B6D-1BB30137A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2" name="Text Box 4">
          <a:extLst>
            <a:ext uri="{FF2B5EF4-FFF2-40B4-BE49-F238E27FC236}">
              <a16:creationId xmlns:a16="http://schemas.microsoft.com/office/drawing/2014/main" id="{BD6F4F42-72D7-4CA5-B6D7-388E5BD8F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3" name="Text Box 15">
          <a:extLst>
            <a:ext uri="{FF2B5EF4-FFF2-40B4-BE49-F238E27FC236}">
              <a16:creationId xmlns:a16="http://schemas.microsoft.com/office/drawing/2014/main" id="{A866C91A-74A0-417E-BE97-B0173CB56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4" name="Text Box 16">
          <a:extLst>
            <a:ext uri="{FF2B5EF4-FFF2-40B4-BE49-F238E27FC236}">
              <a16:creationId xmlns:a16="http://schemas.microsoft.com/office/drawing/2014/main" id="{42ED27E2-02DA-4501-9C10-5394D6D680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5" name="Text Box 17">
          <a:extLst>
            <a:ext uri="{FF2B5EF4-FFF2-40B4-BE49-F238E27FC236}">
              <a16:creationId xmlns:a16="http://schemas.microsoft.com/office/drawing/2014/main" id="{7E3D4D9C-FD24-488C-9B94-5BD02397F7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6" name="Text Box 18">
          <a:extLst>
            <a:ext uri="{FF2B5EF4-FFF2-40B4-BE49-F238E27FC236}">
              <a16:creationId xmlns:a16="http://schemas.microsoft.com/office/drawing/2014/main" id="{40C9B098-92F8-4CF0-9211-3ECFE854E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7" name="Text Box 1">
          <a:extLst>
            <a:ext uri="{FF2B5EF4-FFF2-40B4-BE49-F238E27FC236}">
              <a16:creationId xmlns:a16="http://schemas.microsoft.com/office/drawing/2014/main" id="{99C77923-C544-427D-BD11-D4A1C970EC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8" name="Text Box 2">
          <a:extLst>
            <a:ext uri="{FF2B5EF4-FFF2-40B4-BE49-F238E27FC236}">
              <a16:creationId xmlns:a16="http://schemas.microsoft.com/office/drawing/2014/main" id="{23105814-58C4-4D45-AEDB-4AAE4B3B40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9" name="Text Box 3">
          <a:extLst>
            <a:ext uri="{FF2B5EF4-FFF2-40B4-BE49-F238E27FC236}">
              <a16:creationId xmlns:a16="http://schemas.microsoft.com/office/drawing/2014/main" id="{BF694278-A0A0-43B6-AE5A-205B45485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0" name="Text Box 4">
          <a:extLst>
            <a:ext uri="{FF2B5EF4-FFF2-40B4-BE49-F238E27FC236}">
              <a16:creationId xmlns:a16="http://schemas.microsoft.com/office/drawing/2014/main" id="{987FF5B0-38FF-4BA2-8DDB-3A3418849E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1" name="Text Box 15">
          <a:extLst>
            <a:ext uri="{FF2B5EF4-FFF2-40B4-BE49-F238E27FC236}">
              <a16:creationId xmlns:a16="http://schemas.microsoft.com/office/drawing/2014/main" id="{8E223E72-12E3-464D-91D5-544213352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2" name="Text Box 16">
          <a:extLst>
            <a:ext uri="{FF2B5EF4-FFF2-40B4-BE49-F238E27FC236}">
              <a16:creationId xmlns:a16="http://schemas.microsoft.com/office/drawing/2014/main" id="{E9D9D939-9BBF-487F-BB0F-F0197BC2A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3" name="Text Box 17">
          <a:extLst>
            <a:ext uri="{FF2B5EF4-FFF2-40B4-BE49-F238E27FC236}">
              <a16:creationId xmlns:a16="http://schemas.microsoft.com/office/drawing/2014/main" id="{EF02472F-5382-4D0C-A098-9A21B5011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4" name="Text Box 18">
          <a:extLst>
            <a:ext uri="{FF2B5EF4-FFF2-40B4-BE49-F238E27FC236}">
              <a16:creationId xmlns:a16="http://schemas.microsoft.com/office/drawing/2014/main" id="{EEA916D0-2B17-4B54-810E-42C783A4A8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5" name="Text Box 1">
          <a:extLst>
            <a:ext uri="{FF2B5EF4-FFF2-40B4-BE49-F238E27FC236}">
              <a16:creationId xmlns:a16="http://schemas.microsoft.com/office/drawing/2014/main" id="{675997F5-FF61-4176-90B0-525F9B3E9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6" name="Text Box 2">
          <a:extLst>
            <a:ext uri="{FF2B5EF4-FFF2-40B4-BE49-F238E27FC236}">
              <a16:creationId xmlns:a16="http://schemas.microsoft.com/office/drawing/2014/main" id="{81B6E10B-C38C-4922-ABFF-37BAD1E8D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7" name="Text Box 3">
          <a:extLst>
            <a:ext uri="{FF2B5EF4-FFF2-40B4-BE49-F238E27FC236}">
              <a16:creationId xmlns:a16="http://schemas.microsoft.com/office/drawing/2014/main" id="{D6268A2C-6EAF-45C7-9DCE-69ADD1758E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8" name="Text Box 4">
          <a:extLst>
            <a:ext uri="{FF2B5EF4-FFF2-40B4-BE49-F238E27FC236}">
              <a16:creationId xmlns:a16="http://schemas.microsoft.com/office/drawing/2014/main" id="{883140FF-7C69-4BE6-A6C1-F7AF7BB63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9" name="Text Box 15">
          <a:extLst>
            <a:ext uri="{FF2B5EF4-FFF2-40B4-BE49-F238E27FC236}">
              <a16:creationId xmlns:a16="http://schemas.microsoft.com/office/drawing/2014/main" id="{0730F3F4-5832-4D6D-8BF6-E586A5C44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0" name="Text Box 16">
          <a:extLst>
            <a:ext uri="{FF2B5EF4-FFF2-40B4-BE49-F238E27FC236}">
              <a16:creationId xmlns:a16="http://schemas.microsoft.com/office/drawing/2014/main" id="{88E71862-981E-4B5E-956C-DE49616DBB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1" name="Text Box 17">
          <a:extLst>
            <a:ext uri="{FF2B5EF4-FFF2-40B4-BE49-F238E27FC236}">
              <a16:creationId xmlns:a16="http://schemas.microsoft.com/office/drawing/2014/main" id="{19EDA66E-7648-4E8C-A13C-6B575703B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2" name="Text Box 18">
          <a:extLst>
            <a:ext uri="{FF2B5EF4-FFF2-40B4-BE49-F238E27FC236}">
              <a16:creationId xmlns:a16="http://schemas.microsoft.com/office/drawing/2014/main" id="{7FDD74AE-5587-4F69-ABE7-94BB020CC9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3" name="Text Box 1">
          <a:extLst>
            <a:ext uri="{FF2B5EF4-FFF2-40B4-BE49-F238E27FC236}">
              <a16:creationId xmlns:a16="http://schemas.microsoft.com/office/drawing/2014/main" id="{F34EB9E9-72AD-46B0-847D-ABE659DFC2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4" name="Text Box 2">
          <a:extLst>
            <a:ext uri="{FF2B5EF4-FFF2-40B4-BE49-F238E27FC236}">
              <a16:creationId xmlns:a16="http://schemas.microsoft.com/office/drawing/2014/main" id="{C8168988-7CFA-4342-8D19-36D688982F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5" name="Text Box 3">
          <a:extLst>
            <a:ext uri="{FF2B5EF4-FFF2-40B4-BE49-F238E27FC236}">
              <a16:creationId xmlns:a16="http://schemas.microsoft.com/office/drawing/2014/main" id="{3AF1933D-9804-4A46-866E-CB8958215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6" name="Text Box 4">
          <a:extLst>
            <a:ext uri="{FF2B5EF4-FFF2-40B4-BE49-F238E27FC236}">
              <a16:creationId xmlns:a16="http://schemas.microsoft.com/office/drawing/2014/main" id="{77CFC2E8-62A6-4572-B542-202C8F9DA5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7" name="Text Box 15">
          <a:extLst>
            <a:ext uri="{FF2B5EF4-FFF2-40B4-BE49-F238E27FC236}">
              <a16:creationId xmlns:a16="http://schemas.microsoft.com/office/drawing/2014/main" id="{0404910A-B9A3-4234-9261-5A0069DB9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8" name="Text Box 16">
          <a:extLst>
            <a:ext uri="{FF2B5EF4-FFF2-40B4-BE49-F238E27FC236}">
              <a16:creationId xmlns:a16="http://schemas.microsoft.com/office/drawing/2014/main" id="{A1DE47D8-820F-478D-8ED3-A3B6C5B42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9" name="Text Box 17">
          <a:extLst>
            <a:ext uri="{FF2B5EF4-FFF2-40B4-BE49-F238E27FC236}">
              <a16:creationId xmlns:a16="http://schemas.microsoft.com/office/drawing/2014/main" id="{FA476372-0CB6-4BA6-8D34-3E30B04C9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0" name="Text Box 18">
          <a:extLst>
            <a:ext uri="{FF2B5EF4-FFF2-40B4-BE49-F238E27FC236}">
              <a16:creationId xmlns:a16="http://schemas.microsoft.com/office/drawing/2014/main" id="{B9B45618-E89F-4456-8FFA-45EC43109A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1" name="Text Box 1">
          <a:extLst>
            <a:ext uri="{FF2B5EF4-FFF2-40B4-BE49-F238E27FC236}">
              <a16:creationId xmlns:a16="http://schemas.microsoft.com/office/drawing/2014/main" id="{C0BE7526-2A3B-48A4-9D56-33BF034CF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2" name="Text Box 2">
          <a:extLst>
            <a:ext uri="{FF2B5EF4-FFF2-40B4-BE49-F238E27FC236}">
              <a16:creationId xmlns:a16="http://schemas.microsoft.com/office/drawing/2014/main" id="{26453A46-4605-421F-A220-E968028053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3" name="Text Box 3">
          <a:extLst>
            <a:ext uri="{FF2B5EF4-FFF2-40B4-BE49-F238E27FC236}">
              <a16:creationId xmlns:a16="http://schemas.microsoft.com/office/drawing/2014/main" id="{BAE8B9DA-894D-4453-9801-EBD39C08E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4" name="Text Box 4">
          <a:extLst>
            <a:ext uri="{FF2B5EF4-FFF2-40B4-BE49-F238E27FC236}">
              <a16:creationId xmlns:a16="http://schemas.microsoft.com/office/drawing/2014/main" id="{4ADC4A07-4BDD-45D4-9242-110B6B840D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5" name="Text Box 15">
          <a:extLst>
            <a:ext uri="{FF2B5EF4-FFF2-40B4-BE49-F238E27FC236}">
              <a16:creationId xmlns:a16="http://schemas.microsoft.com/office/drawing/2014/main" id="{D0FD4703-3C49-42B7-94EE-B1AF09890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6" name="Text Box 16">
          <a:extLst>
            <a:ext uri="{FF2B5EF4-FFF2-40B4-BE49-F238E27FC236}">
              <a16:creationId xmlns:a16="http://schemas.microsoft.com/office/drawing/2014/main" id="{D3E6AA06-5D77-4B29-BA3D-1C46945E7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7" name="Text Box 17">
          <a:extLst>
            <a:ext uri="{FF2B5EF4-FFF2-40B4-BE49-F238E27FC236}">
              <a16:creationId xmlns:a16="http://schemas.microsoft.com/office/drawing/2014/main" id="{F2418E45-23DD-4354-8411-04F66B06CD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8" name="Text Box 18">
          <a:extLst>
            <a:ext uri="{FF2B5EF4-FFF2-40B4-BE49-F238E27FC236}">
              <a16:creationId xmlns:a16="http://schemas.microsoft.com/office/drawing/2014/main" id="{B48037DF-CC8B-47F8-92D7-ED11FC1282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9" name="Text Box 1">
          <a:extLst>
            <a:ext uri="{FF2B5EF4-FFF2-40B4-BE49-F238E27FC236}">
              <a16:creationId xmlns:a16="http://schemas.microsoft.com/office/drawing/2014/main" id="{9F19CDB1-E788-4FDC-8385-79C3B5D87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0" name="Text Box 2">
          <a:extLst>
            <a:ext uri="{FF2B5EF4-FFF2-40B4-BE49-F238E27FC236}">
              <a16:creationId xmlns:a16="http://schemas.microsoft.com/office/drawing/2014/main" id="{397C93E5-0E5B-45E5-99CB-C14E2CB1B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1" name="Text Box 3">
          <a:extLst>
            <a:ext uri="{FF2B5EF4-FFF2-40B4-BE49-F238E27FC236}">
              <a16:creationId xmlns:a16="http://schemas.microsoft.com/office/drawing/2014/main" id="{4788DEF3-E70D-4FB8-881B-F900D74F3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2" name="Text Box 4">
          <a:extLst>
            <a:ext uri="{FF2B5EF4-FFF2-40B4-BE49-F238E27FC236}">
              <a16:creationId xmlns:a16="http://schemas.microsoft.com/office/drawing/2014/main" id="{96F6330C-DD34-409A-B6B8-F494054E8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3" name="Text Box 15">
          <a:extLst>
            <a:ext uri="{FF2B5EF4-FFF2-40B4-BE49-F238E27FC236}">
              <a16:creationId xmlns:a16="http://schemas.microsoft.com/office/drawing/2014/main" id="{D213323D-9709-4F76-9B6F-DA4DC2DA6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4" name="Text Box 16">
          <a:extLst>
            <a:ext uri="{FF2B5EF4-FFF2-40B4-BE49-F238E27FC236}">
              <a16:creationId xmlns:a16="http://schemas.microsoft.com/office/drawing/2014/main" id="{F5C9D4B0-A1CE-4468-A841-4F7595C030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5" name="Text Box 17">
          <a:extLst>
            <a:ext uri="{FF2B5EF4-FFF2-40B4-BE49-F238E27FC236}">
              <a16:creationId xmlns:a16="http://schemas.microsoft.com/office/drawing/2014/main" id="{EDA3F5F7-3265-49E1-A430-B4ED8C6129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6" name="Text Box 18">
          <a:extLst>
            <a:ext uri="{FF2B5EF4-FFF2-40B4-BE49-F238E27FC236}">
              <a16:creationId xmlns:a16="http://schemas.microsoft.com/office/drawing/2014/main" id="{F199A8C7-7739-4439-8FBF-9AA1294F26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7" name="Text Box 1">
          <a:extLst>
            <a:ext uri="{FF2B5EF4-FFF2-40B4-BE49-F238E27FC236}">
              <a16:creationId xmlns:a16="http://schemas.microsoft.com/office/drawing/2014/main" id="{338B842D-2E2B-4045-9B1D-2FCA9CE75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8" name="Text Box 2">
          <a:extLst>
            <a:ext uri="{FF2B5EF4-FFF2-40B4-BE49-F238E27FC236}">
              <a16:creationId xmlns:a16="http://schemas.microsoft.com/office/drawing/2014/main" id="{EEB949D8-B7EC-4B43-A7D5-CCEA90D0B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9" name="Text Box 3">
          <a:extLst>
            <a:ext uri="{FF2B5EF4-FFF2-40B4-BE49-F238E27FC236}">
              <a16:creationId xmlns:a16="http://schemas.microsoft.com/office/drawing/2014/main" id="{20167AF2-89BA-4C87-B66B-312611330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0" name="Text Box 4">
          <a:extLst>
            <a:ext uri="{FF2B5EF4-FFF2-40B4-BE49-F238E27FC236}">
              <a16:creationId xmlns:a16="http://schemas.microsoft.com/office/drawing/2014/main" id="{20035B7C-12D3-43B0-BACC-85EE58C941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1" name="Text Box 15">
          <a:extLst>
            <a:ext uri="{FF2B5EF4-FFF2-40B4-BE49-F238E27FC236}">
              <a16:creationId xmlns:a16="http://schemas.microsoft.com/office/drawing/2014/main" id="{61596DB3-6366-4D38-AA27-27AACC7DD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2" name="Text Box 16">
          <a:extLst>
            <a:ext uri="{FF2B5EF4-FFF2-40B4-BE49-F238E27FC236}">
              <a16:creationId xmlns:a16="http://schemas.microsoft.com/office/drawing/2014/main" id="{5A8A3680-6091-44BA-B292-1558A8F6E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3" name="Text Box 17">
          <a:extLst>
            <a:ext uri="{FF2B5EF4-FFF2-40B4-BE49-F238E27FC236}">
              <a16:creationId xmlns:a16="http://schemas.microsoft.com/office/drawing/2014/main" id="{F2AF9A7F-A782-4A56-9DE5-EC2F44C9D7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4" name="Text Box 18">
          <a:extLst>
            <a:ext uri="{FF2B5EF4-FFF2-40B4-BE49-F238E27FC236}">
              <a16:creationId xmlns:a16="http://schemas.microsoft.com/office/drawing/2014/main" id="{4EB686C5-7C97-43B7-86DB-27DD56541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5" name="Text Box 1">
          <a:extLst>
            <a:ext uri="{FF2B5EF4-FFF2-40B4-BE49-F238E27FC236}">
              <a16:creationId xmlns:a16="http://schemas.microsoft.com/office/drawing/2014/main" id="{15E1F1D1-6CD9-4690-9A72-B3B56282DA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6" name="Text Box 2">
          <a:extLst>
            <a:ext uri="{FF2B5EF4-FFF2-40B4-BE49-F238E27FC236}">
              <a16:creationId xmlns:a16="http://schemas.microsoft.com/office/drawing/2014/main" id="{5B2E2B80-522E-446D-B9CF-FE69289D75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7" name="Text Box 3">
          <a:extLst>
            <a:ext uri="{FF2B5EF4-FFF2-40B4-BE49-F238E27FC236}">
              <a16:creationId xmlns:a16="http://schemas.microsoft.com/office/drawing/2014/main" id="{DD916AF3-27B2-4628-B066-E324F848B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8" name="Text Box 4">
          <a:extLst>
            <a:ext uri="{FF2B5EF4-FFF2-40B4-BE49-F238E27FC236}">
              <a16:creationId xmlns:a16="http://schemas.microsoft.com/office/drawing/2014/main" id="{8D93EEFD-4AF5-437B-A80D-F21CD821C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9" name="Text Box 15">
          <a:extLst>
            <a:ext uri="{FF2B5EF4-FFF2-40B4-BE49-F238E27FC236}">
              <a16:creationId xmlns:a16="http://schemas.microsoft.com/office/drawing/2014/main" id="{E373EC42-BD1B-4CC2-8D97-4E26E504C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0" name="Text Box 16">
          <a:extLst>
            <a:ext uri="{FF2B5EF4-FFF2-40B4-BE49-F238E27FC236}">
              <a16:creationId xmlns:a16="http://schemas.microsoft.com/office/drawing/2014/main" id="{3CA718BE-2E8C-4043-AB54-3AE59DF03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1" name="Text Box 17">
          <a:extLst>
            <a:ext uri="{FF2B5EF4-FFF2-40B4-BE49-F238E27FC236}">
              <a16:creationId xmlns:a16="http://schemas.microsoft.com/office/drawing/2014/main" id="{4F256736-AE68-4D48-95F4-9353AE6A0F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2" name="Text Box 18">
          <a:extLst>
            <a:ext uri="{FF2B5EF4-FFF2-40B4-BE49-F238E27FC236}">
              <a16:creationId xmlns:a16="http://schemas.microsoft.com/office/drawing/2014/main" id="{4E38C226-15EF-4052-A91A-5BE389D7D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3" name="Text Box 1">
          <a:extLst>
            <a:ext uri="{FF2B5EF4-FFF2-40B4-BE49-F238E27FC236}">
              <a16:creationId xmlns:a16="http://schemas.microsoft.com/office/drawing/2014/main" id="{94FCBB13-8AFC-4E76-B127-1E03A9571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4" name="Text Box 2">
          <a:extLst>
            <a:ext uri="{FF2B5EF4-FFF2-40B4-BE49-F238E27FC236}">
              <a16:creationId xmlns:a16="http://schemas.microsoft.com/office/drawing/2014/main" id="{E279A716-2F39-4AF5-930C-55379F53A0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5" name="Text Box 3">
          <a:extLst>
            <a:ext uri="{FF2B5EF4-FFF2-40B4-BE49-F238E27FC236}">
              <a16:creationId xmlns:a16="http://schemas.microsoft.com/office/drawing/2014/main" id="{CD6DAED7-5A3A-4094-8557-C872A0ED58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6" name="Text Box 4">
          <a:extLst>
            <a:ext uri="{FF2B5EF4-FFF2-40B4-BE49-F238E27FC236}">
              <a16:creationId xmlns:a16="http://schemas.microsoft.com/office/drawing/2014/main" id="{EA6DF866-CCDA-4B09-881F-4FAF8C297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7" name="Text Box 15">
          <a:extLst>
            <a:ext uri="{FF2B5EF4-FFF2-40B4-BE49-F238E27FC236}">
              <a16:creationId xmlns:a16="http://schemas.microsoft.com/office/drawing/2014/main" id="{AAB8AA99-6296-4AE6-9CA6-3A34B2CDF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8" name="Text Box 16">
          <a:extLst>
            <a:ext uri="{FF2B5EF4-FFF2-40B4-BE49-F238E27FC236}">
              <a16:creationId xmlns:a16="http://schemas.microsoft.com/office/drawing/2014/main" id="{92C17A59-87B3-4CF2-A881-DC398447AD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9" name="Text Box 17">
          <a:extLst>
            <a:ext uri="{FF2B5EF4-FFF2-40B4-BE49-F238E27FC236}">
              <a16:creationId xmlns:a16="http://schemas.microsoft.com/office/drawing/2014/main" id="{33F72062-F91F-4A96-AA75-77679CB0E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0" name="Text Box 18">
          <a:extLst>
            <a:ext uri="{FF2B5EF4-FFF2-40B4-BE49-F238E27FC236}">
              <a16:creationId xmlns:a16="http://schemas.microsoft.com/office/drawing/2014/main" id="{EE192AF9-85DD-4C43-8E59-E031E89B6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1" name="Text Box 1">
          <a:extLst>
            <a:ext uri="{FF2B5EF4-FFF2-40B4-BE49-F238E27FC236}">
              <a16:creationId xmlns:a16="http://schemas.microsoft.com/office/drawing/2014/main" id="{531C41FB-13EE-4FD1-88EF-8BA9E72427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2" name="Text Box 2">
          <a:extLst>
            <a:ext uri="{FF2B5EF4-FFF2-40B4-BE49-F238E27FC236}">
              <a16:creationId xmlns:a16="http://schemas.microsoft.com/office/drawing/2014/main" id="{24FA9B98-46CE-4E95-82A4-728890B9B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3" name="Text Box 3">
          <a:extLst>
            <a:ext uri="{FF2B5EF4-FFF2-40B4-BE49-F238E27FC236}">
              <a16:creationId xmlns:a16="http://schemas.microsoft.com/office/drawing/2014/main" id="{E18C4F7D-8406-43AD-AFE8-C3774A471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4" name="Text Box 4">
          <a:extLst>
            <a:ext uri="{FF2B5EF4-FFF2-40B4-BE49-F238E27FC236}">
              <a16:creationId xmlns:a16="http://schemas.microsoft.com/office/drawing/2014/main" id="{11020B38-A448-4C1D-93F8-BEE8CC9EC9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5" name="Text Box 15">
          <a:extLst>
            <a:ext uri="{FF2B5EF4-FFF2-40B4-BE49-F238E27FC236}">
              <a16:creationId xmlns:a16="http://schemas.microsoft.com/office/drawing/2014/main" id="{C82586B5-F960-4167-BD12-5C649CB7FD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6" name="Text Box 16">
          <a:extLst>
            <a:ext uri="{FF2B5EF4-FFF2-40B4-BE49-F238E27FC236}">
              <a16:creationId xmlns:a16="http://schemas.microsoft.com/office/drawing/2014/main" id="{A78C3987-00E4-4754-8337-F2E967A0CA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7" name="Text Box 17">
          <a:extLst>
            <a:ext uri="{FF2B5EF4-FFF2-40B4-BE49-F238E27FC236}">
              <a16:creationId xmlns:a16="http://schemas.microsoft.com/office/drawing/2014/main" id="{3C3D06A2-BA34-4E70-BBEC-9ACC0D8B5B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8" name="Text Box 18">
          <a:extLst>
            <a:ext uri="{FF2B5EF4-FFF2-40B4-BE49-F238E27FC236}">
              <a16:creationId xmlns:a16="http://schemas.microsoft.com/office/drawing/2014/main" id="{00D12E94-0204-45A4-B6F4-8C9B1B043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9" name="Text Box 1">
          <a:extLst>
            <a:ext uri="{FF2B5EF4-FFF2-40B4-BE49-F238E27FC236}">
              <a16:creationId xmlns:a16="http://schemas.microsoft.com/office/drawing/2014/main" id="{487E8690-322A-475A-96B4-914982608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0" name="Text Box 2">
          <a:extLst>
            <a:ext uri="{FF2B5EF4-FFF2-40B4-BE49-F238E27FC236}">
              <a16:creationId xmlns:a16="http://schemas.microsoft.com/office/drawing/2014/main" id="{377457A2-61DB-4196-9BDB-3EB2820EB5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1" name="Text Box 3">
          <a:extLst>
            <a:ext uri="{FF2B5EF4-FFF2-40B4-BE49-F238E27FC236}">
              <a16:creationId xmlns:a16="http://schemas.microsoft.com/office/drawing/2014/main" id="{335427B6-035A-47C4-BBCB-FC883BD0D2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2" name="Text Box 4">
          <a:extLst>
            <a:ext uri="{FF2B5EF4-FFF2-40B4-BE49-F238E27FC236}">
              <a16:creationId xmlns:a16="http://schemas.microsoft.com/office/drawing/2014/main" id="{C3FB148D-3C0D-4CF7-A207-137771A3B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3" name="Text Box 15">
          <a:extLst>
            <a:ext uri="{FF2B5EF4-FFF2-40B4-BE49-F238E27FC236}">
              <a16:creationId xmlns:a16="http://schemas.microsoft.com/office/drawing/2014/main" id="{F60D1927-AFA4-4678-820C-D50B72FE6F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4" name="Text Box 16">
          <a:extLst>
            <a:ext uri="{FF2B5EF4-FFF2-40B4-BE49-F238E27FC236}">
              <a16:creationId xmlns:a16="http://schemas.microsoft.com/office/drawing/2014/main" id="{2D0024AE-C667-413D-BBF4-729034E4B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5" name="Text Box 17">
          <a:extLst>
            <a:ext uri="{FF2B5EF4-FFF2-40B4-BE49-F238E27FC236}">
              <a16:creationId xmlns:a16="http://schemas.microsoft.com/office/drawing/2014/main" id="{A26CC8A9-FCF9-42F9-AFF3-25C10C7A8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6" name="Text Box 18">
          <a:extLst>
            <a:ext uri="{FF2B5EF4-FFF2-40B4-BE49-F238E27FC236}">
              <a16:creationId xmlns:a16="http://schemas.microsoft.com/office/drawing/2014/main" id="{E45661C6-C796-498F-9037-155671389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7" name="Text Box 1">
          <a:extLst>
            <a:ext uri="{FF2B5EF4-FFF2-40B4-BE49-F238E27FC236}">
              <a16:creationId xmlns:a16="http://schemas.microsoft.com/office/drawing/2014/main" id="{6B097EB2-BFE6-45A7-B042-70C98E863B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8" name="Text Box 2">
          <a:extLst>
            <a:ext uri="{FF2B5EF4-FFF2-40B4-BE49-F238E27FC236}">
              <a16:creationId xmlns:a16="http://schemas.microsoft.com/office/drawing/2014/main" id="{A50B947B-9054-4AD9-A6F0-A976A6E7E4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9" name="Text Box 3">
          <a:extLst>
            <a:ext uri="{FF2B5EF4-FFF2-40B4-BE49-F238E27FC236}">
              <a16:creationId xmlns:a16="http://schemas.microsoft.com/office/drawing/2014/main" id="{FB6ED523-05A8-45F6-A992-3B7086AFC1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0" name="Text Box 4">
          <a:extLst>
            <a:ext uri="{FF2B5EF4-FFF2-40B4-BE49-F238E27FC236}">
              <a16:creationId xmlns:a16="http://schemas.microsoft.com/office/drawing/2014/main" id="{A5D884D2-5C59-4F95-BB03-A39AA84D46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1" name="Text Box 15">
          <a:extLst>
            <a:ext uri="{FF2B5EF4-FFF2-40B4-BE49-F238E27FC236}">
              <a16:creationId xmlns:a16="http://schemas.microsoft.com/office/drawing/2014/main" id="{404614BA-03BA-4F2C-B875-6BD506765A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2" name="Text Box 16">
          <a:extLst>
            <a:ext uri="{FF2B5EF4-FFF2-40B4-BE49-F238E27FC236}">
              <a16:creationId xmlns:a16="http://schemas.microsoft.com/office/drawing/2014/main" id="{2826191F-DE0E-4E14-AB1D-9A8B7A700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3" name="Text Box 17">
          <a:extLst>
            <a:ext uri="{FF2B5EF4-FFF2-40B4-BE49-F238E27FC236}">
              <a16:creationId xmlns:a16="http://schemas.microsoft.com/office/drawing/2014/main" id="{3ADD4D02-5CA7-465E-B381-469A858BF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4" name="Text Box 18">
          <a:extLst>
            <a:ext uri="{FF2B5EF4-FFF2-40B4-BE49-F238E27FC236}">
              <a16:creationId xmlns:a16="http://schemas.microsoft.com/office/drawing/2014/main" id="{CA918DF0-B34A-4AC7-925B-3802504D1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5" name="Text Box 1">
          <a:extLst>
            <a:ext uri="{FF2B5EF4-FFF2-40B4-BE49-F238E27FC236}">
              <a16:creationId xmlns:a16="http://schemas.microsoft.com/office/drawing/2014/main" id="{B9EA6B85-0C53-4AE7-BE58-F633D83C9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6" name="Text Box 2">
          <a:extLst>
            <a:ext uri="{FF2B5EF4-FFF2-40B4-BE49-F238E27FC236}">
              <a16:creationId xmlns:a16="http://schemas.microsoft.com/office/drawing/2014/main" id="{941B4548-6CB8-4089-B95F-E250F0628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7" name="Text Box 3">
          <a:extLst>
            <a:ext uri="{FF2B5EF4-FFF2-40B4-BE49-F238E27FC236}">
              <a16:creationId xmlns:a16="http://schemas.microsoft.com/office/drawing/2014/main" id="{F5350DED-477F-49DB-9319-C9F4BF78FA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8" name="Text Box 4">
          <a:extLst>
            <a:ext uri="{FF2B5EF4-FFF2-40B4-BE49-F238E27FC236}">
              <a16:creationId xmlns:a16="http://schemas.microsoft.com/office/drawing/2014/main" id="{19FF9C21-6285-4AEC-BC72-8619C448F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9" name="Text Box 15">
          <a:extLst>
            <a:ext uri="{FF2B5EF4-FFF2-40B4-BE49-F238E27FC236}">
              <a16:creationId xmlns:a16="http://schemas.microsoft.com/office/drawing/2014/main" id="{052A3B71-CA32-47E8-9A2B-C3AB6E693E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0" name="Text Box 16">
          <a:extLst>
            <a:ext uri="{FF2B5EF4-FFF2-40B4-BE49-F238E27FC236}">
              <a16:creationId xmlns:a16="http://schemas.microsoft.com/office/drawing/2014/main" id="{DB1A2A5C-F4C2-433F-A8CB-536779AFF4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1" name="Text Box 17">
          <a:extLst>
            <a:ext uri="{FF2B5EF4-FFF2-40B4-BE49-F238E27FC236}">
              <a16:creationId xmlns:a16="http://schemas.microsoft.com/office/drawing/2014/main" id="{D22EA64C-7928-4300-A1BC-E6E4121329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2" name="Text Box 18">
          <a:extLst>
            <a:ext uri="{FF2B5EF4-FFF2-40B4-BE49-F238E27FC236}">
              <a16:creationId xmlns:a16="http://schemas.microsoft.com/office/drawing/2014/main" id="{D369DEB0-DF0C-4D26-998A-9D73C67052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3" name="Text Box 1">
          <a:extLst>
            <a:ext uri="{FF2B5EF4-FFF2-40B4-BE49-F238E27FC236}">
              <a16:creationId xmlns:a16="http://schemas.microsoft.com/office/drawing/2014/main" id="{AE5E9B21-64FF-4336-84E1-39A05FEC7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4" name="Text Box 2">
          <a:extLst>
            <a:ext uri="{FF2B5EF4-FFF2-40B4-BE49-F238E27FC236}">
              <a16:creationId xmlns:a16="http://schemas.microsoft.com/office/drawing/2014/main" id="{17E358AE-9614-479C-901E-D839F7CC5F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5" name="Text Box 3">
          <a:extLst>
            <a:ext uri="{FF2B5EF4-FFF2-40B4-BE49-F238E27FC236}">
              <a16:creationId xmlns:a16="http://schemas.microsoft.com/office/drawing/2014/main" id="{FDE64AF1-5BF0-40B6-BEE8-05E42572F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6" name="Text Box 4">
          <a:extLst>
            <a:ext uri="{FF2B5EF4-FFF2-40B4-BE49-F238E27FC236}">
              <a16:creationId xmlns:a16="http://schemas.microsoft.com/office/drawing/2014/main" id="{D8AB4449-9252-4D6E-B578-533310BE36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7" name="Text Box 15">
          <a:extLst>
            <a:ext uri="{FF2B5EF4-FFF2-40B4-BE49-F238E27FC236}">
              <a16:creationId xmlns:a16="http://schemas.microsoft.com/office/drawing/2014/main" id="{FB608BED-E553-4087-8553-317F623D6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8" name="Text Box 16">
          <a:extLst>
            <a:ext uri="{FF2B5EF4-FFF2-40B4-BE49-F238E27FC236}">
              <a16:creationId xmlns:a16="http://schemas.microsoft.com/office/drawing/2014/main" id="{BB0B6ACC-7018-4280-AB84-DF4925DAA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9" name="Text Box 17">
          <a:extLst>
            <a:ext uri="{FF2B5EF4-FFF2-40B4-BE49-F238E27FC236}">
              <a16:creationId xmlns:a16="http://schemas.microsoft.com/office/drawing/2014/main" id="{608B61AC-569B-4E7B-B194-8BC1956CD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0" name="Text Box 18">
          <a:extLst>
            <a:ext uri="{FF2B5EF4-FFF2-40B4-BE49-F238E27FC236}">
              <a16:creationId xmlns:a16="http://schemas.microsoft.com/office/drawing/2014/main" id="{D5141242-3A88-4C17-A126-D2C13724AA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1" name="Text Box 1">
          <a:extLst>
            <a:ext uri="{FF2B5EF4-FFF2-40B4-BE49-F238E27FC236}">
              <a16:creationId xmlns:a16="http://schemas.microsoft.com/office/drawing/2014/main" id="{414D14AA-9439-4549-997F-341631FC4F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2" name="Text Box 2">
          <a:extLst>
            <a:ext uri="{FF2B5EF4-FFF2-40B4-BE49-F238E27FC236}">
              <a16:creationId xmlns:a16="http://schemas.microsoft.com/office/drawing/2014/main" id="{D7BAB623-6D56-4797-B6BF-F87F31622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3" name="Text Box 3">
          <a:extLst>
            <a:ext uri="{FF2B5EF4-FFF2-40B4-BE49-F238E27FC236}">
              <a16:creationId xmlns:a16="http://schemas.microsoft.com/office/drawing/2014/main" id="{54AC5B32-6917-4FE1-965B-135BDE022F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4" name="Text Box 4">
          <a:extLst>
            <a:ext uri="{FF2B5EF4-FFF2-40B4-BE49-F238E27FC236}">
              <a16:creationId xmlns:a16="http://schemas.microsoft.com/office/drawing/2014/main" id="{DF836C9C-BCF0-467F-906E-ED953CACD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5" name="Text Box 15">
          <a:extLst>
            <a:ext uri="{FF2B5EF4-FFF2-40B4-BE49-F238E27FC236}">
              <a16:creationId xmlns:a16="http://schemas.microsoft.com/office/drawing/2014/main" id="{4E1AC28C-50A9-4EFF-BB4A-54F411194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6" name="Text Box 16">
          <a:extLst>
            <a:ext uri="{FF2B5EF4-FFF2-40B4-BE49-F238E27FC236}">
              <a16:creationId xmlns:a16="http://schemas.microsoft.com/office/drawing/2014/main" id="{92DF2326-4B51-485A-B1C4-1A31B56DA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7" name="Text Box 17">
          <a:extLst>
            <a:ext uri="{FF2B5EF4-FFF2-40B4-BE49-F238E27FC236}">
              <a16:creationId xmlns:a16="http://schemas.microsoft.com/office/drawing/2014/main" id="{14A23E45-DDE1-4CA8-868E-5BCB5BFD27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8" name="Text Box 18">
          <a:extLst>
            <a:ext uri="{FF2B5EF4-FFF2-40B4-BE49-F238E27FC236}">
              <a16:creationId xmlns:a16="http://schemas.microsoft.com/office/drawing/2014/main" id="{EFD2D747-8175-4DD3-9EE7-52584459FE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9" name="Text Box 1">
          <a:extLst>
            <a:ext uri="{FF2B5EF4-FFF2-40B4-BE49-F238E27FC236}">
              <a16:creationId xmlns:a16="http://schemas.microsoft.com/office/drawing/2014/main" id="{7E263CEA-6DC6-46BA-985E-24647F1E27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0" name="Text Box 2">
          <a:extLst>
            <a:ext uri="{FF2B5EF4-FFF2-40B4-BE49-F238E27FC236}">
              <a16:creationId xmlns:a16="http://schemas.microsoft.com/office/drawing/2014/main" id="{3E633E16-A95D-41A7-86AD-CFFF3D37E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1" name="Text Box 3">
          <a:extLst>
            <a:ext uri="{FF2B5EF4-FFF2-40B4-BE49-F238E27FC236}">
              <a16:creationId xmlns:a16="http://schemas.microsoft.com/office/drawing/2014/main" id="{54020864-CF48-468F-AA51-5707C2884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2" name="Text Box 4">
          <a:extLst>
            <a:ext uri="{FF2B5EF4-FFF2-40B4-BE49-F238E27FC236}">
              <a16:creationId xmlns:a16="http://schemas.microsoft.com/office/drawing/2014/main" id="{B2AA0BBB-57C7-4329-91AC-4AED8724D2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3" name="Text Box 15">
          <a:extLst>
            <a:ext uri="{FF2B5EF4-FFF2-40B4-BE49-F238E27FC236}">
              <a16:creationId xmlns:a16="http://schemas.microsoft.com/office/drawing/2014/main" id="{0599375F-F366-49E8-BA46-34CDB18D6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4" name="Text Box 16">
          <a:extLst>
            <a:ext uri="{FF2B5EF4-FFF2-40B4-BE49-F238E27FC236}">
              <a16:creationId xmlns:a16="http://schemas.microsoft.com/office/drawing/2014/main" id="{8F0C1E5F-961D-4FDE-A08E-1E14ED987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5" name="Text Box 17">
          <a:extLst>
            <a:ext uri="{FF2B5EF4-FFF2-40B4-BE49-F238E27FC236}">
              <a16:creationId xmlns:a16="http://schemas.microsoft.com/office/drawing/2014/main" id="{6EC4E36C-2227-41DF-B871-8DF1B674D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6" name="Text Box 18">
          <a:extLst>
            <a:ext uri="{FF2B5EF4-FFF2-40B4-BE49-F238E27FC236}">
              <a16:creationId xmlns:a16="http://schemas.microsoft.com/office/drawing/2014/main" id="{4D8619DB-8617-4428-9343-47E1D52E0C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7" name="Text Box 1">
          <a:extLst>
            <a:ext uri="{FF2B5EF4-FFF2-40B4-BE49-F238E27FC236}">
              <a16:creationId xmlns:a16="http://schemas.microsoft.com/office/drawing/2014/main" id="{2BEC28D9-C094-41F3-A574-A92E6288A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8" name="Text Box 2">
          <a:extLst>
            <a:ext uri="{FF2B5EF4-FFF2-40B4-BE49-F238E27FC236}">
              <a16:creationId xmlns:a16="http://schemas.microsoft.com/office/drawing/2014/main" id="{E7ACFFBC-2EB4-4747-963B-FCC751F35E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9" name="Text Box 3">
          <a:extLst>
            <a:ext uri="{FF2B5EF4-FFF2-40B4-BE49-F238E27FC236}">
              <a16:creationId xmlns:a16="http://schemas.microsoft.com/office/drawing/2014/main" id="{3C695674-93CA-466A-B7DE-488490A7A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0" name="Text Box 4">
          <a:extLst>
            <a:ext uri="{FF2B5EF4-FFF2-40B4-BE49-F238E27FC236}">
              <a16:creationId xmlns:a16="http://schemas.microsoft.com/office/drawing/2014/main" id="{1361E0E9-FD54-4FBA-A587-2520C23FF7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1" name="Text Box 15">
          <a:extLst>
            <a:ext uri="{FF2B5EF4-FFF2-40B4-BE49-F238E27FC236}">
              <a16:creationId xmlns:a16="http://schemas.microsoft.com/office/drawing/2014/main" id="{9BCE7E55-BB22-4C4F-9650-CD3AF5AC8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2" name="Text Box 16">
          <a:extLst>
            <a:ext uri="{FF2B5EF4-FFF2-40B4-BE49-F238E27FC236}">
              <a16:creationId xmlns:a16="http://schemas.microsoft.com/office/drawing/2014/main" id="{8CAA3D36-6683-4781-B694-3FFFF7AFA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3" name="Text Box 17">
          <a:extLst>
            <a:ext uri="{FF2B5EF4-FFF2-40B4-BE49-F238E27FC236}">
              <a16:creationId xmlns:a16="http://schemas.microsoft.com/office/drawing/2014/main" id="{A3316395-856C-45C7-975B-B68B669B04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4" name="Text Box 18">
          <a:extLst>
            <a:ext uri="{FF2B5EF4-FFF2-40B4-BE49-F238E27FC236}">
              <a16:creationId xmlns:a16="http://schemas.microsoft.com/office/drawing/2014/main" id="{6C800AB4-8D8C-4CCE-9739-2AD5793D0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5" name="Text Box 1">
          <a:extLst>
            <a:ext uri="{FF2B5EF4-FFF2-40B4-BE49-F238E27FC236}">
              <a16:creationId xmlns:a16="http://schemas.microsoft.com/office/drawing/2014/main" id="{A551FE93-D84A-452A-AAE4-5B2AD06946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6" name="Text Box 2">
          <a:extLst>
            <a:ext uri="{FF2B5EF4-FFF2-40B4-BE49-F238E27FC236}">
              <a16:creationId xmlns:a16="http://schemas.microsoft.com/office/drawing/2014/main" id="{E77F192D-277A-446A-AC65-6E71FF80E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7" name="Text Box 3">
          <a:extLst>
            <a:ext uri="{FF2B5EF4-FFF2-40B4-BE49-F238E27FC236}">
              <a16:creationId xmlns:a16="http://schemas.microsoft.com/office/drawing/2014/main" id="{A5C85DCC-5015-4A16-8AA9-EB353CAD7D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8" name="Text Box 4">
          <a:extLst>
            <a:ext uri="{FF2B5EF4-FFF2-40B4-BE49-F238E27FC236}">
              <a16:creationId xmlns:a16="http://schemas.microsoft.com/office/drawing/2014/main" id="{CD2E0437-A976-4438-80DF-3185F4ECA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9" name="Text Box 15">
          <a:extLst>
            <a:ext uri="{FF2B5EF4-FFF2-40B4-BE49-F238E27FC236}">
              <a16:creationId xmlns:a16="http://schemas.microsoft.com/office/drawing/2014/main" id="{456705DE-1F95-4E0E-ABFA-BD3082B48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0" name="Text Box 16">
          <a:extLst>
            <a:ext uri="{FF2B5EF4-FFF2-40B4-BE49-F238E27FC236}">
              <a16:creationId xmlns:a16="http://schemas.microsoft.com/office/drawing/2014/main" id="{57D28DDD-DD91-4123-9A23-0BF5B484C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1" name="Text Box 17">
          <a:extLst>
            <a:ext uri="{FF2B5EF4-FFF2-40B4-BE49-F238E27FC236}">
              <a16:creationId xmlns:a16="http://schemas.microsoft.com/office/drawing/2014/main" id="{78EE3519-E660-4509-AD9B-A28F84BD52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2" name="Text Box 18">
          <a:extLst>
            <a:ext uri="{FF2B5EF4-FFF2-40B4-BE49-F238E27FC236}">
              <a16:creationId xmlns:a16="http://schemas.microsoft.com/office/drawing/2014/main" id="{34CB0584-C049-4672-A653-FDBAAFDDF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3" name="Text Box 1">
          <a:extLst>
            <a:ext uri="{FF2B5EF4-FFF2-40B4-BE49-F238E27FC236}">
              <a16:creationId xmlns:a16="http://schemas.microsoft.com/office/drawing/2014/main" id="{44E7D20E-CFE4-41CD-B830-81090EFBB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4" name="Text Box 2">
          <a:extLst>
            <a:ext uri="{FF2B5EF4-FFF2-40B4-BE49-F238E27FC236}">
              <a16:creationId xmlns:a16="http://schemas.microsoft.com/office/drawing/2014/main" id="{0829E0F0-ED41-40DB-A263-87D9FB11D6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5" name="Text Box 3">
          <a:extLst>
            <a:ext uri="{FF2B5EF4-FFF2-40B4-BE49-F238E27FC236}">
              <a16:creationId xmlns:a16="http://schemas.microsoft.com/office/drawing/2014/main" id="{082FB217-CC4D-4C07-9A38-7626798E8A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6" name="Text Box 4">
          <a:extLst>
            <a:ext uri="{FF2B5EF4-FFF2-40B4-BE49-F238E27FC236}">
              <a16:creationId xmlns:a16="http://schemas.microsoft.com/office/drawing/2014/main" id="{B2AA6630-D8CA-49E3-8063-D41D9544F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7" name="Text Box 15">
          <a:extLst>
            <a:ext uri="{FF2B5EF4-FFF2-40B4-BE49-F238E27FC236}">
              <a16:creationId xmlns:a16="http://schemas.microsoft.com/office/drawing/2014/main" id="{3FCE839E-EBA2-44F7-8405-B50EF3FDE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8" name="Text Box 16">
          <a:extLst>
            <a:ext uri="{FF2B5EF4-FFF2-40B4-BE49-F238E27FC236}">
              <a16:creationId xmlns:a16="http://schemas.microsoft.com/office/drawing/2014/main" id="{5067C930-B662-4382-9B29-CBD97C3F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9" name="Text Box 17">
          <a:extLst>
            <a:ext uri="{FF2B5EF4-FFF2-40B4-BE49-F238E27FC236}">
              <a16:creationId xmlns:a16="http://schemas.microsoft.com/office/drawing/2014/main" id="{B1AF25C7-D165-46F1-879A-A17EC2F19C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0" name="Text Box 18">
          <a:extLst>
            <a:ext uri="{FF2B5EF4-FFF2-40B4-BE49-F238E27FC236}">
              <a16:creationId xmlns:a16="http://schemas.microsoft.com/office/drawing/2014/main" id="{0FB013C5-3AFC-42C6-B848-92FA47B2E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1" name="Text Box 1">
          <a:extLst>
            <a:ext uri="{FF2B5EF4-FFF2-40B4-BE49-F238E27FC236}">
              <a16:creationId xmlns:a16="http://schemas.microsoft.com/office/drawing/2014/main" id="{86ECB999-A555-47B8-8BF3-8730EACF9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2" name="Text Box 2">
          <a:extLst>
            <a:ext uri="{FF2B5EF4-FFF2-40B4-BE49-F238E27FC236}">
              <a16:creationId xmlns:a16="http://schemas.microsoft.com/office/drawing/2014/main" id="{1C26B48E-1CD8-4222-BE8C-5A53F22A8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3" name="Text Box 3">
          <a:extLst>
            <a:ext uri="{FF2B5EF4-FFF2-40B4-BE49-F238E27FC236}">
              <a16:creationId xmlns:a16="http://schemas.microsoft.com/office/drawing/2014/main" id="{2D7ECC77-3201-4293-9B2E-75A63A0195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4" name="Text Box 4">
          <a:extLst>
            <a:ext uri="{FF2B5EF4-FFF2-40B4-BE49-F238E27FC236}">
              <a16:creationId xmlns:a16="http://schemas.microsoft.com/office/drawing/2014/main" id="{FA330957-4D4B-4F0A-9019-851FD8F9C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5" name="Text Box 15">
          <a:extLst>
            <a:ext uri="{FF2B5EF4-FFF2-40B4-BE49-F238E27FC236}">
              <a16:creationId xmlns:a16="http://schemas.microsoft.com/office/drawing/2014/main" id="{FBF7A2B3-52B5-436E-9A11-997865C1E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6" name="Text Box 16">
          <a:extLst>
            <a:ext uri="{FF2B5EF4-FFF2-40B4-BE49-F238E27FC236}">
              <a16:creationId xmlns:a16="http://schemas.microsoft.com/office/drawing/2014/main" id="{DC9A1FA3-D36A-4E8F-B47A-2C14C42E8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7" name="Text Box 17">
          <a:extLst>
            <a:ext uri="{FF2B5EF4-FFF2-40B4-BE49-F238E27FC236}">
              <a16:creationId xmlns:a16="http://schemas.microsoft.com/office/drawing/2014/main" id="{F21F8187-C381-4FB9-887E-B3A64835DC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8" name="Text Box 18">
          <a:extLst>
            <a:ext uri="{FF2B5EF4-FFF2-40B4-BE49-F238E27FC236}">
              <a16:creationId xmlns:a16="http://schemas.microsoft.com/office/drawing/2014/main" id="{21EA52A3-22FD-44DB-9447-4BAD8A91C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9" name="Text Box 1">
          <a:extLst>
            <a:ext uri="{FF2B5EF4-FFF2-40B4-BE49-F238E27FC236}">
              <a16:creationId xmlns:a16="http://schemas.microsoft.com/office/drawing/2014/main" id="{FD40C366-C2B4-46F3-9D2E-1E454F70F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0" name="Text Box 2">
          <a:extLst>
            <a:ext uri="{FF2B5EF4-FFF2-40B4-BE49-F238E27FC236}">
              <a16:creationId xmlns:a16="http://schemas.microsoft.com/office/drawing/2014/main" id="{3CB1D573-A706-42F3-B08F-94FD637AC3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1" name="Text Box 3">
          <a:extLst>
            <a:ext uri="{FF2B5EF4-FFF2-40B4-BE49-F238E27FC236}">
              <a16:creationId xmlns:a16="http://schemas.microsoft.com/office/drawing/2014/main" id="{9E025A75-3469-4D36-A3BE-BF6BC09D1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2" name="Text Box 4">
          <a:extLst>
            <a:ext uri="{FF2B5EF4-FFF2-40B4-BE49-F238E27FC236}">
              <a16:creationId xmlns:a16="http://schemas.microsoft.com/office/drawing/2014/main" id="{4B5D2B15-6F31-44FF-9407-D2ED6936F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3" name="Text Box 15">
          <a:extLst>
            <a:ext uri="{FF2B5EF4-FFF2-40B4-BE49-F238E27FC236}">
              <a16:creationId xmlns:a16="http://schemas.microsoft.com/office/drawing/2014/main" id="{B65152AA-BBFC-48A4-B457-40DD5CC34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4" name="Text Box 16">
          <a:extLst>
            <a:ext uri="{FF2B5EF4-FFF2-40B4-BE49-F238E27FC236}">
              <a16:creationId xmlns:a16="http://schemas.microsoft.com/office/drawing/2014/main" id="{C727F8CD-D9D2-4818-98D6-8BCA5648B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5" name="Text Box 17">
          <a:extLst>
            <a:ext uri="{FF2B5EF4-FFF2-40B4-BE49-F238E27FC236}">
              <a16:creationId xmlns:a16="http://schemas.microsoft.com/office/drawing/2014/main" id="{166DA0B1-E14C-4BE5-A677-4647CD5B24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6" name="Text Box 18">
          <a:extLst>
            <a:ext uri="{FF2B5EF4-FFF2-40B4-BE49-F238E27FC236}">
              <a16:creationId xmlns:a16="http://schemas.microsoft.com/office/drawing/2014/main" id="{BB575819-BF4F-4711-B3E4-E8B3F8CA64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7" name="Text Box 1">
          <a:extLst>
            <a:ext uri="{FF2B5EF4-FFF2-40B4-BE49-F238E27FC236}">
              <a16:creationId xmlns:a16="http://schemas.microsoft.com/office/drawing/2014/main" id="{FC3851DE-DD3F-4912-ACD9-F48A1EDF4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8" name="Text Box 2">
          <a:extLst>
            <a:ext uri="{FF2B5EF4-FFF2-40B4-BE49-F238E27FC236}">
              <a16:creationId xmlns:a16="http://schemas.microsoft.com/office/drawing/2014/main" id="{F0261C18-43BD-42E1-BD68-D7F1F62B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9" name="Text Box 3">
          <a:extLst>
            <a:ext uri="{FF2B5EF4-FFF2-40B4-BE49-F238E27FC236}">
              <a16:creationId xmlns:a16="http://schemas.microsoft.com/office/drawing/2014/main" id="{465E8AEF-2EEA-4328-BF15-7EFD38543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0" name="Text Box 4">
          <a:extLst>
            <a:ext uri="{FF2B5EF4-FFF2-40B4-BE49-F238E27FC236}">
              <a16:creationId xmlns:a16="http://schemas.microsoft.com/office/drawing/2014/main" id="{1F571710-2F97-4C3E-9722-8F85ECBA8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1" name="Text Box 15">
          <a:extLst>
            <a:ext uri="{FF2B5EF4-FFF2-40B4-BE49-F238E27FC236}">
              <a16:creationId xmlns:a16="http://schemas.microsoft.com/office/drawing/2014/main" id="{55FE3B5C-7D1B-4BCF-A539-2E9AB3DFA0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2" name="Text Box 16">
          <a:extLst>
            <a:ext uri="{FF2B5EF4-FFF2-40B4-BE49-F238E27FC236}">
              <a16:creationId xmlns:a16="http://schemas.microsoft.com/office/drawing/2014/main" id="{9E2720C5-E5B9-485F-80D5-9F290E932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3" name="Text Box 17">
          <a:extLst>
            <a:ext uri="{FF2B5EF4-FFF2-40B4-BE49-F238E27FC236}">
              <a16:creationId xmlns:a16="http://schemas.microsoft.com/office/drawing/2014/main" id="{35A37522-E115-4A24-BA5D-66C6B589E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4" name="Text Box 18">
          <a:extLst>
            <a:ext uri="{FF2B5EF4-FFF2-40B4-BE49-F238E27FC236}">
              <a16:creationId xmlns:a16="http://schemas.microsoft.com/office/drawing/2014/main" id="{4A2F1630-47D6-41E4-8896-DA96A93515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5" name="Text Box 1">
          <a:extLst>
            <a:ext uri="{FF2B5EF4-FFF2-40B4-BE49-F238E27FC236}">
              <a16:creationId xmlns:a16="http://schemas.microsoft.com/office/drawing/2014/main" id="{0790BAD2-9B5B-4343-B0D0-FBDC34EA7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6" name="Text Box 2">
          <a:extLst>
            <a:ext uri="{FF2B5EF4-FFF2-40B4-BE49-F238E27FC236}">
              <a16:creationId xmlns:a16="http://schemas.microsoft.com/office/drawing/2014/main" id="{C6416C09-8ECE-4BFC-9255-D34385CC1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7" name="Text Box 3">
          <a:extLst>
            <a:ext uri="{FF2B5EF4-FFF2-40B4-BE49-F238E27FC236}">
              <a16:creationId xmlns:a16="http://schemas.microsoft.com/office/drawing/2014/main" id="{97D9F665-3417-4830-B261-E0B0C1FFF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8" name="Text Box 4">
          <a:extLst>
            <a:ext uri="{FF2B5EF4-FFF2-40B4-BE49-F238E27FC236}">
              <a16:creationId xmlns:a16="http://schemas.microsoft.com/office/drawing/2014/main" id="{D714A743-2D5A-4742-947D-19A1A921C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9" name="Text Box 15">
          <a:extLst>
            <a:ext uri="{FF2B5EF4-FFF2-40B4-BE49-F238E27FC236}">
              <a16:creationId xmlns:a16="http://schemas.microsoft.com/office/drawing/2014/main" id="{8F0F76E9-ECC0-4561-898F-8201D5176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0" name="Text Box 16">
          <a:extLst>
            <a:ext uri="{FF2B5EF4-FFF2-40B4-BE49-F238E27FC236}">
              <a16:creationId xmlns:a16="http://schemas.microsoft.com/office/drawing/2014/main" id="{1D5F9796-9E2F-4F6F-9EED-0D5B2E748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1" name="Text Box 17">
          <a:extLst>
            <a:ext uri="{FF2B5EF4-FFF2-40B4-BE49-F238E27FC236}">
              <a16:creationId xmlns:a16="http://schemas.microsoft.com/office/drawing/2014/main" id="{A1497124-F77D-48E7-B415-5585D1279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2" name="Text Box 18">
          <a:extLst>
            <a:ext uri="{FF2B5EF4-FFF2-40B4-BE49-F238E27FC236}">
              <a16:creationId xmlns:a16="http://schemas.microsoft.com/office/drawing/2014/main" id="{D465CB4A-5723-41ED-8960-6E64C5ED61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3" name="Text Box 1">
          <a:extLst>
            <a:ext uri="{FF2B5EF4-FFF2-40B4-BE49-F238E27FC236}">
              <a16:creationId xmlns:a16="http://schemas.microsoft.com/office/drawing/2014/main" id="{CD4B2A40-7846-46A0-9B17-865D3EE7E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4" name="Text Box 2">
          <a:extLst>
            <a:ext uri="{FF2B5EF4-FFF2-40B4-BE49-F238E27FC236}">
              <a16:creationId xmlns:a16="http://schemas.microsoft.com/office/drawing/2014/main" id="{D4BA421D-8F02-42BB-B2C9-550F9BD6EE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5" name="Text Box 3">
          <a:extLst>
            <a:ext uri="{FF2B5EF4-FFF2-40B4-BE49-F238E27FC236}">
              <a16:creationId xmlns:a16="http://schemas.microsoft.com/office/drawing/2014/main" id="{54B395DB-28B7-43B6-B69A-23BC2B92AC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6" name="Text Box 4">
          <a:extLst>
            <a:ext uri="{FF2B5EF4-FFF2-40B4-BE49-F238E27FC236}">
              <a16:creationId xmlns:a16="http://schemas.microsoft.com/office/drawing/2014/main" id="{8BB0E957-17EA-4F02-B4F0-DF9ED33A2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7" name="Text Box 15">
          <a:extLst>
            <a:ext uri="{FF2B5EF4-FFF2-40B4-BE49-F238E27FC236}">
              <a16:creationId xmlns:a16="http://schemas.microsoft.com/office/drawing/2014/main" id="{7C951FFA-65D1-4BB1-B5B4-DE9C544445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8" name="Text Box 16">
          <a:extLst>
            <a:ext uri="{FF2B5EF4-FFF2-40B4-BE49-F238E27FC236}">
              <a16:creationId xmlns:a16="http://schemas.microsoft.com/office/drawing/2014/main" id="{30C5089B-D83E-4025-B110-94D8EDAF56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9" name="Text Box 17">
          <a:extLst>
            <a:ext uri="{FF2B5EF4-FFF2-40B4-BE49-F238E27FC236}">
              <a16:creationId xmlns:a16="http://schemas.microsoft.com/office/drawing/2014/main" id="{0BEEA75B-102C-48A3-908C-CED168F61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0" name="Text Box 18">
          <a:extLst>
            <a:ext uri="{FF2B5EF4-FFF2-40B4-BE49-F238E27FC236}">
              <a16:creationId xmlns:a16="http://schemas.microsoft.com/office/drawing/2014/main" id="{00C4893E-C8E0-44DD-8AC9-1A861CD39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1" name="Text Box 1">
          <a:extLst>
            <a:ext uri="{FF2B5EF4-FFF2-40B4-BE49-F238E27FC236}">
              <a16:creationId xmlns:a16="http://schemas.microsoft.com/office/drawing/2014/main" id="{279CC08C-BCD4-40C2-8751-7FE5D9E65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2" name="Text Box 2">
          <a:extLst>
            <a:ext uri="{FF2B5EF4-FFF2-40B4-BE49-F238E27FC236}">
              <a16:creationId xmlns:a16="http://schemas.microsoft.com/office/drawing/2014/main" id="{E3521FFA-87F2-4CED-B3FE-0B8B31934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3" name="Text Box 3">
          <a:extLst>
            <a:ext uri="{FF2B5EF4-FFF2-40B4-BE49-F238E27FC236}">
              <a16:creationId xmlns:a16="http://schemas.microsoft.com/office/drawing/2014/main" id="{83F98CFE-C5E1-42C0-B6D1-7F88A9290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4" name="Text Box 4">
          <a:extLst>
            <a:ext uri="{FF2B5EF4-FFF2-40B4-BE49-F238E27FC236}">
              <a16:creationId xmlns:a16="http://schemas.microsoft.com/office/drawing/2014/main" id="{C5C180AD-F8A3-4981-AB12-ABCD229C4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5" name="Text Box 15">
          <a:extLst>
            <a:ext uri="{FF2B5EF4-FFF2-40B4-BE49-F238E27FC236}">
              <a16:creationId xmlns:a16="http://schemas.microsoft.com/office/drawing/2014/main" id="{A62C666E-D44B-410B-8019-EA05C3A101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6" name="Text Box 16">
          <a:extLst>
            <a:ext uri="{FF2B5EF4-FFF2-40B4-BE49-F238E27FC236}">
              <a16:creationId xmlns:a16="http://schemas.microsoft.com/office/drawing/2014/main" id="{F1219B2D-5376-4A57-8DBA-58D4B40CE8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7" name="Text Box 17">
          <a:extLst>
            <a:ext uri="{FF2B5EF4-FFF2-40B4-BE49-F238E27FC236}">
              <a16:creationId xmlns:a16="http://schemas.microsoft.com/office/drawing/2014/main" id="{A9902818-E3E0-418A-877A-10299683BC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8" name="Text Box 18">
          <a:extLst>
            <a:ext uri="{FF2B5EF4-FFF2-40B4-BE49-F238E27FC236}">
              <a16:creationId xmlns:a16="http://schemas.microsoft.com/office/drawing/2014/main" id="{72A7E845-2005-4F47-8C59-49C6732B6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9" name="Text Box 1">
          <a:extLst>
            <a:ext uri="{FF2B5EF4-FFF2-40B4-BE49-F238E27FC236}">
              <a16:creationId xmlns:a16="http://schemas.microsoft.com/office/drawing/2014/main" id="{D5EE6261-92D6-48C7-9101-EA44008311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0" name="Text Box 2">
          <a:extLst>
            <a:ext uri="{FF2B5EF4-FFF2-40B4-BE49-F238E27FC236}">
              <a16:creationId xmlns:a16="http://schemas.microsoft.com/office/drawing/2014/main" id="{682765E5-EB13-49AC-B90A-6D7A2907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1" name="Text Box 3">
          <a:extLst>
            <a:ext uri="{FF2B5EF4-FFF2-40B4-BE49-F238E27FC236}">
              <a16:creationId xmlns:a16="http://schemas.microsoft.com/office/drawing/2014/main" id="{B2379662-48B9-442D-9956-27D7B8852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2" name="Text Box 4">
          <a:extLst>
            <a:ext uri="{FF2B5EF4-FFF2-40B4-BE49-F238E27FC236}">
              <a16:creationId xmlns:a16="http://schemas.microsoft.com/office/drawing/2014/main" id="{1F8CBD55-D738-4AB8-8E6C-BEDCBE83D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3" name="Text Box 15">
          <a:extLst>
            <a:ext uri="{FF2B5EF4-FFF2-40B4-BE49-F238E27FC236}">
              <a16:creationId xmlns:a16="http://schemas.microsoft.com/office/drawing/2014/main" id="{DD7427DE-3373-4485-A747-9BE5233A40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4" name="Text Box 16">
          <a:extLst>
            <a:ext uri="{FF2B5EF4-FFF2-40B4-BE49-F238E27FC236}">
              <a16:creationId xmlns:a16="http://schemas.microsoft.com/office/drawing/2014/main" id="{870C867B-DDDF-4503-AF99-DD94815D2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5" name="Text Box 17">
          <a:extLst>
            <a:ext uri="{FF2B5EF4-FFF2-40B4-BE49-F238E27FC236}">
              <a16:creationId xmlns:a16="http://schemas.microsoft.com/office/drawing/2014/main" id="{7E0B90E1-D304-4859-9B14-4F5CA3B00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6" name="Text Box 18">
          <a:extLst>
            <a:ext uri="{FF2B5EF4-FFF2-40B4-BE49-F238E27FC236}">
              <a16:creationId xmlns:a16="http://schemas.microsoft.com/office/drawing/2014/main" id="{95138C50-5CAE-433C-BF39-3E20876F77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7" name="Text Box 1">
          <a:extLst>
            <a:ext uri="{FF2B5EF4-FFF2-40B4-BE49-F238E27FC236}">
              <a16:creationId xmlns:a16="http://schemas.microsoft.com/office/drawing/2014/main" id="{0F2C74EA-38AB-4130-8114-B4A0713B82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8" name="Text Box 2">
          <a:extLst>
            <a:ext uri="{FF2B5EF4-FFF2-40B4-BE49-F238E27FC236}">
              <a16:creationId xmlns:a16="http://schemas.microsoft.com/office/drawing/2014/main" id="{7DE90097-88C0-4275-89C7-648E0A31C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9" name="Text Box 3">
          <a:extLst>
            <a:ext uri="{FF2B5EF4-FFF2-40B4-BE49-F238E27FC236}">
              <a16:creationId xmlns:a16="http://schemas.microsoft.com/office/drawing/2014/main" id="{41B1011C-AB88-4BB2-A6F7-5FC9E76E9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0" name="Text Box 4">
          <a:extLst>
            <a:ext uri="{FF2B5EF4-FFF2-40B4-BE49-F238E27FC236}">
              <a16:creationId xmlns:a16="http://schemas.microsoft.com/office/drawing/2014/main" id="{A907A606-B931-4FBF-8BB6-E6FB04F5E3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1" name="Text Box 15">
          <a:extLst>
            <a:ext uri="{FF2B5EF4-FFF2-40B4-BE49-F238E27FC236}">
              <a16:creationId xmlns:a16="http://schemas.microsoft.com/office/drawing/2014/main" id="{BFE0A137-1034-44AE-B047-DCBC0A123E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2" name="Text Box 16">
          <a:extLst>
            <a:ext uri="{FF2B5EF4-FFF2-40B4-BE49-F238E27FC236}">
              <a16:creationId xmlns:a16="http://schemas.microsoft.com/office/drawing/2014/main" id="{BAF7C3ED-AB70-4B9E-A52A-870AE77C2F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3" name="Text Box 17">
          <a:extLst>
            <a:ext uri="{FF2B5EF4-FFF2-40B4-BE49-F238E27FC236}">
              <a16:creationId xmlns:a16="http://schemas.microsoft.com/office/drawing/2014/main" id="{E562760B-6615-4E6D-B389-855570B7E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4" name="Text Box 18">
          <a:extLst>
            <a:ext uri="{FF2B5EF4-FFF2-40B4-BE49-F238E27FC236}">
              <a16:creationId xmlns:a16="http://schemas.microsoft.com/office/drawing/2014/main" id="{91D11B09-6072-4FBD-B618-DA063838D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5" name="Text Box 1">
          <a:extLst>
            <a:ext uri="{FF2B5EF4-FFF2-40B4-BE49-F238E27FC236}">
              <a16:creationId xmlns:a16="http://schemas.microsoft.com/office/drawing/2014/main" id="{ADA3DC72-A1AE-4B34-B2EC-D731C9784F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6" name="Text Box 2">
          <a:extLst>
            <a:ext uri="{FF2B5EF4-FFF2-40B4-BE49-F238E27FC236}">
              <a16:creationId xmlns:a16="http://schemas.microsoft.com/office/drawing/2014/main" id="{7D128651-5843-4E48-BE79-922066F13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7" name="Text Box 3">
          <a:extLst>
            <a:ext uri="{FF2B5EF4-FFF2-40B4-BE49-F238E27FC236}">
              <a16:creationId xmlns:a16="http://schemas.microsoft.com/office/drawing/2014/main" id="{7FA7F477-15DA-4984-85A3-41127039CD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8" name="Text Box 4">
          <a:extLst>
            <a:ext uri="{FF2B5EF4-FFF2-40B4-BE49-F238E27FC236}">
              <a16:creationId xmlns:a16="http://schemas.microsoft.com/office/drawing/2014/main" id="{7E3B7E8A-F5E2-4019-9B8F-0A06A6F98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9" name="Text Box 15">
          <a:extLst>
            <a:ext uri="{FF2B5EF4-FFF2-40B4-BE49-F238E27FC236}">
              <a16:creationId xmlns:a16="http://schemas.microsoft.com/office/drawing/2014/main" id="{4FF783AA-CAE9-45E0-AEE1-A493282E7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0" name="Text Box 16">
          <a:extLst>
            <a:ext uri="{FF2B5EF4-FFF2-40B4-BE49-F238E27FC236}">
              <a16:creationId xmlns:a16="http://schemas.microsoft.com/office/drawing/2014/main" id="{417FEFE9-AABA-493F-91F9-DA8412408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1" name="Text Box 17">
          <a:extLst>
            <a:ext uri="{FF2B5EF4-FFF2-40B4-BE49-F238E27FC236}">
              <a16:creationId xmlns:a16="http://schemas.microsoft.com/office/drawing/2014/main" id="{5A26DC01-A366-4147-BE10-E3EA1EC8B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2" name="Text Box 18">
          <a:extLst>
            <a:ext uri="{FF2B5EF4-FFF2-40B4-BE49-F238E27FC236}">
              <a16:creationId xmlns:a16="http://schemas.microsoft.com/office/drawing/2014/main" id="{2371B8D9-8433-4515-9AC4-4F42732B6D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3" name="Text Box 1">
          <a:extLst>
            <a:ext uri="{FF2B5EF4-FFF2-40B4-BE49-F238E27FC236}">
              <a16:creationId xmlns:a16="http://schemas.microsoft.com/office/drawing/2014/main" id="{A74980EC-78F2-4A30-B711-E201AE676A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4" name="Text Box 2">
          <a:extLst>
            <a:ext uri="{FF2B5EF4-FFF2-40B4-BE49-F238E27FC236}">
              <a16:creationId xmlns:a16="http://schemas.microsoft.com/office/drawing/2014/main" id="{F3A15B8A-9D7D-49AE-9CD5-6FE94E9A7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5" name="Text Box 3">
          <a:extLst>
            <a:ext uri="{FF2B5EF4-FFF2-40B4-BE49-F238E27FC236}">
              <a16:creationId xmlns:a16="http://schemas.microsoft.com/office/drawing/2014/main" id="{90EDE4A0-1D3F-4CA6-BF59-E3CDD5362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6" name="Text Box 4">
          <a:extLst>
            <a:ext uri="{FF2B5EF4-FFF2-40B4-BE49-F238E27FC236}">
              <a16:creationId xmlns:a16="http://schemas.microsoft.com/office/drawing/2014/main" id="{DC65608B-E83C-44C5-A2C2-7133EF4B0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7" name="Text Box 15">
          <a:extLst>
            <a:ext uri="{FF2B5EF4-FFF2-40B4-BE49-F238E27FC236}">
              <a16:creationId xmlns:a16="http://schemas.microsoft.com/office/drawing/2014/main" id="{D7566C88-EF55-4341-A3A9-1A31BF1CE3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8" name="Text Box 16">
          <a:extLst>
            <a:ext uri="{FF2B5EF4-FFF2-40B4-BE49-F238E27FC236}">
              <a16:creationId xmlns:a16="http://schemas.microsoft.com/office/drawing/2014/main" id="{A39E5775-150F-4699-8A82-57230BBA64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9" name="Text Box 17">
          <a:extLst>
            <a:ext uri="{FF2B5EF4-FFF2-40B4-BE49-F238E27FC236}">
              <a16:creationId xmlns:a16="http://schemas.microsoft.com/office/drawing/2014/main" id="{BD018F89-D754-41B3-A221-53659D896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0" name="Text Box 18">
          <a:extLst>
            <a:ext uri="{FF2B5EF4-FFF2-40B4-BE49-F238E27FC236}">
              <a16:creationId xmlns:a16="http://schemas.microsoft.com/office/drawing/2014/main" id="{F2D7BFCC-8315-488B-8523-C6D6A5C5A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1" name="Text Box 1">
          <a:extLst>
            <a:ext uri="{FF2B5EF4-FFF2-40B4-BE49-F238E27FC236}">
              <a16:creationId xmlns:a16="http://schemas.microsoft.com/office/drawing/2014/main" id="{62A7E73A-79AD-4B5A-A061-49FC5C53A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2" name="Text Box 2">
          <a:extLst>
            <a:ext uri="{FF2B5EF4-FFF2-40B4-BE49-F238E27FC236}">
              <a16:creationId xmlns:a16="http://schemas.microsoft.com/office/drawing/2014/main" id="{39C7BB10-17EA-4AE9-8D18-4B3EC056C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3" name="Text Box 3">
          <a:extLst>
            <a:ext uri="{FF2B5EF4-FFF2-40B4-BE49-F238E27FC236}">
              <a16:creationId xmlns:a16="http://schemas.microsoft.com/office/drawing/2014/main" id="{6F4162C0-CDB7-40D0-ACC1-6DF0096386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4" name="Text Box 4">
          <a:extLst>
            <a:ext uri="{FF2B5EF4-FFF2-40B4-BE49-F238E27FC236}">
              <a16:creationId xmlns:a16="http://schemas.microsoft.com/office/drawing/2014/main" id="{DB76D7A8-3CF7-49B1-B413-89EC52A64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5" name="Text Box 15">
          <a:extLst>
            <a:ext uri="{FF2B5EF4-FFF2-40B4-BE49-F238E27FC236}">
              <a16:creationId xmlns:a16="http://schemas.microsoft.com/office/drawing/2014/main" id="{AE049ED2-B030-40BF-A1A2-9D0C3E293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6" name="Text Box 16">
          <a:extLst>
            <a:ext uri="{FF2B5EF4-FFF2-40B4-BE49-F238E27FC236}">
              <a16:creationId xmlns:a16="http://schemas.microsoft.com/office/drawing/2014/main" id="{CEBB6B8F-E64F-4578-897F-D6C559C85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7" name="Text Box 17">
          <a:extLst>
            <a:ext uri="{FF2B5EF4-FFF2-40B4-BE49-F238E27FC236}">
              <a16:creationId xmlns:a16="http://schemas.microsoft.com/office/drawing/2014/main" id="{7C945F09-1F07-4B64-B6A2-31123C878F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8" name="Text Box 18">
          <a:extLst>
            <a:ext uri="{FF2B5EF4-FFF2-40B4-BE49-F238E27FC236}">
              <a16:creationId xmlns:a16="http://schemas.microsoft.com/office/drawing/2014/main" id="{16807C39-DC2D-459E-A0E1-8CBFF77154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9" name="Text Box 1">
          <a:extLst>
            <a:ext uri="{FF2B5EF4-FFF2-40B4-BE49-F238E27FC236}">
              <a16:creationId xmlns:a16="http://schemas.microsoft.com/office/drawing/2014/main" id="{1B7601C2-2D42-40DA-9441-B38A915FF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0" name="Text Box 2">
          <a:extLst>
            <a:ext uri="{FF2B5EF4-FFF2-40B4-BE49-F238E27FC236}">
              <a16:creationId xmlns:a16="http://schemas.microsoft.com/office/drawing/2014/main" id="{C6991358-C0C8-4840-B2BA-6E8490467E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1" name="Text Box 3">
          <a:extLst>
            <a:ext uri="{FF2B5EF4-FFF2-40B4-BE49-F238E27FC236}">
              <a16:creationId xmlns:a16="http://schemas.microsoft.com/office/drawing/2014/main" id="{B218478C-6F67-4225-8D3C-5235D3F3D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2" name="Text Box 4">
          <a:extLst>
            <a:ext uri="{FF2B5EF4-FFF2-40B4-BE49-F238E27FC236}">
              <a16:creationId xmlns:a16="http://schemas.microsoft.com/office/drawing/2014/main" id="{A5EBD9CF-5261-4699-A306-838D119F71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3" name="Text Box 15">
          <a:extLst>
            <a:ext uri="{FF2B5EF4-FFF2-40B4-BE49-F238E27FC236}">
              <a16:creationId xmlns:a16="http://schemas.microsoft.com/office/drawing/2014/main" id="{7C5BA198-55FE-4E8D-8772-0ED686081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4" name="Text Box 16">
          <a:extLst>
            <a:ext uri="{FF2B5EF4-FFF2-40B4-BE49-F238E27FC236}">
              <a16:creationId xmlns:a16="http://schemas.microsoft.com/office/drawing/2014/main" id="{0EA8D8C3-6946-4752-B619-DB551BF4DB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5" name="Text Box 17">
          <a:extLst>
            <a:ext uri="{FF2B5EF4-FFF2-40B4-BE49-F238E27FC236}">
              <a16:creationId xmlns:a16="http://schemas.microsoft.com/office/drawing/2014/main" id="{B3B0C54F-D808-40B9-9220-F27B737E7B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6" name="Text Box 18">
          <a:extLst>
            <a:ext uri="{FF2B5EF4-FFF2-40B4-BE49-F238E27FC236}">
              <a16:creationId xmlns:a16="http://schemas.microsoft.com/office/drawing/2014/main" id="{72D7B413-5DDC-4415-A7F7-BFC53B601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7" name="Text Box 1">
          <a:extLst>
            <a:ext uri="{FF2B5EF4-FFF2-40B4-BE49-F238E27FC236}">
              <a16:creationId xmlns:a16="http://schemas.microsoft.com/office/drawing/2014/main" id="{BEF5FDF0-BA80-4845-9EF0-309745286C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8" name="Text Box 2">
          <a:extLst>
            <a:ext uri="{FF2B5EF4-FFF2-40B4-BE49-F238E27FC236}">
              <a16:creationId xmlns:a16="http://schemas.microsoft.com/office/drawing/2014/main" id="{B2121003-68A7-4E37-B663-DAAB59B28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9" name="Text Box 3">
          <a:extLst>
            <a:ext uri="{FF2B5EF4-FFF2-40B4-BE49-F238E27FC236}">
              <a16:creationId xmlns:a16="http://schemas.microsoft.com/office/drawing/2014/main" id="{B35501D7-B992-49AE-8667-B5DB5DE688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0" name="Text Box 4">
          <a:extLst>
            <a:ext uri="{FF2B5EF4-FFF2-40B4-BE49-F238E27FC236}">
              <a16:creationId xmlns:a16="http://schemas.microsoft.com/office/drawing/2014/main" id="{493D373B-3B33-4597-AB11-014912CC5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1" name="Text Box 15">
          <a:extLst>
            <a:ext uri="{FF2B5EF4-FFF2-40B4-BE49-F238E27FC236}">
              <a16:creationId xmlns:a16="http://schemas.microsoft.com/office/drawing/2014/main" id="{1968BECA-9F62-4E81-A539-93A1552B9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2" name="Text Box 16">
          <a:extLst>
            <a:ext uri="{FF2B5EF4-FFF2-40B4-BE49-F238E27FC236}">
              <a16:creationId xmlns:a16="http://schemas.microsoft.com/office/drawing/2014/main" id="{337A8000-58EE-4E94-B91D-5EB47DBA8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3" name="Text Box 17">
          <a:extLst>
            <a:ext uri="{FF2B5EF4-FFF2-40B4-BE49-F238E27FC236}">
              <a16:creationId xmlns:a16="http://schemas.microsoft.com/office/drawing/2014/main" id="{10A2455A-A5AC-410D-BF3D-FC175C2C0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4" name="Text Box 18">
          <a:extLst>
            <a:ext uri="{FF2B5EF4-FFF2-40B4-BE49-F238E27FC236}">
              <a16:creationId xmlns:a16="http://schemas.microsoft.com/office/drawing/2014/main" id="{A5B13F41-4D6A-4696-93CF-2A9898746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5" name="Text Box 1">
          <a:extLst>
            <a:ext uri="{FF2B5EF4-FFF2-40B4-BE49-F238E27FC236}">
              <a16:creationId xmlns:a16="http://schemas.microsoft.com/office/drawing/2014/main" id="{B1E98F4B-B5AA-48F4-BAEC-79F8F627A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6" name="Text Box 2">
          <a:extLst>
            <a:ext uri="{FF2B5EF4-FFF2-40B4-BE49-F238E27FC236}">
              <a16:creationId xmlns:a16="http://schemas.microsoft.com/office/drawing/2014/main" id="{97FA1011-E6F4-493C-8E9D-1C1A31976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7" name="Text Box 3">
          <a:extLst>
            <a:ext uri="{FF2B5EF4-FFF2-40B4-BE49-F238E27FC236}">
              <a16:creationId xmlns:a16="http://schemas.microsoft.com/office/drawing/2014/main" id="{DEEDAEE9-FDAA-4326-98E3-1ED1BF772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8" name="Text Box 4">
          <a:extLst>
            <a:ext uri="{FF2B5EF4-FFF2-40B4-BE49-F238E27FC236}">
              <a16:creationId xmlns:a16="http://schemas.microsoft.com/office/drawing/2014/main" id="{2D81EBD2-8BE0-4AE8-8766-F81A4E790B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9" name="Text Box 15">
          <a:extLst>
            <a:ext uri="{FF2B5EF4-FFF2-40B4-BE49-F238E27FC236}">
              <a16:creationId xmlns:a16="http://schemas.microsoft.com/office/drawing/2014/main" id="{0F0400E2-CCD9-491B-AAC5-B94447FB2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0" name="Text Box 16">
          <a:extLst>
            <a:ext uri="{FF2B5EF4-FFF2-40B4-BE49-F238E27FC236}">
              <a16:creationId xmlns:a16="http://schemas.microsoft.com/office/drawing/2014/main" id="{6AA4B560-5453-4287-BBD7-13EE72DFE0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1" name="Text Box 17">
          <a:extLst>
            <a:ext uri="{FF2B5EF4-FFF2-40B4-BE49-F238E27FC236}">
              <a16:creationId xmlns:a16="http://schemas.microsoft.com/office/drawing/2014/main" id="{D4621FEF-751A-44EB-9A55-FDDA94709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2" name="Text Box 18">
          <a:extLst>
            <a:ext uri="{FF2B5EF4-FFF2-40B4-BE49-F238E27FC236}">
              <a16:creationId xmlns:a16="http://schemas.microsoft.com/office/drawing/2014/main" id="{A4D03C2C-57B5-4BC8-A7B3-D5AE97FDCF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3" name="Text Box 1">
          <a:extLst>
            <a:ext uri="{FF2B5EF4-FFF2-40B4-BE49-F238E27FC236}">
              <a16:creationId xmlns:a16="http://schemas.microsoft.com/office/drawing/2014/main" id="{866F4636-1F92-43D0-A823-BAEA4D9EA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4" name="Text Box 2">
          <a:extLst>
            <a:ext uri="{FF2B5EF4-FFF2-40B4-BE49-F238E27FC236}">
              <a16:creationId xmlns:a16="http://schemas.microsoft.com/office/drawing/2014/main" id="{AFCE4782-681C-4C60-83C4-E418BBE64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5" name="Text Box 3">
          <a:extLst>
            <a:ext uri="{FF2B5EF4-FFF2-40B4-BE49-F238E27FC236}">
              <a16:creationId xmlns:a16="http://schemas.microsoft.com/office/drawing/2014/main" id="{BE87153F-245D-4866-AEA0-AD16E262E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6" name="Text Box 4">
          <a:extLst>
            <a:ext uri="{FF2B5EF4-FFF2-40B4-BE49-F238E27FC236}">
              <a16:creationId xmlns:a16="http://schemas.microsoft.com/office/drawing/2014/main" id="{573C41DC-C678-477E-A191-BC813E9455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7" name="Text Box 15">
          <a:extLst>
            <a:ext uri="{FF2B5EF4-FFF2-40B4-BE49-F238E27FC236}">
              <a16:creationId xmlns:a16="http://schemas.microsoft.com/office/drawing/2014/main" id="{256D73AB-6565-4F3C-9F92-028AC2E87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8" name="Text Box 16">
          <a:extLst>
            <a:ext uri="{FF2B5EF4-FFF2-40B4-BE49-F238E27FC236}">
              <a16:creationId xmlns:a16="http://schemas.microsoft.com/office/drawing/2014/main" id="{FC5D49D1-2082-4897-AE63-3C04A2AB69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9" name="Text Box 17">
          <a:extLst>
            <a:ext uri="{FF2B5EF4-FFF2-40B4-BE49-F238E27FC236}">
              <a16:creationId xmlns:a16="http://schemas.microsoft.com/office/drawing/2014/main" id="{9FA55C16-95EA-4657-9F35-F6852B918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0" name="Text Box 18">
          <a:extLst>
            <a:ext uri="{FF2B5EF4-FFF2-40B4-BE49-F238E27FC236}">
              <a16:creationId xmlns:a16="http://schemas.microsoft.com/office/drawing/2014/main" id="{B2715096-7D1D-4D3C-A24C-160DD64EF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1" name="Text Box 1">
          <a:extLst>
            <a:ext uri="{FF2B5EF4-FFF2-40B4-BE49-F238E27FC236}">
              <a16:creationId xmlns:a16="http://schemas.microsoft.com/office/drawing/2014/main" id="{FEB3726D-FB9D-4DFA-8E2A-7404BD36D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2" name="Text Box 2">
          <a:extLst>
            <a:ext uri="{FF2B5EF4-FFF2-40B4-BE49-F238E27FC236}">
              <a16:creationId xmlns:a16="http://schemas.microsoft.com/office/drawing/2014/main" id="{A5016F97-7796-4E7E-A389-0422A4EBF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3" name="Text Box 3">
          <a:extLst>
            <a:ext uri="{FF2B5EF4-FFF2-40B4-BE49-F238E27FC236}">
              <a16:creationId xmlns:a16="http://schemas.microsoft.com/office/drawing/2014/main" id="{47C288AD-DFB3-4E3E-82E6-4D14B116F4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4" name="Text Box 4">
          <a:extLst>
            <a:ext uri="{FF2B5EF4-FFF2-40B4-BE49-F238E27FC236}">
              <a16:creationId xmlns:a16="http://schemas.microsoft.com/office/drawing/2014/main" id="{B50FCC15-C076-4D94-A871-6C24EB47C9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5" name="Text Box 15">
          <a:extLst>
            <a:ext uri="{FF2B5EF4-FFF2-40B4-BE49-F238E27FC236}">
              <a16:creationId xmlns:a16="http://schemas.microsoft.com/office/drawing/2014/main" id="{5CD67276-F1E1-44D7-BA10-20E669D6A5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6" name="Text Box 16">
          <a:extLst>
            <a:ext uri="{FF2B5EF4-FFF2-40B4-BE49-F238E27FC236}">
              <a16:creationId xmlns:a16="http://schemas.microsoft.com/office/drawing/2014/main" id="{17A55EE3-0385-4C18-A16C-68BF7C94A9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7" name="Text Box 17">
          <a:extLst>
            <a:ext uri="{FF2B5EF4-FFF2-40B4-BE49-F238E27FC236}">
              <a16:creationId xmlns:a16="http://schemas.microsoft.com/office/drawing/2014/main" id="{D6DA477C-B863-4C37-B698-8D8AE9721B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8" name="Text Box 18">
          <a:extLst>
            <a:ext uri="{FF2B5EF4-FFF2-40B4-BE49-F238E27FC236}">
              <a16:creationId xmlns:a16="http://schemas.microsoft.com/office/drawing/2014/main" id="{A00B825A-0A2B-46F2-82C7-2DD32923D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9" name="Text Box 1">
          <a:extLst>
            <a:ext uri="{FF2B5EF4-FFF2-40B4-BE49-F238E27FC236}">
              <a16:creationId xmlns:a16="http://schemas.microsoft.com/office/drawing/2014/main" id="{3B159D3D-5F15-4717-87D5-32879D9619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0" name="Text Box 2">
          <a:extLst>
            <a:ext uri="{FF2B5EF4-FFF2-40B4-BE49-F238E27FC236}">
              <a16:creationId xmlns:a16="http://schemas.microsoft.com/office/drawing/2014/main" id="{2177B8C0-D162-436B-B126-4C9D4CCE4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1" name="Text Box 3">
          <a:extLst>
            <a:ext uri="{FF2B5EF4-FFF2-40B4-BE49-F238E27FC236}">
              <a16:creationId xmlns:a16="http://schemas.microsoft.com/office/drawing/2014/main" id="{21F6AF5A-4E77-4958-8EE7-BB0CEBA9E1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2" name="Text Box 4">
          <a:extLst>
            <a:ext uri="{FF2B5EF4-FFF2-40B4-BE49-F238E27FC236}">
              <a16:creationId xmlns:a16="http://schemas.microsoft.com/office/drawing/2014/main" id="{BB2D5FEB-AC7F-46D5-94D1-7DB71A771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3" name="Text Box 15">
          <a:extLst>
            <a:ext uri="{FF2B5EF4-FFF2-40B4-BE49-F238E27FC236}">
              <a16:creationId xmlns:a16="http://schemas.microsoft.com/office/drawing/2014/main" id="{643D9454-6349-493E-B0FF-43E874644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4" name="Text Box 16">
          <a:extLst>
            <a:ext uri="{FF2B5EF4-FFF2-40B4-BE49-F238E27FC236}">
              <a16:creationId xmlns:a16="http://schemas.microsoft.com/office/drawing/2014/main" id="{AE3DBD5F-3315-4B5F-A8C6-904EB349A6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5" name="Text Box 17">
          <a:extLst>
            <a:ext uri="{FF2B5EF4-FFF2-40B4-BE49-F238E27FC236}">
              <a16:creationId xmlns:a16="http://schemas.microsoft.com/office/drawing/2014/main" id="{C2463A5F-9F0C-4C8D-BF59-5019D15DCE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6" name="Text Box 18">
          <a:extLst>
            <a:ext uri="{FF2B5EF4-FFF2-40B4-BE49-F238E27FC236}">
              <a16:creationId xmlns:a16="http://schemas.microsoft.com/office/drawing/2014/main" id="{144D6687-933F-402A-9B71-DB3B7FB305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7" name="Text Box 1">
          <a:extLst>
            <a:ext uri="{FF2B5EF4-FFF2-40B4-BE49-F238E27FC236}">
              <a16:creationId xmlns:a16="http://schemas.microsoft.com/office/drawing/2014/main" id="{2344EE10-985F-4259-A9C7-F0DE985599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8" name="Text Box 2">
          <a:extLst>
            <a:ext uri="{FF2B5EF4-FFF2-40B4-BE49-F238E27FC236}">
              <a16:creationId xmlns:a16="http://schemas.microsoft.com/office/drawing/2014/main" id="{C2310246-9CB2-4EBF-BAB1-3439CBC44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9" name="Text Box 3">
          <a:extLst>
            <a:ext uri="{FF2B5EF4-FFF2-40B4-BE49-F238E27FC236}">
              <a16:creationId xmlns:a16="http://schemas.microsoft.com/office/drawing/2014/main" id="{B5B5D7D6-13EA-4473-9884-3DE5A302FC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0" name="Text Box 4">
          <a:extLst>
            <a:ext uri="{FF2B5EF4-FFF2-40B4-BE49-F238E27FC236}">
              <a16:creationId xmlns:a16="http://schemas.microsoft.com/office/drawing/2014/main" id="{C0FC9E4B-099B-4D38-B943-480B565172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1" name="Text Box 15">
          <a:extLst>
            <a:ext uri="{FF2B5EF4-FFF2-40B4-BE49-F238E27FC236}">
              <a16:creationId xmlns:a16="http://schemas.microsoft.com/office/drawing/2014/main" id="{38EB034B-EE53-4373-9952-47B0C1F874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2" name="Text Box 16">
          <a:extLst>
            <a:ext uri="{FF2B5EF4-FFF2-40B4-BE49-F238E27FC236}">
              <a16:creationId xmlns:a16="http://schemas.microsoft.com/office/drawing/2014/main" id="{EB2E06C1-4DF2-41E2-88F4-C24D0AD17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3" name="Text Box 17">
          <a:extLst>
            <a:ext uri="{FF2B5EF4-FFF2-40B4-BE49-F238E27FC236}">
              <a16:creationId xmlns:a16="http://schemas.microsoft.com/office/drawing/2014/main" id="{46959248-024B-4A92-A021-7DC44E5AC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4" name="Text Box 18">
          <a:extLst>
            <a:ext uri="{FF2B5EF4-FFF2-40B4-BE49-F238E27FC236}">
              <a16:creationId xmlns:a16="http://schemas.microsoft.com/office/drawing/2014/main" id="{554E16DA-EF62-4804-85C6-71470E7EC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5" name="Text Box 1">
          <a:extLst>
            <a:ext uri="{FF2B5EF4-FFF2-40B4-BE49-F238E27FC236}">
              <a16:creationId xmlns:a16="http://schemas.microsoft.com/office/drawing/2014/main" id="{A9976BC4-A14C-4C4E-8C0D-DEFE4E57B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6" name="Text Box 2">
          <a:extLst>
            <a:ext uri="{FF2B5EF4-FFF2-40B4-BE49-F238E27FC236}">
              <a16:creationId xmlns:a16="http://schemas.microsoft.com/office/drawing/2014/main" id="{4C4E3F67-7D6C-466A-B296-4EF5B0BF5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7" name="Text Box 3">
          <a:extLst>
            <a:ext uri="{FF2B5EF4-FFF2-40B4-BE49-F238E27FC236}">
              <a16:creationId xmlns:a16="http://schemas.microsoft.com/office/drawing/2014/main" id="{96FEFD6F-CCF7-4096-A0F1-67A591FBD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8" name="Text Box 4">
          <a:extLst>
            <a:ext uri="{FF2B5EF4-FFF2-40B4-BE49-F238E27FC236}">
              <a16:creationId xmlns:a16="http://schemas.microsoft.com/office/drawing/2014/main" id="{1419FE3B-36AC-4BB7-9329-F499F17F2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9" name="Text Box 15">
          <a:extLst>
            <a:ext uri="{FF2B5EF4-FFF2-40B4-BE49-F238E27FC236}">
              <a16:creationId xmlns:a16="http://schemas.microsoft.com/office/drawing/2014/main" id="{F2ABCF64-8503-43BB-BCDD-FD0573173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0" name="Text Box 16">
          <a:extLst>
            <a:ext uri="{FF2B5EF4-FFF2-40B4-BE49-F238E27FC236}">
              <a16:creationId xmlns:a16="http://schemas.microsoft.com/office/drawing/2014/main" id="{63F270BE-E23A-40D0-BF60-4DA07A29D7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1" name="Text Box 17">
          <a:extLst>
            <a:ext uri="{FF2B5EF4-FFF2-40B4-BE49-F238E27FC236}">
              <a16:creationId xmlns:a16="http://schemas.microsoft.com/office/drawing/2014/main" id="{0B13F072-B3F3-4319-9C7A-87467F440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2" name="Text Box 18">
          <a:extLst>
            <a:ext uri="{FF2B5EF4-FFF2-40B4-BE49-F238E27FC236}">
              <a16:creationId xmlns:a16="http://schemas.microsoft.com/office/drawing/2014/main" id="{936401EC-C4B9-4A5E-BE25-8FC606E62E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3" name="Text Box 1">
          <a:extLst>
            <a:ext uri="{FF2B5EF4-FFF2-40B4-BE49-F238E27FC236}">
              <a16:creationId xmlns:a16="http://schemas.microsoft.com/office/drawing/2014/main" id="{24C78F10-4928-4E27-B7AD-DAD92FA44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4" name="Text Box 2">
          <a:extLst>
            <a:ext uri="{FF2B5EF4-FFF2-40B4-BE49-F238E27FC236}">
              <a16:creationId xmlns:a16="http://schemas.microsoft.com/office/drawing/2014/main" id="{6F890A9C-0319-41D9-9C5E-AF74E34041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5" name="Text Box 3">
          <a:extLst>
            <a:ext uri="{FF2B5EF4-FFF2-40B4-BE49-F238E27FC236}">
              <a16:creationId xmlns:a16="http://schemas.microsoft.com/office/drawing/2014/main" id="{68C0D03E-DBE2-468A-9B8C-1F356ABF0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6" name="Text Box 4">
          <a:extLst>
            <a:ext uri="{FF2B5EF4-FFF2-40B4-BE49-F238E27FC236}">
              <a16:creationId xmlns:a16="http://schemas.microsoft.com/office/drawing/2014/main" id="{321F80E7-0D1C-46FA-A973-AA1D53D76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7" name="Text Box 15">
          <a:extLst>
            <a:ext uri="{FF2B5EF4-FFF2-40B4-BE49-F238E27FC236}">
              <a16:creationId xmlns:a16="http://schemas.microsoft.com/office/drawing/2014/main" id="{A385DADA-90BB-4E7F-A0F6-8499A5998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8" name="Text Box 16">
          <a:extLst>
            <a:ext uri="{FF2B5EF4-FFF2-40B4-BE49-F238E27FC236}">
              <a16:creationId xmlns:a16="http://schemas.microsoft.com/office/drawing/2014/main" id="{3AF491F2-60CD-44A3-B420-85B925698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9" name="Text Box 17">
          <a:extLst>
            <a:ext uri="{FF2B5EF4-FFF2-40B4-BE49-F238E27FC236}">
              <a16:creationId xmlns:a16="http://schemas.microsoft.com/office/drawing/2014/main" id="{5C9A254E-0B62-4DD1-A7D6-D9D4C0FA70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0" name="Text Box 18">
          <a:extLst>
            <a:ext uri="{FF2B5EF4-FFF2-40B4-BE49-F238E27FC236}">
              <a16:creationId xmlns:a16="http://schemas.microsoft.com/office/drawing/2014/main" id="{E79239B3-4079-43BD-9DAA-B2B5ED11E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1" name="Text Box 1">
          <a:extLst>
            <a:ext uri="{FF2B5EF4-FFF2-40B4-BE49-F238E27FC236}">
              <a16:creationId xmlns:a16="http://schemas.microsoft.com/office/drawing/2014/main" id="{3AAD74C8-9072-40E6-8A48-BD7DE4995A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2" name="Text Box 2">
          <a:extLst>
            <a:ext uri="{FF2B5EF4-FFF2-40B4-BE49-F238E27FC236}">
              <a16:creationId xmlns:a16="http://schemas.microsoft.com/office/drawing/2014/main" id="{065C4BEC-86E0-4D4D-8173-5FF33DE13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3" name="Text Box 3">
          <a:extLst>
            <a:ext uri="{FF2B5EF4-FFF2-40B4-BE49-F238E27FC236}">
              <a16:creationId xmlns:a16="http://schemas.microsoft.com/office/drawing/2014/main" id="{BB405366-9775-4E96-92CE-DBD4F262F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4" name="Text Box 4">
          <a:extLst>
            <a:ext uri="{FF2B5EF4-FFF2-40B4-BE49-F238E27FC236}">
              <a16:creationId xmlns:a16="http://schemas.microsoft.com/office/drawing/2014/main" id="{B901C7B8-4DD5-4377-BA23-DC57478C8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5" name="Text Box 15">
          <a:extLst>
            <a:ext uri="{FF2B5EF4-FFF2-40B4-BE49-F238E27FC236}">
              <a16:creationId xmlns:a16="http://schemas.microsoft.com/office/drawing/2014/main" id="{DF72768A-B786-4E6E-8D58-3E3412E3CA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6" name="Text Box 16">
          <a:extLst>
            <a:ext uri="{FF2B5EF4-FFF2-40B4-BE49-F238E27FC236}">
              <a16:creationId xmlns:a16="http://schemas.microsoft.com/office/drawing/2014/main" id="{6BE33C2E-FC8E-4432-BF66-7932661D05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7" name="Text Box 17">
          <a:extLst>
            <a:ext uri="{FF2B5EF4-FFF2-40B4-BE49-F238E27FC236}">
              <a16:creationId xmlns:a16="http://schemas.microsoft.com/office/drawing/2014/main" id="{E8BB0E51-BA25-4BD1-BEC9-A52A7B92D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8" name="Text Box 18">
          <a:extLst>
            <a:ext uri="{FF2B5EF4-FFF2-40B4-BE49-F238E27FC236}">
              <a16:creationId xmlns:a16="http://schemas.microsoft.com/office/drawing/2014/main" id="{6A62D06F-21F7-4AEE-A5BE-5E227C471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9" name="Text Box 1">
          <a:extLst>
            <a:ext uri="{FF2B5EF4-FFF2-40B4-BE49-F238E27FC236}">
              <a16:creationId xmlns:a16="http://schemas.microsoft.com/office/drawing/2014/main" id="{C5B47D8D-4CFC-404C-84F7-FF4A46BBD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0" name="Text Box 2">
          <a:extLst>
            <a:ext uri="{FF2B5EF4-FFF2-40B4-BE49-F238E27FC236}">
              <a16:creationId xmlns:a16="http://schemas.microsoft.com/office/drawing/2014/main" id="{269096BB-9354-45B8-8A15-1183C063B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1" name="Text Box 3">
          <a:extLst>
            <a:ext uri="{FF2B5EF4-FFF2-40B4-BE49-F238E27FC236}">
              <a16:creationId xmlns:a16="http://schemas.microsoft.com/office/drawing/2014/main" id="{E1243C79-FD95-4513-8810-30A4430027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2" name="Text Box 4">
          <a:extLst>
            <a:ext uri="{FF2B5EF4-FFF2-40B4-BE49-F238E27FC236}">
              <a16:creationId xmlns:a16="http://schemas.microsoft.com/office/drawing/2014/main" id="{DE2BFEDE-6FC4-4779-89E7-01B4FE842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3" name="Text Box 15">
          <a:extLst>
            <a:ext uri="{FF2B5EF4-FFF2-40B4-BE49-F238E27FC236}">
              <a16:creationId xmlns:a16="http://schemas.microsoft.com/office/drawing/2014/main" id="{5A1DA6F0-EAB2-4D13-8D31-206414D10E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4" name="Text Box 16">
          <a:extLst>
            <a:ext uri="{FF2B5EF4-FFF2-40B4-BE49-F238E27FC236}">
              <a16:creationId xmlns:a16="http://schemas.microsoft.com/office/drawing/2014/main" id="{B93B6FE0-2C50-4F94-8E20-3DDE53F9DB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5" name="Text Box 17">
          <a:extLst>
            <a:ext uri="{FF2B5EF4-FFF2-40B4-BE49-F238E27FC236}">
              <a16:creationId xmlns:a16="http://schemas.microsoft.com/office/drawing/2014/main" id="{DE6A1F03-6D38-4C7D-8201-1CB853794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6" name="Text Box 18">
          <a:extLst>
            <a:ext uri="{FF2B5EF4-FFF2-40B4-BE49-F238E27FC236}">
              <a16:creationId xmlns:a16="http://schemas.microsoft.com/office/drawing/2014/main" id="{188285C4-32A6-48E7-9DF4-56A90006CC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7" name="Text Box 1">
          <a:extLst>
            <a:ext uri="{FF2B5EF4-FFF2-40B4-BE49-F238E27FC236}">
              <a16:creationId xmlns:a16="http://schemas.microsoft.com/office/drawing/2014/main" id="{7C331A8C-05EC-47D6-953E-6DDAA928E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8" name="Text Box 2">
          <a:extLst>
            <a:ext uri="{FF2B5EF4-FFF2-40B4-BE49-F238E27FC236}">
              <a16:creationId xmlns:a16="http://schemas.microsoft.com/office/drawing/2014/main" id="{F84AE028-8C3D-4723-85A3-12F8AC5E0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9" name="Text Box 3">
          <a:extLst>
            <a:ext uri="{FF2B5EF4-FFF2-40B4-BE49-F238E27FC236}">
              <a16:creationId xmlns:a16="http://schemas.microsoft.com/office/drawing/2014/main" id="{8C3908C6-C216-4EA3-8F9F-486778BD3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0" name="Text Box 4">
          <a:extLst>
            <a:ext uri="{FF2B5EF4-FFF2-40B4-BE49-F238E27FC236}">
              <a16:creationId xmlns:a16="http://schemas.microsoft.com/office/drawing/2014/main" id="{136FA715-9E68-48B9-857E-843528EA8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1" name="Text Box 15">
          <a:extLst>
            <a:ext uri="{FF2B5EF4-FFF2-40B4-BE49-F238E27FC236}">
              <a16:creationId xmlns:a16="http://schemas.microsoft.com/office/drawing/2014/main" id="{8BFECA2B-F049-4044-A6EE-E821CB7F9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2" name="Text Box 16">
          <a:extLst>
            <a:ext uri="{FF2B5EF4-FFF2-40B4-BE49-F238E27FC236}">
              <a16:creationId xmlns:a16="http://schemas.microsoft.com/office/drawing/2014/main" id="{91729826-086D-45E6-9D73-D37B2FCCB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3" name="Text Box 17">
          <a:extLst>
            <a:ext uri="{FF2B5EF4-FFF2-40B4-BE49-F238E27FC236}">
              <a16:creationId xmlns:a16="http://schemas.microsoft.com/office/drawing/2014/main" id="{4EBB519C-26DA-4509-ABCD-E8C5528D5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4" name="Text Box 18">
          <a:extLst>
            <a:ext uri="{FF2B5EF4-FFF2-40B4-BE49-F238E27FC236}">
              <a16:creationId xmlns:a16="http://schemas.microsoft.com/office/drawing/2014/main" id="{696A48FE-1BA6-4F8A-BA6D-CBBFC6A913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5" name="Text Box 1">
          <a:extLst>
            <a:ext uri="{FF2B5EF4-FFF2-40B4-BE49-F238E27FC236}">
              <a16:creationId xmlns:a16="http://schemas.microsoft.com/office/drawing/2014/main" id="{7D3AFC43-F178-4A1D-A6D3-558579CB1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6" name="Text Box 2">
          <a:extLst>
            <a:ext uri="{FF2B5EF4-FFF2-40B4-BE49-F238E27FC236}">
              <a16:creationId xmlns:a16="http://schemas.microsoft.com/office/drawing/2014/main" id="{D361E434-0A54-4D56-BF2C-92BF85C72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7" name="Text Box 3">
          <a:extLst>
            <a:ext uri="{FF2B5EF4-FFF2-40B4-BE49-F238E27FC236}">
              <a16:creationId xmlns:a16="http://schemas.microsoft.com/office/drawing/2014/main" id="{C2A4275D-C210-47DA-83F1-928647D3A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8" name="Text Box 4">
          <a:extLst>
            <a:ext uri="{FF2B5EF4-FFF2-40B4-BE49-F238E27FC236}">
              <a16:creationId xmlns:a16="http://schemas.microsoft.com/office/drawing/2014/main" id="{E3263AED-5043-4C87-89D9-6FD2D2935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9" name="Text Box 15">
          <a:extLst>
            <a:ext uri="{FF2B5EF4-FFF2-40B4-BE49-F238E27FC236}">
              <a16:creationId xmlns:a16="http://schemas.microsoft.com/office/drawing/2014/main" id="{7D601C74-DEA4-4F9A-86E4-B483F99542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0" name="Text Box 16">
          <a:extLst>
            <a:ext uri="{FF2B5EF4-FFF2-40B4-BE49-F238E27FC236}">
              <a16:creationId xmlns:a16="http://schemas.microsoft.com/office/drawing/2014/main" id="{B32A124B-2466-488E-B085-7F74CF85D6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1" name="Text Box 17">
          <a:extLst>
            <a:ext uri="{FF2B5EF4-FFF2-40B4-BE49-F238E27FC236}">
              <a16:creationId xmlns:a16="http://schemas.microsoft.com/office/drawing/2014/main" id="{AF6117E7-E8C0-4DAF-A4EF-3BD692916B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2" name="Text Box 18">
          <a:extLst>
            <a:ext uri="{FF2B5EF4-FFF2-40B4-BE49-F238E27FC236}">
              <a16:creationId xmlns:a16="http://schemas.microsoft.com/office/drawing/2014/main" id="{183BCBF2-A87E-4301-AE36-E0D39FF450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3" name="Text Box 1">
          <a:extLst>
            <a:ext uri="{FF2B5EF4-FFF2-40B4-BE49-F238E27FC236}">
              <a16:creationId xmlns:a16="http://schemas.microsoft.com/office/drawing/2014/main" id="{32128AFC-D9F1-428F-9FA9-8E93372EA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4" name="Text Box 2">
          <a:extLst>
            <a:ext uri="{FF2B5EF4-FFF2-40B4-BE49-F238E27FC236}">
              <a16:creationId xmlns:a16="http://schemas.microsoft.com/office/drawing/2014/main" id="{32385111-9036-4CED-BAAB-5CD79DB23D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5" name="Text Box 3">
          <a:extLst>
            <a:ext uri="{FF2B5EF4-FFF2-40B4-BE49-F238E27FC236}">
              <a16:creationId xmlns:a16="http://schemas.microsoft.com/office/drawing/2014/main" id="{B3BDEB3B-41A5-4BEE-88E6-7B1EF71DD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6" name="Text Box 4">
          <a:extLst>
            <a:ext uri="{FF2B5EF4-FFF2-40B4-BE49-F238E27FC236}">
              <a16:creationId xmlns:a16="http://schemas.microsoft.com/office/drawing/2014/main" id="{13AE5056-BC45-47A4-9F25-75BC66FE1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7" name="Text Box 15">
          <a:extLst>
            <a:ext uri="{FF2B5EF4-FFF2-40B4-BE49-F238E27FC236}">
              <a16:creationId xmlns:a16="http://schemas.microsoft.com/office/drawing/2014/main" id="{78215CC2-55BE-416C-9E8A-19236A411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8" name="Text Box 16">
          <a:extLst>
            <a:ext uri="{FF2B5EF4-FFF2-40B4-BE49-F238E27FC236}">
              <a16:creationId xmlns:a16="http://schemas.microsoft.com/office/drawing/2014/main" id="{01492B67-D993-462C-A708-9E61E67610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9" name="Text Box 17">
          <a:extLst>
            <a:ext uri="{FF2B5EF4-FFF2-40B4-BE49-F238E27FC236}">
              <a16:creationId xmlns:a16="http://schemas.microsoft.com/office/drawing/2014/main" id="{BD44944C-10EC-4AE4-A95F-CD56D6EC3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0" name="Text Box 18">
          <a:extLst>
            <a:ext uri="{FF2B5EF4-FFF2-40B4-BE49-F238E27FC236}">
              <a16:creationId xmlns:a16="http://schemas.microsoft.com/office/drawing/2014/main" id="{9714DD78-CE5A-4F92-B69C-2E3899845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1" name="Text Box 1">
          <a:extLst>
            <a:ext uri="{FF2B5EF4-FFF2-40B4-BE49-F238E27FC236}">
              <a16:creationId xmlns:a16="http://schemas.microsoft.com/office/drawing/2014/main" id="{A2F60CC7-E861-4F50-9311-0973BA846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2" name="Text Box 2">
          <a:extLst>
            <a:ext uri="{FF2B5EF4-FFF2-40B4-BE49-F238E27FC236}">
              <a16:creationId xmlns:a16="http://schemas.microsoft.com/office/drawing/2014/main" id="{BE35B014-C898-4B3D-970A-37E5ED322F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3" name="Text Box 3">
          <a:extLst>
            <a:ext uri="{FF2B5EF4-FFF2-40B4-BE49-F238E27FC236}">
              <a16:creationId xmlns:a16="http://schemas.microsoft.com/office/drawing/2014/main" id="{76E5A1E8-CBFE-43B0-A6C2-AC6834261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4" name="Text Box 4">
          <a:extLst>
            <a:ext uri="{FF2B5EF4-FFF2-40B4-BE49-F238E27FC236}">
              <a16:creationId xmlns:a16="http://schemas.microsoft.com/office/drawing/2014/main" id="{F0436DFA-C712-45F8-87BF-15B0D50B3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5" name="Text Box 15">
          <a:extLst>
            <a:ext uri="{FF2B5EF4-FFF2-40B4-BE49-F238E27FC236}">
              <a16:creationId xmlns:a16="http://schemas.microsoft.com/office/drawing/2014/main" id="{66F3EAB5-CDC9-418C-ACCD-8A4E0FA9C2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6" name="Text Box 16">
          <a:extLst>
            <a:ext uri="{FF2B5EF4-FFF2-40B4-BE49-F238E27FC236}">
              <a16:creationId xmlns:a16="http://schemas.microsoft.com/office/drawing/2014/main" id="{5D805E6B-1DA1-4663-ABF5-E3BF75C06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7" name="Text Box 17">
          <a:extLst>
            <a:ext uri="{FF2B5EF4-FFF2-40B4-BE49-F238E27FC236}">
              <a16:creationId xmlns:a16="http://schemas.microsoft.com/office/drawing/2014/main" id="{FCE49EC5-0EE2-4C64-BCE1-104E60787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8" name="Text Box 18">
          <a:extLst>
            <a:ext uri="{FF2B5EF4-FFF2-40B4-BE49-F238E27FC236}">
              <a16:creationId xmlns:a16="http://schemas.microsoft.com/office/drawing/2014/main" id="{73831C40-2E45-449A-8221-138944DCD2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9" name="Text Box 1">
          <a:extLst>
            <a:ext uri="{FF2B5EF4-FFF2-40B4-BE49-F238E27FC236}">
              <a16:creationId xmlns:a16="http://schemas.microsoft.com/office/drawing/2014/main" id="{B2B6532A-5ABC-4040-B623-751CC20B3B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0" name="Text Box 2">
          <a:extLst>
            <a:ext uri="{FF2B5EF4-FFF2-40B4-BE49-F238E27FC236}">
              <a16:creationId xmlns:a16="http://schemas.microsoft.com/office/drawing/2014/main" id="{18699E9C-F248-4B3B-AFAC-DB0D92D60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1" name="Text Box 3">
          <a:extLst>
            <a:ext uri="{FF2B5EF4-FFF2-40B4-BE49-F238E27FC236}">
              <a16:creationId xmlns:a16="http://schemas.microsoft.com/office/drawing/2014/main" id="{95FE1727-2901-400E-A3FD-46BCC9B04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2" name="Text Box 4">
          <a:extLst>
            <a:ext uri="{FF2B5EF4-FFF2-40B4-BE49-F238E27FC236}">
              <a16:creationId xmlns:a16="http://schemas.microsoft.com/office/drawing/2014/main" id="{629744FD-5CE1-4726-A2E7-F4597F933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3" name="Text Box 15">
          <a:extLst>
            <a:ext uri="{FF2B5EF4-FFF2-40B4-BE49-F238E27FC236}">
              <a16:creationId xmlns:a16="http://schemas.microsoft.com/office/drawing/2014/main" id="{0C6BC9E9-234E-44C1-BE91-271AD5702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4" name="Text Box 16">
          <a:extLst>
            <a:ext uri="{FF2B5EF4-FFF2-40B4-BE49-F238E27FC236}">
              <a16:creationId xmlns:a16="http://schemas.microsoft.com/office/drawing/2014/main" id="{B7DD207A-E9F3-4ED3-A61D-43A804ACB4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5" name="Text Box 17">
          <a:extLst>
            <a:ext uri="{FF2B5EF4-FFF2-40B4-BE49-F238E27FC236}">
              <a16:creationId xmlns:a16="http://schemas.microsoft.com/office/drawing/2014/main" id="{F8986CAD-AD5C-48C8-AF5A-D7661B981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6" name="Text Box 18">
          <a:extLst>
            <a:ext uri="{FF2B5EF4-FFF2-40B4-BE49-F238E27FC236}">
              <a16:creationId xmlns:a16="http://schemas.microsoft.com/office/drawing/2014/main" id="{38244827-95E6-49A6-86F7-6757EA3953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7" name="Text Box 1">
          <a:extLst>
            <a:ext uri="{FF2B5EF4-FFF2-40B4-BE49-F238E27FC236}">
              <a16:creationId xmlns:a16="http://schemas.microsoft.com/office/drawing/2014/main" id="{FC2738D0-E82F-4A58-A974-4F7A9F621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8" name="Text Box 2">
          <a:extLst>
            <a:ext uri="{FF2B5EF4-FFF2-40B4-BE49-F238E27FC236}">
              <a16:creationId xmlns:a16="http://schemas.microsoft.com/office/drawing/2014/main" id="{70D66484-8A91-4D18-BB23-496361682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9" name="Text Box 3">
          <a:extLst>
            <a:ext uri="{FF2B5EF4-FFF2-40B4-BE49-F238E27FC236}">
              <a16:creationId xmlns:a16="http://schemas.microsoft.com/office/drawing/2014/main" id="{2359F33B-04E4-4613-B332-E40F0B2FD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0" name="Text Box 4">
          <a:extLst>
            <a:ext uri="{FF2B5EF4-FFF2-40B4-BE49-F238E27FC236}">
              <a16:creationId xmlns:a16="http://schemas.microsoft.com/office/drawing/2014/main" id="{76D5F96D-FBA8-4803-BC2B-A12159926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1" name="Text Box 15">
          <a:extLst>
            <a:ext uri="{FF2B5EF4-FFF2-40B4-BE49-F238E27FC236}">
              <a16:creationId xmlns:a16="http://schemas.microsoft.com/office/drawing/2014/main" id="{19D5BB8C-3A87-42A1-8EB9-C62456F9B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2" name="Text Box 16">
          <a:extLst>
            <a:ext uri="{FF2B5EF4-FFF2-40B4-BE49-F238E27FC236}">
              <a16:creationId xmlns:a16="http://schemas.microsoft.com/office/drawing/2014/main" id="{AD6F8099-26E8-4E7E-8CFA-C1B20EAA5C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3" name="Text Box 17">
          <a:extLst>
            <a:ext uri="{FF2B5EF4-FFF2-40B4-BE49-F238E27FC236}">
              <a16:creationId xmlns:a16="http://schemas.microsoft.com/office/drawing/2014/main" id="{ED455002-3DE7-4EBB-8107-EF8A7D1D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4" name="Text Box 18">
          <a:extLst>
            <a:ext uri="{FF2B5EF4-FFF2-40B4-BE49-F238E27FC236}">
              <a16:creationId xmlns:a16="http://schemas.microsoft.com/office/drawing/2014/main" id="{C9B31C42-647B-484E-A713-3717C25E7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5" name="Text Box 1">
          <a:extLst>
            <a:ext uri="{FF2B5EF4-FFF2-40B4-BE49-F238E27FC236}">
              <a16:creationId xmlns:a16="http://schemas.microsoft.com/office/drawing/2014/main" id="{1647A953-7E0C-4604-9EC7-7C31FBF07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6" name="Text Box 2">
          <a:extLst>
            <a:ext uri="{FF2B5EF4-FFF2-40B4-BE49-F238E27FC236}">
              <a16:creationId xmlns:a16="http://schemas.microsoft.com/office/drawing/2014/main" id="{5920FC6E-AB85-473D-A377-2E9C1F1983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7" name="Text Box 3">
          <a:extLst>
            <a:ext uri="{FF2B5EF4-FFF2-40B4-BE49-F238E27FC236}">
              <a16:creationId xmlns:a16="http://schemas.microsoft.com/office/drawing/2014/main" id="{6D5CA3E9-3A8A-47CD-950F-743E0F8AF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8" name="Text Box 4">
          <a:extLst>
            <a:ext uri="{FF2B5EF4-FFF2-40B4-BE49-F238E27FC236}">
              <a16:creationId xmlns:a16="http://schemas.microsoft.com/office/drawing/2014/main" id="{3B9D5C2C-01F6-4C74-BA76-0779BB210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9" name="Text Box 15">
          <a:extLst>
            <a:ext uri="{FF2B5EF4-FFF2-40B4-BE49-F238E27FC236}">
              <a16:creationId xmlns:a16="http://schemas.microsoft.com/office/drawing/2014/main" id="{996941F0-0085-4A50-A715-2E04BD11E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0" name="Text Box 16">
          <a:extLst>
            <a:ext uri="{FF2B5EF4-FFF2-40B4-BE49-F238E27FC236}">
              <a16:creationId xmlns:a16="http://schemas.microsoft.com/office/drawing/2014/main" id="{DE00A3DB-7CEB-4D2A-A844-AD8DAB8A4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1" name="Text Box 17">
          <a:extLst>
            <a:ext uri="{FF2B5EF4-FFF2-40B4-BE49-F238E27FC236}">
              <a16:creationId xmlns:a16="http://schemas.microsoft.com/office/drawing/2014/main" id="{597AD5EA-4B04-49FB-AAA9-FFEE36067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2" name="Text Box 18">
          <a:extLst>
            <a:ext uri="{FF2B5EF4-FFF2-40B4-BE49-F238E27FC236}">
              <a16:creationId xmlns:a16="http://schemas.microsoft.com/office/drawing/2014/main" id="{076E88A0-8DE4-44E3-BFD5-B6624259C2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3" name="Text Box 1">
          <a:extLst>
            <a:ext uri="{FF2B5EF4-FFF2-40B4-BE49-F238E27FC236}">
              <a16:creationId xmlns:a16="http://schemas.microsoft.com/office/drawing/2014/main" id="{470936F9-167F-4411-93FC-7C9AE4D4AD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4" name="Text Box 2">
          <a:extLst>
            <a:ext uri="{FF2B5EF4-FFF2-40B4-BE49-F238E27FC236}">
              <a16:creationId xmlns:a16="http://schemas.microsoft.com/office/drawing/2014/main" id="{ADA9E414-2A93-458A-B648-C0D926C11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5" name="Text Box 3">
          <a:extLst>
            <a:ext uri="{FF2B5EF4-FFF2-40B4-BE49-F238E27FC236}">
              <a16:creationId xmlns:a16="http://schemas.microsoft.com/office/drawing/2014/main" id="{87DD3E95-2607-4B46-8AB9-662C2E26F8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6" name="Text Box 4">
          <a:extLst>
            <a:ext uri="{FF2B5EF4-FFF2-40B4-BE49-F238E27FC236}">
              <a16:creationId xmlns:a16="http://schemas.microsoft.com/office/drawing/2014/main" id="{9C830A59-45A6-4533-A4D3-F325AF614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7" name="Text Box 15">
          <a:extLst>
            <a:ext uri="{FF2B5EF4-FFF2-40B4-BE49-F238E27FC236}">
              <a16:creationId xmlns:a16="http://schemas.microsoft.com/office/drawing/2014/main" id="{7EEEF94E-5109-4C98-88A3-6ACFF5432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8" name="Text Box 16">
          <a:extLst>
            <a:ext uri="{FF2B5EF4-FFF2-40B4-BE49-F238E27FC236}">
              <a16:creationId xmlns:a16="http://schemas.microsoft.com/office/drawing/2014/main" id="{CDAFA885-3070-4F7F-BD12-9F85DF852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9" name="Text Box 17">
          <a:extLst>
            <a:ext uri="{FF2B5EF4-FFF2-40B4-BE49-F238E27FC236}">
              <a16:creationId xmlns:a16="http://schemas.microsoft.com/office/drawing/2014/main" id="{5A1892CA-8CC3-41C3-B0A9-ABA06CD772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0" name="Text Box 18">
          <a:extLst>
            <a:ext uri="{FF2B5EF4-FFF2-40B4-BE49-F238E27FC236}">
              <a16:creationId xmlns:a16="http://schemas.microsoft.com/office/drawing/2014/main" id="{31662D82-8430-430C-B564-07B087269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1" name="Text Box 1">
          <a:extLst>
            <a:ext uri="{FF2B5EF4-FFF2-40B4-BE49-F238E27FC236}">
              <a16:creationId xmlns:a16="http://schemas.microsoft.com/office/drawing/2014/main" id="{FE454E52-47A2-4F4D-ACCF-649D2158F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2" name="Text Box 2">
          <a:extLst>
            <a:ext uri="{FF2B5EF4-FFF2-40B4-BE49-F238E27FC236}">
              <a16:creationId xmlns:a16="http://schemas.microsoft.com/office/drawing/2014/main" id="{A12A0E31-7A97-4E2A-8DBC-6854B55B4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3" name="Text Box 3">
          <a:extLst>
            <a:ext uri="{FF2B5EF4-FFF2-40B4-BE49-F238E27FC236}">
              <a16:creationId xmlns:a16="http://schemas.microsoft.com/office/drawing/2014/main" id="{1FE95A98-112A-4E8F-B86D-1B11F1121E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4" name="Text Box 4">
          <a:extLst>
            <a:ext uri="{FF2B5EF4-FFF2-40B4-BE49-F238E27FC236}">
              <a16:creationId xmlns:a16="http://schemas.microsoft.com/office/drawing/2014/main" id="{26763953-89BD-4F9F-B162-13274FB70A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5" name="Text Box 15">
          <a:extLst>
            <a:ext uri="{FF2B5EF4-FFF2-40B4-BE49-F238E27FC236}">
              <a16:creationId xmlns:a16="http://schemas.microsoft.com/office/drawing/2014/main" id="{FCE14E7C-F87C-4CDE-8D74-43CBE1DCF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6" name="Text Box 16">
          <a:extLst>
            <a:ext uri="{FF2B5EF4-FFF2-40B4-BE49-F238E27FC236}">
              <a16:creationId xmlns:a16="http://schemas.microsoft.com/office/drawing/2014/main" id="{31D4BBC6-F6A9-471D-BB8B-5C1AA8200A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7" name="Text Box 17">
          <a:extLst>
            <a:ext uri="{FF2B5EF4-FFF2-40B4-BE49-F238E27FC236}">
              <a16:creationId xmlns:a16="http://schemas.microsoft.com/office/drawing/2014/main" id="{81A8812D-BFF2-483C-B365-80F781D5A4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8" name="Text Box 18">
          <a:extLst>
            <a:ext uri="{FF2B5EF4-FFF2-40B4-BE49-F238E27FC236}">
              <a16:creationId xmlns:a16="http://schemas.microsoft.com/office/drawing/2014/main" id="{4796907F-29E5-44D4-8C62-1FEF47137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9" name="Text Box 1">
          <a:extLst>
            <a:ext uri="{FF2B5EF4-FFF2-40B4-BE49-F238E27FC236}">
              <a16:creationId xmlns:a16="http://schemas.microsoft.com/office/drawing/2014/main" id="{2A57D378-84FD-4481-A924-4D2D80BDC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0" name="Text Box 2">
          <a:extLst>
            <a:ext uri="{FF2B5EF4-FFF2-40B4-BE49-F238E27FC236}">
              <a16:creationId xmlns:a16="http://schemas.microsoft.com/office/drawing/2014/main" id="{818D0935-ED81-4989-8DA6-1B2C7E1AA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1" name="Text Box 3">
          <a:extLst>
            <a:ext uri="{FF2B5EF4-FFF2-40B4-BE49-F238E27FC236}">
              <a16:creationId xmlns:a16="http://schemas.microsoft.com/office/drawing/2014/main" id="{86B83F12-E23A-4FBF-BF91-EA089BEE0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2" name="Text Box 4">
          <a:extLst>
            <a:ext uri="{FF2B5EF4-FFF2-40B4-BE49-F238E27FC236}">
              <a16:creationId xmlns:a16="http://schemas.microsoft.com/office/drawing/2014/main" id="{3E42B369-BE45-4E7F-A280-F1A7345974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3" name="Text Box 15">
          <a:extLst>
            <a:ext uri="{FF2B5EF4-FFF2-40B4-BE49-F238E27FC236}">
              <a16:creationId xmlns:a16="http://schemas.microsoft.com/office/drawing/2014/main" id="{9822E19D-55A9-4E12-84A8-D801E0FDF0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4" name="Text Box 16">
          <a:extLst>
            <a:ext uri="{FF2B5EF4-FFF2-40B4-BE49-F238E27FC236}">
              <a16:creationId xmlns:a16="http://schemas.microsoft.com/office/drawing/2014/main" id="{5EA18CA2-D1F8-4317-BEEC-47663A64A1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5" name="Text Box 17">
          <a:extLst>
            <a:ext uri="{FF2B5EF4-FFF2-40B4-BE49-F238E27FC236}">
              <a16:creationId xmlns:a16="http://schemas.microsoft.com/office/drawing/2014/main" id="{BE9254DE-C199-4D19-B031-0EDA2F6E32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6" name="Text Box 18">
          <a:extLst>
            <a:ext uri="{FF2B5EF4-FFF2-40B4-BE49-F238E27FC236}">
              <a16:creationId xmlns:a16="http://schemas.microsoft.com/office/drawing/2014/main" id="{5A1A0BE8-7E0E-4ADF-B84F-DD9F4A1EA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7" name="Text Box 1">
          <a:extLst>
            <a:ext uri="{FF2B5EF4-FFF2-40B4-BE49-F238E27FC236}">
              <a16:creationId xmlns:a16="http://schemas.microsoft.com/office/drawing/2014/main" id="{625B1F6B-E8C5-41C4-A483-372A3E3A69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8" name="Text Box 2">
          <a:extLst>
            <a:ext uri="{FF2B5EF4-FFF2-40B4-BE49-F238E27FC236}">
              <a16:creationId xmlns:a16="http://schemas.microsoft.com/office/drawing/2014/main" id="{D7235DE2-24E0-4C1B-8184-9EEDC3A77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9" name="Text Box 3">
          <a:extLst>
            <a:ext uri="{FF2B5EF4-FFF2-40B4-BE49-F238E27FC236}">
              <a16:creationId xmlns:a16="http://schemas.microsoft.com/office/drawing/2014/main" id="{332718A8-F107-483C-9495-23459B7E6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0" name="Text Box 4">
          <a:extLst>
            <a:ext uri="{FF2B5EF4-FFF2-40B4-BE49-F238E27FC236}">
              <a16:creationId xmlns:a16="http://schemas.microsoft.com/office/drawing/2014/main" id="{74A64616-C399-4EC7-8A3A-8CFC70AA47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1" name="Text Box 15">
          <a:extLst>
            <a:ext uri="{FF2B5EF4-FFF2-40B4-BE49-F238E27FC236}">
              <a16:creationId xmlns:a16="http://schemas.microsoft.com/office/drawing/2014/main" id="{18B0722A-1B53-4D07-9F02-592E43F59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2" name="Text Box 16">
          <a:extLst>
            <a:ext uri="{FF2B5EF4-FFF2-40B4-BE49-F238E27FC236}">
              <a16:creationId xmlns:a16="http://schemas.microsoft.com/office/drawing/2014/main" id="{68C58B86-3A57-4F1E-83E3-A13076B2A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3" name="Text Box 17">
          <a:extLst>
            <a:ext uri="{FF2B5EF4-FFF2-40B4-BE49-F238E27FC236}">
              <a16:creationId xmlns:a16="http://schemas.microsoft.com/office/drawing/2014/main" id="{B41D8AF7-1371-4D17-A52D-D4F48AE92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4" name="Text Box 18">
          <a:extLst>
            <a:ext uri="{FF2B5EF4-FFF2-40B4-BE49-F238E27FC236}">
              <a16:creationId xmlns:a16="http://schemas.microsoft.com/office/drawing/2014/main" id="{D9645231-E525-4953-BB26-C47DBD7AE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5" name="Text Box 1">
          <a:extLst>
            <a:ext uri="{FF2B5EF4-FFF2-40B4-BE49-F238E27FC236}">
              <a16:creationId xmlns:a16="http://schemas.microsoft.com/office/drawing/2014/main" id="{9AFAF357-848F-4FD0-BE7F-29A0060FF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6" name="Text Box 2">
          <a:extLst>
            <a:ext uri="{FF2B5EF4-FFF2-40B4-BE49-F238E27FC236}">
              <a16:creationId xmlns:a16="http://schemas.microsoft.com/office/drawing/2014/main" id="{56EBB9D4-3620-4EBC-83E8-9CA174A48A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7" name="Text Box 3">
          <a:extLst>
            <a:ext uri="{FF2B5EF4-FFF2-40B4-BE49-F238E27FC236}">
              <a16:creationId xmlns:a16="http://schemas.microsoft.com/office/drawing/2014/main" id="{EEEEA64B-DAE5-490A-BACC-F625A195B3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8" name="Text Box 4">
          <a:extLst>
            <a:ext uri="{FF2B5EF4-FFF2-40B4-BE49-F238E27FC236}">
              <a16:creationId xmlns:a16="http://schemas.microsoft.com/office/drawing/2014/main" id="{DE8A2FE5-9F44-4D21-A498-481D301F08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9" name="Text Box 15">
          <a:extLst>
            <a:ext uri="{FF2B5EF4-FFF2-40B4-BE49-F238E27FC236}">
              <a16:creationId xmlns:a16="http://schemas.microsoft.com/office/drawing/2014/main" id="{056D854C-BDFF-4AC8-ADD5-44AB386DC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0" name="Text Box 16">
          <a:extLst>
            <a:ext uri="{FF2B5EF4-FFF2-40B4-BE49-F238E27FC236}">
              <a16:creationId xmlns:a16="http://schemas.microsoft.com/office/drawing/2014/main" id="{D863BDBF-6C95-4993-8D70-FB6DD619C7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1" name="Text Box 17">
          <a:extLst>
            <a:ext uri="{FF2B5EF4-FFF2-40B4-BE49-F238E27FC236}">
              <a16:creationId xmlns:a16="http://schemas.microsoft.com/office/drawing/2014/main" id="{029DA6BD-4A75-4482-AD64-9E532D121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2" name="Text Box 18">
          <a:extLst>
            <a:ext uri="{FF2B5EF4-FFF2-40B4-BE49-F238E27FC236}">
              <a16:creationId xmlns:a16="http://schemas.microsoft.com/office/drawing/2014/main" id="{5B3FDD1E-F230-45BB-8F93-62BF12609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3" name="Text Box 1">
          <a:extLst>
            <a:ext uri="{FF2B5EF4-FFF2-40B4-BE49-F238E27FC236}">
              <a16:creationId xmlns:a16="http://schemas.microsoft.com/office/drawing/2014/main" id="{47F35227-88E8-4C86-B334-B436222588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4" name="Text Box 2">
          <a:extLst>
            <a:ext uri="{FF2B5EF4-FFF2-40B4-BE49-F238E27FC236}">
              <a16:creationId xmlns:a16="http://schemas.microsoft.com/office/drawing/2014/main" id="{8A659FA7-0EBF-48E0-8FB3-1C98E0095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5" name="Text Box 3">
          <a:extLst>
            <a:ext uri="{FF2B5EF4-FFF2-40B4-BE49-F238E27FC236}">
              <a16:creationId xmlns:a16="http://schemas.microsoft.com/office/drawing/2014/main" id="{778D23F2-6C98-4C7F-A7D1-E39FC52B64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6" name="Text Box 4">
          <a:extLst>
            <a:ext uri="{FF2B5EF4-FFF2-40B4-BE49-F238E27FC236}">
              <a16:creationId xmlns:a16="http://schemas.microsoft.com/office/drawing/2014/main" id="{EC8A1ADB-01A4-44B2-9D4C-8F83DDA80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7" name="Text Box 15">
          <a:extLst>
            <a:ext uri="{FF2B5EF4-FFF2-40B4-BE49-F238E27FC236}">
              <a16:creationId xmlns:a16="http://schemas.microsoft.com/office/drawing/2014/main" id="{7BB54C41-FBEC-4C94-B1CF-57B1778971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8" name="Text Box 16">
          <a:extLst>
            <a:ext uri="{FF2B5EF4-FFF2-40B4-BE49-F238E27FC236}">
              <a16:creationId xmlns:a16="http://schemas.microsoft.com/office/drawing/2014/main" id="{CF028A6E-83E3-486D-9929-057A8DB84D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9" name="Text Box 17">
          <a:extLst>
            <a:ext uri="{FF2B5EF4-FFF2-40B4-BE49-F238E27FC236}">
              <a16:creationId xmlns:a16="http://schemas.microsoft.com/office/drawing/2014/main" id="{33AACC55-BCF3-44AC-8F79-5B4277392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0" name="Text Box 18">
          <a:extLst>
            <a:ext uri="{FF2B5EF4-FFF2-40B4-BE49-F238E27FC236}">
              <a16:creationId xmlns:a16="http://schemas.microsoft.com/office/drawing/2014/main" id="{FE97E1D7-8D5A-4D0B-9D1E-C9960B2210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1" name="Text Box 1">
          <a:extLst>
            <a:ext uri="{FF2B5EF4-FFF2-40B4-BE49-F238E27FC236}">
              <a16:creationId xmlns:a16="http://schemas.microsoft.com/office/drawing/2014/main" id="{3C55A43C-B6D0-493E-8D26-FCCA7C8A5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2" name="Text Box 2">
          <a:extLst>
            <a:ext uri="{FF2B5EF4-FFF2-40B4-BE49-F238E27FC236}">
              <a16:creationId xmlns:a16="http://schemas.microsoft.com/office/drawing/2014/main" id="{730499DB-7548-4025-8E85-B9B8546483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3" name="Text Box 3">
          <a:extLst>
            <a:ext uri="{FF2B5EF4-FFF2-40B4-BE49-F238E27FC236}">
              <a16:creationId xmlns:a16="http://schemas.microsoft.com/office/drawing/2014/main" id="{126FCF7C-2073-4C81-8C83-237A31A85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4" name="Text Box 4">
          <a:extLst>
            <a:ext uri="{FF2B5EF4-FFF2-40B4-BE49-F238E27FC236}">
              <a16:creationId xmlns:a16="http://schemas.microsoft.com/office/drawing/2014/main" id="{6801167B-BF9C-4B60-91F6-C66359B63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5" name="Text Box 15">
          <a:extLst>
            <a:ext uri="{FF2B5EF4-FFF2-40B4-BE49-F238E27FC236}">
              <a16:creationId xmlns:a16="http://schemas.microsoft.com/office/drawing/2014/main" id="{0D937B71-AC98-4AB2-BBA1-3ADFD17F68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6" name="Text Box 16">
          <a:extLst>
            <a:ext uri="{FF2B5EF4-FFF2-40B4-BE49-F238E27FC236}">
              <a16:creationId xmlns:a16="http://schemas.microsoft.com/office/drawing/2014/main" id="{D27AE6BE-1250-4709-8C12-D263C218DE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7" name="Text Box 17">
          <a:extLst>
            <a:ext uri="{FF2B5EF4-FFF2-40B4-BE49-F238E27FC236}">
              <a16:creationId xmlns:a16="http://schemas.microsoft.com/office/drawing/2014/main" id="{AA7B537F-7278-453D-AA0E-2A96229A5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8" name="Text Box 18">
          <a:extLst>
            <a:ext uri="{FF2B5EF4-FFF2-40B4-BE49-F238E27FC236}">
              <a16:creationId xmlns:a16="http://schemas.microsoft.com/office/drawing/2014/main" id="{CEDFDEE7-E311-4E61-8BBC-4CFFFABA3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9" name="Text Box 1">
          <a:extLst>
            <a:ext uri="{FF2B5EF4-FFF2-40B4-BE49-F238E27FC236}">
              <a16:creationId xmlns:a16="http://schemas.microsoft.com/office/drawing/2014/main" id="{EBA677E6-ACEE-4812-8540-6B56A3CCC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0" name="Text Box 2">
          <a:extLst>
            <a:ext uri="{FF2B5EF4-FFF2-40B4-BE49-F238E27FC236}">
              <a16:creationId xmlns:a16="http://schemas.microsoft.com/office/drawing/2014/main" id="{5B67016F-804B-432A-A617-571E44610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1" name="Text Box 3">
          <a:extLst>
            <a:ext uri="{FF2B5EF4-FFF2-40B4-BE49-F238E27FC236}">
              <a16:creationId xmlns:a16="http://schemas.microsoft.com/office/drawing/2014/main" id="{0275CDD7-A780-4FF2-95D6-EEE53100F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2" name="Text Box 4">
          <a:extLst>
            <a:ext uri="{FF2B5EF4-FFF2-40B4-BE49-F238E27FC236}">
              <a16:creationId xmlns:a16="http://schemas.microsoft.com/office/drawing/2014/main" id="{8747C345-74CA-4AC9-9A9F-A6F2975DF5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3" name="Text Box 15">
          <a:extLst>
            <a:ext uri="{FF2B5EF4-FFF2-40B4-BE49-F238E27FC236}">
              <a16:creationId xmlns:a16="http://schemas.microsoft.com/office/drawing/2014/main" id="{3B8D1C65-D08E-4696-95AA-967F94E9F7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4" name="Text Box 16">
          <a:extLst>
            <a:ext uri="{FF2B5EF4-FFF2-40B4-BE49-F238E27FC236}">
              <a16:creationId xmlns:a16="http://schemas.microsoft.com/office/drawing/2014/main" id="{D05B8C66-797E-4688-A11D-8B2F1415B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5" name="Text Box 17">
          <a:extLst>
            <a:ext uri="{FF2B5EF4-FFF2-40B4-BE49-F238E27FC236}">
              <a16:creationId xmlns:a16="http://schemas.microsoft.com/office/drawing/2014/main" id="{94F780A1-661F-4E0A-9256-9CC37A9F4E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6" name="Text Box 18">
          <a:extLst>
            <a:ext uri="{FF2B5EF4-FFF2-40B4-BE49-F238E27FC236}">
              <a16:creationId xmlns:a16="http://schemas.microsoft.com/office/drawing/2014/main" id="{43F40A4B-9F45-4163-B751-52DD541029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7" name="Text Box 1">
          <a:extLst>
            <a:ext uri="{FF2B5EF4-FFF2-40B4-BE49-F238E27FC236}">
              <a16:creationId xmlns:a16="http://schemas.microsoft.com/office/drawing/2014/main" id="{B49F69DA-A031-430D-9709-6746275FE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8" name="Text Box 2">
          <a:extLst>
            <a:ext uri="{FF2B5EF4-FFF2-40B4-BE49-F238E27FC236}">
              <a16:creationId xmlns:a16="http://schemas.microsoft.com/office/drawing/2014/main" id="{2694D3D4-C648-49EA-A8FD-7C31152D9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9" name="Text Box 3">
          <a:extLst>
            <a:ext uri="{FF2B5EF4-FFF2-40B4-BE49-F238E27FC236}">
              <a16:creationId xmlns:a16="http://schemas.microsoft.com/office/drawing/2014/main" id="{D0707FFF-7616-4DD7-B6A8-85D3C377E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0" name="Text Box 4">
          <a:extLst>
            <a:ext uri="{FF2B5EF4-FFF2-40B4-BE49-F238E27FC236}">
              <a16:creationId xmlns:a16="http://schemas.microsoft.com/office/drawing/2014/main" id="{F4AAB632-C1AA-446F-AF6F-3B0DDAA38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1" name="Text Box 15">
          <a:extLst>
            <a:ext uri="{FF2B5EF4-FFF2-40B4-BE49-F238E27FC236}">
              <a16:creationId xmlns:a16="http://schemas.microsoft.com/office/drawing/2014/main" id="{36C9805E-FF9A-4AE0-A994-B2BCA8769B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2" name="Text Box 16">
          <a:extLst>
            <a:ext uri="{FF2B5EF4-FFF2-40B4-BE49-F238E27FC236}">
              <a16:creationId xmlns:a16="http://schemas.microsoft.com/office/drawing/2014/main" id="{FDC339F3-9AC5-437B-8B3D-1C3DD7A6D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3" name="Text Box 17">
          <a:extLst>
            <a:ext uri="{FF2B5EF4-FFF2-40B4-BE49-F238E27FC236}">
              <a16:creationId xmlns:a16="http://schemas.microsoft.com/office/drawing/2014/main" id="{E5C267C6-D89B-4087-B27E-CFA692E6A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4" name="Text Box 18">
          <a:extLst>
            <a:ext uri="{FF2B5EF4-FFF2-40B4-BE49-F238E27FC236}">
              <a16:creationId xmlns:a16="http://schemas.microsoft.com/office/drawing/2014/main" id="{BE45DFCE-7030-494B-BEF3-3E95BE6CF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5" name="Text Box 1">
          <a:extLst>
            <a:ext uri="{FF2B5EF4-FFF2-40B4-BE49-F238E27FC236}">
              <a16:creationId xmlns:a16="http://schemas.microsoft.com/office/drawing/2014/main" id="{9060BB32-52BC-4D0F-BCE1-8FACE0853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6" name="Text Box 2">
          <a:extLst>
            <a:ext uri="{FF2B5EF4-FFF2-40B4-BE49-F238E27FC236}">
              <a16:creationId xmlns:a16="http://schemas.microsoft.com/office/drawing/2014/main" id="{04954953-6D38-41A7-B9D9-C015CE143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7" name="Text Box 3">
          <a:extLst>
            <a:ext uri="{FF2B5EF4-FFF2-40B4-BE49-F238E27FC236}">
              <a16:creationId xmlns:a16="http://schemas.microsoft.com/office/drawing/2014/main" id="{41A8192C-AFF8-4258-8164-A8B093E54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8" name="Text Box 4">
          <a:extLst>
            <a:ext uri="{FF2B5EF4-FFF2-40B4-BE49-F238E27FC236}">
              <a16:creationId xmlns:a16="http://schemas.microsoft.com/office/drawing/2014/main" id="{B7865CE4-E735-469F-9428-A8CE7206A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9" name="Text Box 15">
          <a:extLst>
            <a:ext uri="{FF2B5EF4-FFF2-40B4-BE49-F238E27FC236}">
              <a16:creationId xmlns:a16="http://schemas.microsoft.com/office/drawing/2014/main" id="{06CB70DD-0E6C-4518-AA3E-C0C1FD2AF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0" name="Text Box 16">
          <a:extLst>
            <a:ext uri="{FF2B5EF4-FFF2-40B4-BE49-F238E27FC236}">
              <a16:creationId xmlns:a16="http://schemas.microsoft.com/office/drawing/2014/main" id="{7F992C95-8560-4312-B34D-066E0017CC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1" name="Text Box 17">
          <a:extLst>
            <a:ext uri="{FF2B5EF4-FFF2-40B4-BE49-F238E27FC236}">
              <a16:creationId xmlns:a16="http://schemas.microsoft.com/office/drawing/2014/main" id="{465C40D9-B782-465D-AD8D-AE65A84D0D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2" name="Text Box 18">
          <a:extLst>
            <a:ext uri="{FF2B5EF4-FFF2-40B4-BE49-F238E27FC236}">
              <a16:creationId xmlns:a16="http://schemas.microsoft.com/office/drawing/2014/main" id="{867EAE1D-3CE0-47D2-9FB7-4034328E9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3" name="Text Box 1">
          <a:extLst>
            <a:ext uri="{FF2B5EF4-FFF2-40B4-BE49-F238E27FC236}">
              <a16:creationId xmlns:a16="http://schemas.microsoft.com/office/drawing/2014/main" id="{324FA712-5406-473B-A54E-803D91D1D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4" name="Text Box 2">
          <a:extLst>
            <a:ext uri="{FF2B5EF4-FFF2-40B4-BE49-F238E27FC236}">
              <a16:creationId xmlns:a16="http://schemas.microsoft.com/office/drawing/2014/main" id="{325AC444-2F22-498A-8E44-394F619C3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5" name="Text Box 3">
          <a:extLst>
            <a:ext uri="{FF2B5EF4-FFF2-40B4-BE49-F238E27FC236}">
              <a16:creationId xmlns:a16="http://schemas.microsoft.com/office/drawing/2014/main" id="{34AC0E65-B70D-4C47-921A-AAFD9D5AF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6" name="Text Box 4">
          <a:extLst>
            <a:ext uri="{FF2B5EF4-FFF2-40B4-BE49-F238E27FC236}">
              <a16:creationId xmlns:a16="http://schemas.microsoft.com/office/drawing/2014/main" id="{8B3C4E7D-B3F0-4201-8EB0-61D294D995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7" name="Text Box 15">
          <a:extLst>
            <a:ext uri="{FF2B5EF4-FFF2-40B4-BE49-F238E27FC236}">
              <a16:creationId xmlns:a16="http://schemas.microsoft.com/office/drawing/2014/main" id="{BA093301-BDF3-42A2-A8DF-88D92A9319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8" name="Text Box 16">
          <a:extLst>
            <a:ext uri="{FF2B5EF4-FFF2-40B4-BE49-F238E27FC236}">
              <a16:creationId xmlns:a16="http://schemas.microsoft.com/office/drawing/2014/main" id="{6B65CAF5-EDA1-4A38-88B8-191F1989DC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9" name="Text Box 17">
          <a:extLst>
            <a:ext uri="{FF2B5EF4-FFF2-40B4-BE49-F238E27FC236}">
              <a16:creationId xmlns:a16="http://schemas.microsoft.com/office/drawing/2014/main" id="{F5CF8668-219D-43B0-A19A-FBFDCC3C0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0" name="Text Box 18">
          <a:extLst>
            <a:ext uri="{FF2B5EF4-FFF2-40B4-BE49-F238E27FC236}">
              <a16:creationId xmlns:a16="http://schemas.microsoft.com/office/drawing/2014/main" id="{0DBF5494-7EC7-491D-A5B6-5C5C411B5D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1" name="Text Box 1">
          <a:extLst>
            <a:ext uri="{FF2B5EF4-FFF2-40B4-BE49-F238E27FC236}">
              <a16:creationId xmlns:a16="http://schemas.microsoft.com/office/drawing/2014/main" id="{DF3AAEBE-BEF8-44EB-8580-EBB651348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2" name="Text Box 2">
          <a:extLst>
            <a:ext uri="{FF2B5EF4-FFF2-40B4-BE49-F238E27FC236}">
              <a16:creationId xmlns:a16="http://schemas.microsoft.com/office/drawing/2014/main" id="{2884FCB5-2E59-4979-BDE5-286844C35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3" name="Text Box 3">
          <a:extLst>
            <a:ext uri="{FF2B5EF4-FFF2-40B4-BE49-F238E27FC236}">
              <a16:creationId xmlns:a16="http://schemas.microsoft.com/office/drawing/2014/main" id="{D7F64A01-79CE-4B3F-B29F-92C0FBFF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4" name="Text Box 4">
          <a:extLst>
            <a:ext uri="{FF2B5EF4-FFF2-40B4-BE49-F238E27FC236}">
              <a16:creationId xmlns:a16="http://schemas.microsoft.com/office/drawing/2014/main" id="{506E9D6E-9DE0-4306-A860-8709AC2A2B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5" name="Text Box 15">
          <a:extLst>
            <a:ext uri="{FF2B5EF4-FFF2-40B4-BE49-F238E27FC236}">
              <a16:creationId xmlns:a16="http://schemas.microsoft.com/office/drawing/2014/main" id="{2962686A-EFA1-45EE-A774-D4F4BF360C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6" name="Text Box 16">
          <a:extLst>
            <a:ext uri="{FF2B5EF4-FFF2-40B4-BE49-F238E27FC236}">
              <a16:creationId xmlns:a16="http://schemas.microsoft.com/office/drawing/2014/main" id="{0D9A75EC-1B7D-4287-8DEA-B390AF45E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7" name="Text Box 17">
          <a:extLst>
            <a:ext uri="{FF2B5EF4-FFF2-40B4-BE49-F238E27FC236}">
              <a16:creationId xmlns:a16="http://schemas.microsoft.com/office/drawing/2014/main" id="{C4F19FB0-4103-4A1E-AE8A-7FC32BAF1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8" name="Text Box 18">
          <a:extLst>
            <a:ext uri="{FF2B5EF4-FFF2-40B4-BE49-F238E27FC236}">
              <a16:creationId xmlns:a16="http://schemas.microsoft.com/office/drawing/2014/main" id="{BF904F47-F343-4B12-AB75-0C4240F8AF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9" name="Text Box 1">
          <a:extLst>
            <a:ext uri="{FF2B5EF4-FFF2-40B4-BE49-F238E27FC236}">
              <a16:creationId xmlns:a16="http://schemas.microsoft.com/office/drawing/2014/main" id="{B7CC9F90-840B-4F20-980D-1C5244064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0" name="Text Box 2">
          <a:extLst>
            <a:ext uri="{FF2B5EF4-FFF2-40B4-BE49-F238E27FC236}">
              <a16:creationId xmlns:a16="http://schemas.microsoft.com/office/drawing/2014/main" id="{DCFC50DE-E3AD-4684-808C-8D7A8E1281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1" name="Text Box 3">
          <a:extLst>
            <a:ext uri="{FF2B5EF4-FFF2-40B4-BE49-F238E27FC236}">
              <a16:creationId xmlns:a16="http://schemas.microsoft.com/office/drawing/2014/main" id="{458137A1-D555-4BFC-9A44-63B4260121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2" name="Text Box 4">
          <a:extLst>
            <a:ext uri="{FF2B5EF4-FFF2-40B4-BE49-F238E27FC236}">
              <a16:creationId xmlns:a16="http://schemas.microsoft.com/office/drawing/2014/main" id="{FFA6B802-51DB-4886-8E83-8ACC4DFB3E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3" name="Text Box 15">
          <a:extLst>
            <a:ext uri="{FF2B5EF4-FFF2-40B4-BE49-F238E27FC236}">
              <a16:creationId xmlns:a16="http://schemas.microsoft.com/office/drawing/2014/main" id="{6ACE361C-7F2D-4062-9660-85CD1E488F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4" name="Text Box 16">
          <a:extLst>
            <a:ext uri="{FF2B5EF4-FFF2-40B4-BE49-F238E27FC236}">
              <a16:creationId xmlns:a16="http://schemas.microsoft.com/office/drawing/2014/main" id="{5006F507-9292-46A6-B97D-FC0D1D119E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5" name="Text Box 17">
          <a:extLst>
            <a:ext uri="{FF2B5EF4-FFF2-40B4-BE49-F238E27FC236}">
              <a16:creationId xmlns:a16="http://schemas.microsoft.com/office/drawing/2014/main" id="{40377127-9A0D-4349-96A5-8C639C2E0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6" name="Text Box 18">
          <a:extLst>
            <a:ext uri="{FF2B5EF4-FFF2-40B4-BE49-F238E27FC236}">
              <a16:creationId xmlns:a16="http://schemas.microsoft.com/office/drawing/2014/main" id="{080EB544-C8CE-42DB-8620-9C5135545A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7" name="Text Box 1">
          <a:extLst>
            <a:ext uri="{FF2B5EF4-FFF2-40B4-BE49-F238E27FC236}">
              <a16:creationId xmlns:a16="http://schemas.microsoft.com/office/drawing/2014/main" id="{3072F02C-63B0-48B4-AAFB-C012E51BB9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8" name="Text Box 2">
          <a:extLst>
            <a:ext uri="{FF2B5EF4-FFF2-40B4-BE49-F238E27FC236}">
              <a16:creationId xmlns:a16="http://schemas.microsoft.com/office/drawing/2014/main" id="{8737856C-314C-4B16-AED8-3EEFF98A6A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9" name="Text Box 3">
          <a:extLst>
            <a:ext uri="{FF2B5EF4-FFF2-40B4-BE49-F238E27FC236}">
              <a16:creationId xmlns:a16="http://schemas.microsoft.com/office/drawing/2014/main" id="{C430771E-3ECC-40CE-84B1-BC203C6E58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0" name="Text Box 4">
          <a:extLst>
            <a:ext uri="{FF2B5EF4-FFF2-40B4-BE49-F238E27FC236}">
              <a16:creationId xmlns:a16="http://schemas.microsoft.com/office/drawing/2014/main" id="{4E00F34B-DD49-4668-AB8D-F4E36F578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1" name="Text Box 15">
          <a:extLst>
            <a:ext uri="{FF2B5EF4-FFF2-40B4-BE49-F238E27FC236}">
              <a16:creationId xmlns:a16="http://schemas.microsoft.com/office/drawing/2014/main" id="{6CE24211-5672-4F60-8715-6C884C7733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2" name="Text Box 16">
          <a:extLst>
            <a:ext uri="{FF2B5EF4-FFF2-40B4-BE49-F238E27FC236}">
              <a16:creationId xmlns:a16="http://schemas.microsoft.com/office/drawing/2014/main" id="{0CCAC7A8-AE06-41AF-AFEC-44CFE7052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3" name="Text Box 17">
          <a:extLst>
            <a:ext uri="{FF2B5EF4-FFF2-40B4-BE49-F238E27FC236}">
              <a16:creationId xmlns:a16="http://schemas.microsoft.com/office/drawing/2014/main" id="{BA4BEFB9-1D08-4FDA-B09B-A7C336BFDB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4" name="Text Box 18">
          <a:extLst>
            <a:ext uri="{FF2B5EF4-FFF2-40B4-BE49-F238E27FC236}">
              <a16:creationId xmlns:a16="http://schemas.microsoft.com/office/drawing/2014/main" id="{8BDDFFD6-1463-426B-8E7C-F7E694D85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5" name="Text Box 1">
          <a:extLst>
            <a:ext uri="{FF2B5EF4-FFF2-40B4-BE49-F238E27FC236}">
              <a16:creationId xmlns:a16="http://schemas.microsoft.com/office/drawing/2014/main" id="{788885B7-465A-4A8C-A156-BD84B58F2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6" name="Text Box 2">
          <a:extLst>
            <a:ext uri="{FF2B5EF4-FFF2-40B4-BE49-F238E27FC236}">
              <a16:creationId xmlns:a16="http://schemas.microsoft.com/office/drawing/2014/main" id="{E7FCD457-CACA-4A5F-9284-CC72A3CB8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7" name="Text Box 3">
          <a:extLst>
            <a:ext uri="{FF2B5EF4-FFF2-40B4-BE49-F238E27FC236}">
              <a16:creationId xmlns:a16="http://schemas.microsoft.com/office/drawing/2014/main" id="{0176886A-6343-49B7-927F-9CCA1C552C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8" name="Text Box 4">
          <a:extLst>
            <a:ext uri="{FF2B5EF4-FFF2-40B4-BE49-F238E27FC236}">
              <a16:creationId xmlns:a16="http://schemas.microsoft.com/office/drawing/2014/main" id="{E5D8161A-1BAA-4EC2-B1D4-34601B329C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9" name="Text Box 15">
          <a:extLst>
            <a:ext uri="{FF2B5EF4-FFF2-40B4-BE49-F238E27FC236}">
              <a16:creationId xmlns:a16="http://schemas.microsoft.com/office/drawing/2014/main" id="{89303B5D-BC72-4D3A-92B8-89DFEE4FF4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0" name="Text Box 16">
          <a:extLst>
            <a:ext uri="{FF2B5EF4-FFF2-40B4-BE49-F238E27FC236}">
              <a16:creationId xmlns:a16="http://schemas.microsoft.com/office/drawing/2014/main" id="{A1F89CD8-3BA7-4E77-BF27-2ECFA177F8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1" name="Text Box 17">
          <a:extLst>
            <a:ext uri="{FF2B5EF4-FFF2-40B4-BE49-F238E27FC236}">
              <a16:creationId xmlns:a16="http://schemas.microsoft.com/office/drawing/2014/main" id="{7513CF8D-5C10-440B-AA99-049452927C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2" name="Text Box 18">
          <a:extLst>
            <a:ext uri="{FF2B5EF4-FFF2-40B4-BE49-F238E27FC236}">
              <a16:creationId xmlns:a16="http://schemas.microsoft.com/office/drawing/2014/main" id="{8993E213-E74C-439D-B6B0-7EE78D19B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3" name="Text Box 1">
          <a:extLst>
            <a:ext uri="{FF2B5EF4-FFF2-40B4-BE49-F238E27FC236}">
              <a16:creationId xmlns:a16="http://schemas.microsoft.com/office/drawing/2014/main" id="{B5130EFE-51CC-4F49-80F4-170A02EAB4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4" name="Text Box 2">
          <a:extLst>
            <a:ext uri="{FF2B5EF4-FFF2-40B4-BE49-F238E27FC236}">
              <a16:creationId xmlns:a16="http://schemas.microsoft.com/office/drawing/2014/main" id="{D629C9BB-A60B-420B-8058-863E992F5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5" name="Text Box 3">
          <a:extLst>
            <a:ext uri="{FF2B5EF4-FFF2-40B4-BE49-F238E27FC236}">
              <a16:creationId xmlns:a16="http://schemas.microsoft.com/office/drawing/2014/main" id="{126FA377-3DCF-42E4-A1DC-0CE400F5D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6" name="Text Box 4">
          <a:extLst>
            <a:ext uri="{FF2B5EF4-FFF2-40B4-BE49-F238E27FC236}">
              <a16:creationId xmlns:a16="http://schemas.microsoft.com/office/drawing/2014/main" id="{9D043392-1D7D-4AEF-B2CA-66E21C925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7" name="Text Box 15">
          <a:extLst>
            <a:ext uri="{FF2B5EF4-FFF2-40B4-BE49-F238E27FC236}">
              <a16:creationId xmlns:a16="http://schemas.microsoft.com/office/drawing/2014/main" id="{865957CD-740A-4329-AEDD-EDD9EC601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8" name="Text Box 16">
          <a:extLst>
            <a:ext uri="{FF2B5EF4-FFF2-40B4-BE49-F238E27FC236}">
              <a16:creationId xmlns:a16="http://schemas.microsoft.com/office/drawing/2014/main" id="{1649678E-C690-414E-8454-75CBFAEB2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9" name="Text Box 17">
          <a:extLst>
            <a:ext uri="{FF2B5EF4-FFF2-40B4-BE49-F238E27FC236}">
              <a16:creationId xmlns:a16="http://schemas.microsoft.com/office/drawing/2014/main" id="{BD532A2F-9B73-44BC-9972-C7B9F37F6F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0" name="Text Box 18">
          <a:extLst>
            <a:ext uri="{FF2B5EF4-FFF2-40B4-BE49-F238E27FC236}">
              <a16:creationId xmlns:a16="http://schemas.microsoft.com/office/drawing/2014/main" id="{D4F04E6D-AAF7-4239-A0F2-1B8841CBBE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1" name="Text Box 1">
          <a:extLst>
            <a:ext uri="{FF2B5EF4-FFF2-40B4-BE49-F238E27FC236}">
              <a16:creationId xmlns:a16="http://schemas.microsoft.com/office/drawing/2014/main" id="{99FFAEA7-E552-4B31-9CC2-4788CB146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2" name="Text Box 2">
          <a:extLst>
            <a:ext uri="{FF2B5EF4-FFF2-40B4-BE49-F238E27FC236}">
              <a16:creationId xmlns:a16="http://schemas.microsoft.com/office/drawing/2014/main" id="{C1F5C330-BF5F-4353-9133-A2133232C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3" name="Text Box 3">
          <a:extLst>
            <a:ext uri="{FF2B5EF4-FFF2-40B4-BE49-F238E27FC236}">
              <a16:creationId xmlns:a16="http://schemas.microsoft.com/office/drawing/2014/main" id="{6FD1066C-43B6-46A9-942C-7B83B2F958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4" name="Text Box 4">
          <a:extLst>
            <a:ext uri="{FF2B5EF4-FFF2-40B4-BE49-F238E27FC236}">
              <a16:creationId xmlns:a16="http://schemas.microsoft.com/office/drawing/2014/main" id="{FC40259B-32FF-4008-B4B3-6673B868E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5" name="Text Box 15">
          <a:extLst>
            <a:ext uri="{FF2B5EF4-FFF2-40B4-BE49-F238E27FC236}">
              <a16:creationId xmlns:a16="http://schemas.microsoft.com/office/drawing/2014/main" id="{91D46495-1B94-425C-8838-5D45D7ECB4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6" name="Text Box 16">
          <a:extLst>
            <a:ext uri="{FF2B5EF4-FFF2-40B4-BE49-F238E27FC236}">
              <a16:creationId xmlns:a16="http://schemas.microsoft.com/office/drawing/2014/main" id="{C296C360-1BA0-4E0E-89E9-03DA3091B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7" name="Text Box 17">
          <a:extLst>
            <a:ext uri="{FF2B5EF4-FFF2-40B4-BE49-F238E27FC236}">
              <a16:creationId xmlns:a16="http://schemas.microsoft.com/office/drawing/2014/main" id="{FC48EC97-8B80-4AE5-93B7-32AF42ADFB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8" name="Text Box 18">
          <a:extLst>
            <a:ext uri="{FF2B5EF4-FFF2-40B4-BE49-F238E27FC236}">
              <a16:creationId xmlns:a16="http://schemas.microsoft.com/office/drawing/2014/main" id="{800B8706-0C08-4D98-B503-89C080560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9" name="Text Box 1">
          <a:extLst>
            <a:ext uri="{FF2B5EF4-FFF2-40B4-BE49-F238E27FC236}">
              <a16:creationId xmlns:a16="http://schemas.microsoft.com/office/drawing/2014/main" id="{EBF241C7-8A34-47D7-8ED8-A2665F6471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0" name="Text Box 2">
          <a:extLst>
            <a:ext uri="{FF2B5EF4-FFF2-40B4-BE49-F238E27FC236}">
              <a16:creationId xmlns:a16="http://schemas.microsoft.com/office/drawing/2014/main" id="{CC5AE3FB-CD20-4835-A2E5-3838C4EA2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1" name="Text Box 3">
          <a:extLst>
            <a:ext uri="{FF2B5EF4-FFF2-40B4-BE49-F238E27FC236}">
              <a16:creationId xmlns:a16="http://schemas.microsoft.com/office/drawing/2014/main" id="{8D71C8F4-6FB4-406A-A71E-7A8E9CBE0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2" name="Text Box 4">
          <a:extLst>
            <a:ext uri="{FF2B5EF4-FFF2-40B4-BE49-F238E27FC236}">
              <a16:creationId xmlns:a16="http://schemas.microsoft.com/office/drawing/2014/main" id="{49A271A5-0199-451B-A256-471ADE1F2B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3" name="Text Box 15">
          <a:extLst>
            <a:ext uri="{FF2B5EF4-FFF2-40B4-BE49-F238E27FC236}">
              <a16:creationId xmlns:a16="http://schemas.microsoft.com/office/drawing/2014/main" id="{8E2E24AA-10C9-4C86-AF86-695131546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4" name="Text Box 16">
          <a:extLst>
            <a:ext uri="{FF2B5EF4-FFF2-40B4-BE49-F238E27FC236}">
              <a16:creationId xmlns:a16="http://schemas.microsoft.com/office/drawing/2014/main" id="{FA996E55-D9CA-4EA0-A65B-073DDC5BF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5" name="Text Box 17">
          <a:extLst>
            <a:ext uri="{FF2B5EF4-FFF2-40B4-BE49-F238E27FC236}">
              <a16:creationId xmlns:a16="http://schemas.microsoft.com/office/drawing/2014/main" id="{7B3350CA-F1CB-45F7-8D7D-63504BE57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6" name="Text Box 18">
          <a:extLst>
            <a:ext uri="{FF2B5EF4-FFF2-40B4-BE49-F238E27FC236}">
              <a16:creationId xmlns:a16="http://schemas.microsoft.com/office/drawing/2014/main" id="{8BD6C5C0-E2AD-457A-834A-D84452755C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7" name="Text Box 1">
          <a:extLst>
            <a:ext uri="{FF2B5EF4-FFF2-40B4-BE49-F238E27FC236}">
              <a16:creationId xmlns:a16="http://schemas.microsoft.com/office/drawing/2014/main" id="{1B5EEB60-B837-4AF7-B575-627847DEA9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8" name="Text Box 2">
          <a:extLst>
            <a:ext uri="{FF2B5EF4-FFF2-40B4-BE49-F238E27FC236}">
              <a16:creationId xmlns:a16="http://schemas.microsoft.com/office/drawing/2014/main" id="{749B7D7C-E252-4E91-B26A-E5004A37ED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9" name="Text Box 3">
          <a:extLst>
            <a:ext uri="{FF2B5EF4-FFF2-40B4-BE49-F238E27FC236}">
              <a16:creationId xmlns:a16="http://schemas.microsoft.com/office/drawing/2014/main" id="{3F6C434A-276A-4131-993D-672F9697F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0" name="Text Box 4">
          <a:extLst>
            <a:ext uri="{FF2B5EF4-FFF2-40B4-BE49-F238E27FC236}">
              <a16:creationId xmlns:a16="http://schemas.microsoft.com/office/drawing/2014/main" id="{C9E27B4A-326C-4288-99D7-D9F447BFB8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1" name="Text Box 15">
          <a:extLst>
            <a:ext uri="{FF2B5EF4-FFF2-40B4-BE49-F238E27FC236}">
              <a16:creationId xmlns:a16="http://schemas.microsoft.com/office/drawing/2014/main" id="{C92F2F4C-D6AE-439E-94F9-4BB7B8696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2" name="Text Box 16">
          <a:extLst>
            <a:ext uri="{FF2B5EF4-FFF2-40B4-BE49-F238E27FC236}">
              <a16:creationId xmlns:a16="http://schemas.microsoft.com/office/drawing/2014/main" id="{FB14D72F-7C12-44FB-A270-AB43DA1C4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3" name="Text Box 17">
          <a:extLst>
            <a:ext uri="{FF2B5EF4-FFF2-40B4-BE49-F238E27FC236}">
              <a16:creationId xmlns:a16="http://schemas.microsoft.com/office/drawing/2014/main" id="{9361147C-32F1-4F59-A440-8E650C11E6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4" name="Text Box 18">
          <a:extLst>
            <a:ext uri="{FF2B5EF4-FFF2-40B4-BE49-F238E27FC236}">
              <a16:creationId xmlns:a16="http://schemas.microsoft.com/office/drawing/2014/main" id="{D9D90C8F-1A85-4B8F-899A-72CEAE4DE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5" name="Text Box 1">
          <a:extLst>
            <a:ext uri="{FF2B5EF4-FFF2-40B4-BE49-F238E27FC236}">
              <a16:creationId xmlns:a16="http://schemas.microsoft.com/office/drawing/2014/main" id="{4A1E804A-A83D-4DCD-9470-227299840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6" name="Text Box 2">
          <a:extLst>
            <a:ext uri="{FF2B5EF4-FFF2-40B4-BE49-F238E27FC236}">
              <a16:creationId xmlns:a16="http://schemas.microsoft.com/office/drawing/2014/main" id="{2F43A434-4110-4EC9-819F-D5512CD0A4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7" name="Text Box 3">
          <a:extLst>
            <a:ext uri="{FF2B5EF4-FFF2-40B4-BE49-F238E27FC236}">
              <a16:creationId xmlns:a16="http://schemas.microsoft.com/office/drawing/2014/main" id="{6FD008C7-AB64-45CB-930F-49D6C801A6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8" name="Text Box 4">
          <a:extLst>
            <a:ext uri="{FF2B5EF4-FFF2-40B4-BE49-F238E27FC236}">
              <a16:creationId xmlns:a16="http://schemas.microsoft.com/office/drawing/2014/main" id="{7AC08D08-19DD-4DCE-A391-B45C02F23E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9" name="Text Box 15">
          <a:extLst>
            <a:ext uri="{FF2B5EF4-FFF2-40B4-BE49-F238E27FC236}">
              <a16:creationId xmlns:a16="http://schemas.microsoft.com/office/drawing/2014/main" id="{9E305D19-3289-449B-A6BE-1363C7B72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0" name="Text Box 16">
          <a:extLst>
            <a:ext uri="{FF2B5EF4-FFF2-40B4-BE49-F238E27FC236}">
              <a16:creationId xmlns:a16="http://schemas.microsoft.com/office/drawing/2014/main" id="{E2B52085-F012-4B97-9AB5-03113FDD5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1" name="Text Box 17">
          <a:extLst>
            <a:ext uri="{FF2B5EF4-FFF2-40B4-BE49-F238E27FC236}">
              <a16:creationId xmlns:a16="http://schemas.microsoft.com/office/drawing/2014/main" id="{4FDF1AB0-7F84-45AA-B717-3939BCAD9F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2" name="Text Box 18">
          <a:extLst>
            <a:ext uri="{FF2B5EF4-FFF2-40B4-BE49-F238E27FC236}">
              <a16:creationId xmlns:a16="http://schemas.microsoft.com/office/drawing/2014/main" id="{B199C5A9-699C-4318-B699-CE779D009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3" name="Text Box 1">
          <a:extLst>
            <a:ext uri="{FF2B5EF4-FFF2-40B4-BE49-F238E27FC236}">
              <a16:creationId xmlns:a16="http://schemas.microsoft.com/office/drawing/2014/main" id="{308D23CF-5E75-4C8A-B723-4356177C1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4" name="Text Box 2">
          <a:extLst>
            <a:ext uri="{FF2B5EF4-FFF2-40B4-BE49-F238E27FC236}">
              <a16:creationId xmlns:a16="http://schemas.microsoft.com/office/drawing/2014/main" id="{ABC20D1F-56BE-47C4-B1DB-8AA51F7FAB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5" name="Text Box 3">
          <a:extLst>
            <a:ext uri="{FF2B5EF4-FFF2-40B4-BE49-F238E27FC236}">
              <a16:creationId xmlns:a16="http://schemas.microsoft.com/office/drawing/2014/main" id="{B72C2EC2-BA17-4A4A-817D-8417D29223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6" name="Text Box 4">
          <a:extLst>
            <a:ext uri="{FF2B5EF4-FFF2-40B4-BE49-F238E27FC236}">
              <a16:creationId xmlns:a16="http://schemas.microsoft.com/office/drawing/2014/main" id="{52FF2F31-B96D-4DAD-826C-E0C4A557F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7" name="Text Box 15">
          <a:extLst>
            <a:ext uri="{FF2B5EF4-FFF2-40B4-BE49-F238E27FC236}">
              <a16:creationId xmlns:a16="http://schemas.microsoft.com/office/drawing/2014/main" id="{F4281788-55F3-4B87-93CB-AC151379C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8" name="Text Box 16">
          <a:extLst>
            <a:ext uri="{FF2B5EF4-FFF2-40B4-BE49-F238E27FC236}">
              <a16:creationId xmlns:a16="http://schemas.microsoft.com/office/drawing/2014/main" id="{5AF693FB-DFE9-4B9F-9A76-59944DBBC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9" name="Text Box 17">
          <a:extLst>
            <a:ext uri="{FF2B5EF4-FFF2-40B4-BE49-F238E27FC236}">
              <a16:creationId xmlns:a16="http://schemas.microsoft.com/office/drawing/2014/main" id="{E24F7AFA-D2F2-4DD2-B8A0-060E7EB5F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0" name="Text Box 18">
          <a:extLst>
            <a:ext uri="{FF2B5EF4-FFF2-40B4-BE49-F238E27FC236}">
              <a16:creationId xmlns:a16="http://schemas.microsoft.com/office/drawing/2014/main" id="{4F1E6E8F-67E2-4109-BF9D-DF0993DC8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1" name="Text Box 1">
          <a:extLst>
            <a:ext uri="{FF2B5EF4-FFF2-40B4-BE49-F238E27FC236}">
              <a16:creationId xmlns:a16="http://schemas.microsoft.com/office/drawing/2014/main" id="{D0DC6646-C449-4DBE-B880-CC70D11C02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2" name="Text Box 2">
          <a:extLst>
            <a:ext uri="{FF2B5EF4-FFF2-40B4-BE49-F238E27FC236}">
              <a16:creationId xmlns:a16="http://schemas.microsoft.com/office/drawing/2014/main" id="{78E8BBF5-C564-4555-AE24-68E55DA6DD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3" name="Text Box 3">
          <a:extLst>
            <a:ext uri="{FF2B5EF4-FFF2-40B4-BE49-F238E27FC236}">
              <a16:creationId xmlns:a16="http://schemas.microsoft.com/office/drawing/2014/main" id="{30D1A867-C2E5-4B54-BD54-D9B495F10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4" name="Text Box 4">
          <a:extLst>
            <a:ext uri="{FF2B5EF4-FFF2-40B4-BE49-F238E27FC236}">
              <a16:creationId xmlns:a16="http://schemas.microsoft.com/office/drawing/2014/main" id="{1F2F32F9-608E-41D5-9AEA-E9CB2ACF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5" name="Text Box 15">
          <a:extLst>
            <a:ext uri="{FF2B5EF4-FFF2-40B4-BE49-F238E27FC236}">
              <a16:creationId xmlns:a16="http://schemas.microsoft.com/office/drawing/2014/main" id="{FDC9AAA0-E1F8-4387-A490-0B2363909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6" name="Text Box 16">
          <a:extLst>
            <a:ext uri="{FF2B5EF4-FFF2-40B4-BE49-F238E27FC236}">
              <a16:creationId xmlns:a16="http://schemas.microsoft.com/office/drawing/2014/main" id="{443523A6-D311-4952-91A8-161DCC55F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7" name="Text Box 17">
          <a:extLst>
            <a:ext uri="{FF2B5EF4-FFF2-40B4-BE49-F238E27FC236}">
              <a16:creationId xmlns:a16="http://schemas.microsoft.com/office/drawing/2014/main" id="{A5C25B00-8C08-4756-856C-2DA2F748F0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8" name="Text Box 18">
          <a:extLst>
            <a:ext uri="{FF2B5EF4-FFF2-40B4-BE49-F238E27FC236}">
              <a16:creationId xmlns:a16="http://schemas.microsoft.com/office/drawing/2014/main" id="{49713641-4468-4E04-9AAC-49EDA0603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9" name="Text Box 1">
          <a:extLst>
            <a:ext uri="{FF2B5EF4-FFF2-40B4-BE49-F238E27FC236}">
              <a16:creationId xmlns:a16="http://schemas.microsoft.com/office/drawing/2014/main" id="{F8D9E3C2-BEC5-4F2F-A32B-9B29EE170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0" name="Text Box 2">
          <a:extLst>
            <a:ext uri="{FF2B5EF4-FFF2-40B4-BE49-F238E27FC236}">
              <a16:creationId xmlns:a16="http://schemas.microsoft.com/office/drawing/2014/main" id="{BDDB8CF6-8846-4A0F-8D7E-C3AD1D1AE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1" name="Text Box 3">
          <a:extLst>
            <a:ext uri="{FF2B5EF4-FFF2-40B4-BE49-F238E27FC236}">
              <a16:creationId xmlns:a16="http://schemas.microsoft.com/office/drawing/2014/main" id="{84849C99-CD37-4900-84F9-8E7339EDE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2" name="Text Box 4">
          <a:extLst>
            <a:ext uri="{FF2B5EF4-FFF2-40B4-BE49-F238E27FC236}">
              <a16:creationId xmlns:a16="http://schemas.microsoft.com/office/drawing/2014/main" id="{672801C0-CC8C-4E80-9A82-31828FFFE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3" name="Text Box 15">
          <a:extLst>
            <a:ext uri="{FF2B5EF4-FFF2-40B4-BE49-F238E27FC236}">
              <a16:creationId xmlns:a16="http://schemas.microsoft.com/office/drawing/2014/main" id="{BA095733-D555-407A-9551-71ED5F530E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4" name="Text Box 16">
          <a:extLst>
            <a:ext uri="{FF2B5EF4-FFF2-40B4-BE49-F238E27FC236}">
              <a16:creationId xmlns:a16="http://schemas.microsoft.com/office/drawing/2014/main" id="{94030112-FA9A-47CE-9881-DD532427E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5" name="Text Box 17">
          <a:extLst>
            <a:ext uri="{FF2B5EF4-FFF2-40B4-BE49-F238E27FC236}">
              <a16:creationId xmlns:a16="http://schemas.microsoft.com/office/drawing/2014/main" id="{DB6EAF9C-8809-40E6-A7A3-177BC93860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6" name="Text Box 18">
          <a:extLst>
            <a:ext uri="{FF2B5EF4-FFF2-40B4-BE49-F238E27FC236}">
              <a16:creationId xmlns:a16="http://schemas.microsoft.com/office/drawing/2014/main" id="{6BDD8914-63B7-410E-ADBC-CC6548CD6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7" name="Text Box 1">
          <a:extLst>
            <a:ext uri="{FF2B5EF4-FFF2-40B4-BE49-F238E27FC236}">
              <a16:creationId xmlns:a16="http://schemas.microsoft.com/office/drawing/2014/main" id="{EC58088C-31B1-4DE2-BC0A-BC1AC133B3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8" name="Text Box 2">
          <a:extLst>
            <a:ext uri="{FF2B5EF4-FFF2-40B4-BE49-F238E27FC236}">
              <a16:creationId xmlns:a16="http://schemas.microsoft.com/office/drawing/2014/main" id="{CB0A4A60-94BB-4780-8273-0B4B27E01E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9" name="Text Box 3">
          <a:extLst>
            <a:ext uri="{FF2B5EF4-FFF2-40B4-BE49-F238E27FC236}">
              <a16:creationId xmlns:a16="http://schemas.microsoft.com/office/drawing/2014/main" id="{C82C1FA0-A8CB-4172-91C8-2FCDAD4F8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0" name="Text Box 4">
          <a:extLst>
            <a:ext uri="{FF2B5EF4-FFF2-40B4-BE49-F238E27FC236}">
              <a16:creationId xmlns:a16="http://schemas.microsoft.com/office/drawing/2014/main" id="{F236A4AE-735B-4379-A7B3-DDFAD428A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1" name="Text Box 15">
          <a:extLst>
            <a:ext uri="{FF2B5EF4-FFF2-40B4-BE49-F238E27FC236}">
              <a16:creationId xmlns:a16="http://schemas.microsoft.com/office/drawing/2014/main" id="{0DC393E5-E314-4D11-8A86-E18308F686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2" name="Text Box 16">
          <a:extLst>
            <a:ext uri="{FF2B5EF4-FFF2-40B4-BE49-F238E27FC236}">
              <a16:creationId xmlns:a16="http://schemas.microsoft.com/office/drawing/2014/main" id="{BD1BACB9-3165-4360-8E3C-027F08CB8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3" name="Text Box 17">
          <a:extLst>
            <a:ext uri="{FF2B5EF4-FFF2-40B4-BE49-F238E27FC236}">
              <a16:creationId xmlns:a16="http://schemas.microsoft.com/office/drawing/2014/main" id="{98C76543-1B7D-4C71-87B0-0A5DCDE7A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4" name="Text Box 18">
          <a:extLst>
            <a:ext uri="{FF2B5EF4-FFF2-40B4-BE49-F238E27FC236}">
              <a16:creationId xmlns:a16="http://schemas.microsoft.com/office/drawing/2014/main" id="{BDC9FB2A-D1C1-4F7D-BCC5-A015809696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5" name="Text Box 1">
          <a:extLst>
            <a:ext uri="{FF2B5EF4-FFF2-40B4-BE49-F238E27FC236}">
              <a16:creationId xmlns:a16="http://schemas.microsoft.com/office/drawing/2014/main" id="{6E5459E1-6324-4D5E-93FC-363B03871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6" name="Text Box 2">
          <a:extLst>
            <a:ext uri="{FF2B5EF4-FFF2-40B4-BE49-F238E27FC236}">
              <a16:creationId xmlns:a16="http://schemas.microsoft.com/office/drawing/2014/main" id="{B55E69C8-D68E-492C-9D5B-CCE852CFBB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7" name="Text Box 3">
          <a:extLst>
            <a:ext uri="{FF2B5EF4-FFF2-40B4-BE49-F238E27FC236}">
              <a16:creationId xmlns:a16="http://schemas.microsoft.com/office/drawing/2014/main" id="{68C6ED7F-01AD-4F48-A891-22B10E7343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8" name="Text Box 4">
          <a:extLst>
            <a:ext uri="{FF2B5EF4-FFF2-40B4-BE49-F238E27FC236}">
              <a16:creationId xmlns:a16="http://schemas.microsoft.com/office/drawing/2014/main" id="{62C4FD7F-3331-4E50-BD7A-951B52962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9" name="Text Box 15">
          <a:extLst>
            <a:ext uri="{FF2B5EF4-FFF2-40B4-BE49-F238E27FC236}">
              <a16:creationId xmlns:a16="http://schemas.microsoft.com/office/drawing/2014/main" id="{78E19C73-E305-4C1F-8AAF-46179B59AF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0" name="Text Box 16">
          <a:extLst>
            <a:ext uri="{FF2B5EF4-FFF2-40B4-BE49-F238E27FC236}">
              <a16:creationId xmlns:a16="http://schemas.microsoft.com/office/drawing/2014/main" id="{89CBBC50-56E8-43B0-BF72-D188BA21A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1" name="Text Box 17">
          <a:extLst>
            <a:ext uri="{FF2B5EF4-FFF2-40B4-BE49-F238E27FC236}">
              <a16:creationId xmlns:a16="http://schemas.microsoft.com/office/drawing/2014/main" id="{743DEDB3-74A9-4B9E-97D5-C74EB7FFB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2" name="Text Box 18">
          <a:extLst>
            <a:ext uri="{FF2B5EF4-FFF2-40B4-BE49-F238E27FC236}">
              <a16:creationId xmlns:a16="http://schemas.microsoft.com/office/drawing/2014/main" id="{7D580421-23B1-4AED-98FB-47DDD93F55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3" name="Text Box 1">
          <a:extLst>
            <a:ext uri="{FF2B5EF4-FFF2-40B4-BE49-F238E27FC236}">
              <a16:creationId xmlns:a16="http://schemas.microsoft.com/office/drawing/2014/main" id="{FDFF1910-2059-44F7-8E90-E356C82EB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4" name="Text Box 2">
          <a:extLst>
            <a:ext uri="{FF2B5EF4-FFF2-40B4-BE49-F238E27FC236}">
              <a16:creationId xmlns:a16="http://schemas.microsoft.com/office/drawing/2014/main" id="{048A46E3-94DD-4D63-BE69-586C5DC648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5" name="Text Box 3">
          <a:extLst>
            <a:ext uri="{FF2B5EF4-FFF2-40B4-BE49-F238E27FC236}">
              <a16:creationId xmlns:a16="http://schemas.microsoft.com/office/drawing/2014/main" id="{8B6E5A66-F8DD-4F07-AD3E-A8664A90C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6" name="Text Box 4">
          <a:extLst>
            <a:ext uri="{FF2B5EF4-FFF2-40B4-BE49-F238E27FC236}">
              <a16:creationId xmlns:a16="http://schemas.microsoft.com/office/drawing/2014/main" id="{D00BF8A5-990E-4A00-9028-0D6363546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7" name="Text Box 15">
          <a:extLst>
            <a:ext uri="{FF2B5EF4-FFF2-40B4-BE49-F238E27FC236}">
              <a16:creationId xmlns:a16="http://schemas.microsoft.com/office/drawing/2014/main" id="{F028DE35-B5BC-40D4-BEC6-43DA6FDC8D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8" name="Text Box 16">
          <a:extLst>
            <a:ext uri="{FF2B5EF4-FFF2-40B4-BE49-F238E27FC236}">
              <a16:creationId xmlns:a16="http://schemas.microsoft.com/office/drawing/2014/main" id="{EB94C2F6-0BA3-4F60-8CD2-4DC8BD0A4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9" name="Text Box 17">
          <a:extLst>
            <a:ext uri="{FF2B5EF4-FFF2-40B4-BE49-F238E27FC236}">
              <a16:creationId xmlns:a16="http://schemas.microsoft.com/office/drawing/2014/main" id="{2E7D197C-DD62-4954-9FB9-42E9C6255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0" name="Text Box 18">
          <a:extLst>
            <a:ext uri="{FF2B5EF4-FFF2-40B4-BE49-F238E27FC236}">
              <a16:creationId xmlns:a16="http://schemas.microsoft.com/office/drawing/2014/main" id="{95215C99-6932-4F49-AE19-B2D4521448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1" name="Text Box 1">
          <a:extLst>
            <a:ext uri="{FF2B5EF4-FFF2-40B4-BE49-F238E27FC236}">
              <a16:creationId xmlns:a16="http://schemas.microsoft.com/office/drawing/2014/main" id="{308B4AE7-FE24-4955-B8C9-C853BA7E2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2" name="Text Box 2">
          <a:extLst>
            <a:ext uri="{FF2B5EF4-FFF2-40B4-BE49-F238E27FC236}">
              <a16:creationId xmlns:a16="http://schemas.microsoft.com/office/drawing/2014/main" id="{90CCCD62-9894-484A-BA7E-0DD4CF427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3" name="Text Box 3">
          <a:extLst>
            <a:ext uri="{FF2B5EF4-FFF2-40B4-BE49-F238E27FC236}">
              <a16:creationId xmlns:a16="http://schemas.microsoft.com/office/drawing/2014/main" id="{A31D43F0-CF53-4DBE-938B-7ECB7ECFF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4" name="Text Box 4">
          <a:extLst>
            <a:ext uri="{FF2B5EF4-FFF2-40B4-BE49-F238E27FC236}">
              <a16:creationId xmlns:a16="http://schemas.microsoft.com/office/drawing/2014/main" id="{9995E8E8-F19D-4AE8-96BE-4823527200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5" name="Text Box 15">
          <a:extLst>
            <a:ext uri="{FF2B5EF4-FFF2-40B4-BE49-F238E27FC236}">
              <a16:creationId xmlns:a16="http://schemas.microsoft.com/office/drawing/2014/main" id="{19B0184C-AAF1-42D4-B306-08F11ED27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6" name="Text Box 16">
          <a:extLst>
            <a:ext uri="{FF2B5EF4-FFF2-40B4-BE49-F238E27FC236}">
              <a16:creationId xmlns:a16="http://schemas.microsoft.com/office/drawing/2014/main" id="{05D3A3D9-6929-458E-8CF5-8B1E15B2CE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7" name="Text Box 17">
          <a:extLst>
            <a:ext uri="{FF2B5EF4-FFF2-40B4-BE49-F238E27FC236}">
              <a16:creationId xmlns:a16="http://schemas.microsoft.com/office/drawing/2014/main" id="{9D16F7EA-8A42-4B35-8617-DA0C01F0F1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8" name="Text Box 18">
          <a:extLst>
            <a:ext uri="{FF2B5EF4-FFF2-40B4-BE49-F238E27FC236}">
              <a16:creationId xmlns:a16="http://schemas.microsoft.com/office/drawing/2014/main" id="{689158A4-FCA3-4D1C-A45F-DA8D6011D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9" name="Text Box 1">
          <a:extLst>
            <a:ext uri="{FF2B5EF4-FFF2-40B4-BE49-F238E27FC236}">
              <a16:creationId xmlns:a16="http://schemas.microsoft.com/office/drawing/2014/main" id="{3A60E78B-E1ED-4520-8BD1-135A96E22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0" name="Text Box 2">
          <a:extLst>
            <a:ext uri="{FF2B5EF4-FFF2-40B4-BE49-F238E27FC236}">
              <a16:creationId xmlns:a16="http://schemas.microsoft.com/office/drawing/2014/main" id="{9C4BFB23-2549-4163-B987-C95DC5F0A5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1" name="Text Box 3">
          <a:extLst>
            <a:ext uri="{FF2B5EF4-FFF2-40B4-BE49-F238E27FC236}">
              <a16:creationId xmlns:a16="http://schemas.microsoft.com/office/drawing/2014/main" id="{070A42BD-B5C9-4665-A163-3C91BF626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2" name="Text Box 4">
          <a:extLst>
            <a:ext uri="{FF2B5EF4-FFF2-40B4-BE49-F238E27FC236}">
              <a16:creationId xmlns:a16="http://schemas.microsoft.com/office/drawing/2014/main" id="{E9BB6942-3D52-4E43-A273-33F813ED6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3" name="Text Box 15">
          <a:extLst>
            <a:ext uri="{FF2B5EF4-FFF2-40B4-BE49-F238E27FC236}">
              <a16:creationId xmlns:a16="http://schemas.microsoft.com/office/drawing/2014/main" id="{692C8133-847F-4B1D-ADD2-703D2E863D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4" name="Text Box 16">
          <a:extLst>
            <a:ext uri="{FF2B5EF4-FFF2-40B4-BE49-F238E27FC236}">
              <a16:creationId xmlns:a16="http://schemas.microsoft.com/office/drawing/2014/main" id="{F5076310-F79A-4186-BFBF-EE93218F42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5" name="Text Box 17">
          <a:extLst>
            <a:ext uri="{FF2B5EF4-FFF2-40B4-BE49-F238E27FC236}">
              <a16:creationId xmlns:a16="http://schemas.microsoft.com/office/drawing/2014/main" id="{6720DB69-7A0D-4B8D-AACD-23BAEC7C7C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6" name="Text Box 18">
          <a:extLst>
            <a:ext uri="{FF2B5EF4-FFF2-40B4-BE49-F238E27FC236}">
              <a16:creationId xmlns:a16="http://schemas.microsoft.com/office/drawing/2014/main" id="{D729BF3D-4370-4EB8-8A77-04CACA82D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7" name="Text Box 1">
          <a:extLst>
            <a:ext uri="{FF2B5EF4-FFF2-40B4-BE49-F238E27FC236}">
              <a16:creationId xmlns:a16="http://schemas.microsoft.com/office/drawing/2014/main" id="{0E9BA26E-2378-4415-99A1-B91104A40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8" name="Text Box 2">
          <a:extLst>
            <a:ext uri="{FF2B5EF4-FFF2-40B4-BE49-F238E27FC236}">
              <a16:creationId xmlns:a16="http://schemas.microsoft.com/office/drawing/2014/main" id="{331C22F2-ACD9-4492-B29D-28A48ABE76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9" name="Text Box 3">
          <a:extLst>
            <a:ext uri="{FF2B5EF4-FFF2-40B4-BE49-F238E27FC236}">
              <a16:creationId xmlns:a16="http://schemas.microsoft.com/office/drawing/2014/main" id="{0C40F9D1-7229-4ABF-B872-313275E841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0" name="Text Box 4">
          <a:extLst>
            <a:ext uri="{FF2B5EF4-FFF2-40B4-BE49-F238E27FC236}">
              <a16:creationId xmlns:a16="http://schemas.microsoft.com/office/drawing/2014/main" id="{C59DD9BD-CCA0-44D8-9210-E4495DF4CF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1" name="Text Box 15">
          <a:extLst>
            <a:ext uri="{FF2B5EF4-FFF2-40B4-BE49-F238E27FC236}">
              <a16:creationId xmlns:a16="http://schemas.microsoft.com/office/drawing/2014/main" id="{F89D4453-103E-4A44-A2D6-362F8B0414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2" name="Text Box 16">
          <a:extLst>
            <a:ext uri="{FF2B5EF4-FFF2-40B4-BE49-F238E27FC236}">
              <a16:creationId xmlns:a16="http://schemas.microsoft.com/office/drawing/2014/main" id="{01375D94-E3AA-4674-9B03-3B521532F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3" name="Text Box 17">
          <a:extLst>
            <a:ext uri="{FF2B5EF4-FFF2-40B4-BE49-F238E27FC236}">
              <a16:creationId xmlns:a16="http://schemas.microsoft.com/office/drawing/2014/main" id="{99BB6B1F-6597-45FA-9708-F468D5315A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4" name="Text Box 18">
          <a:extLst>
            <a:ext uri="{FF2B5EF4-FFF2-40B4-BE49-F238E27FC236}">
              <a16:creationId xmlns:a16="http://schemas.microsoft.com/office/drawing/2014/main" id="{6CFC7A41-2B79-4B47-B3F9-841CF38228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5" name="Text Box 1">
          <a:extLst>
            <a:ext uri="{FF2B5EF4-FFF2-40B4-BE49-F238E27FC236}">
              <a16:creationId xmlns:a16="http://schemas.microsoft.com/office/drawing/2014/main" id="{3DC1E212-CAB7-466C-B180-D9125EB994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6" name="Text Box 2">
          <a:extLst>
            <a:ext uri="{FF2B5EF4-FFF2-40B4-BE49-F238E27FC236}">
              <a16:creationId xmlns:a16="http://schemas.microsoft.com/office/drawing/2014/main" id="{9627F83C-7476-4282-8B31-7FE50B6AB7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7" name="Text Box 3">
          <a:extLst>
            <a:ext uri="{FF2B5EF4-FFF2-40B4-BE49-F238E27FC236}">
              <a16:creationId xmlns:a16="http://schemas.microsoft.com/office/drawing/2014/main" id="{C4377E06-9421-4495-9B56-0BE1355EE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8" name="Text Box 4">
          <a:extLst>
            <a:ext uri="{FF2B5EF4-FFF2-40B4-BE49-F238E27FC236}">
              <a16:creationId xmlns:a16="http://schemas.microsoft.com/office/drawing/2014/main" id="{1D0BF273-8525-465D-9105-798BD92BD4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9" name="Text Box 15">
          <a:extLst>
            <a:ext uri="{FF2B5EF4-FFF2-40B4-BE49-F238E27FC236}">
              <a16:creationId xmlns:a16="http://schemas.microsoft.com/office/drawing/2014/main" id="{BC8884C4-E52F-4AC7-AC8F-B153C4865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0" name="Text Box 16">
          <a:extLst>
            <a:ext uri="{FF2B5EF4-FFF2-40B4-BE49-F238E27FC236}">
              <a16:creationId xmlns:a16="http://schemas.microsoft.com/office/drawing/2014/main" id="{6D7E1AB7-8EA9-4AC3-B7E1-58689CCD94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1" name="Text Box 17">
          <a:extLst>
            <a:ext uri="{FF2B5EF4-FFF2-40B4-BE49-F238E27FC236}">
              <a16:creationId xmlns:a16="http://schemas.microsoft.com/office/drawing/2014/main" id="{EB5D8A29-5EC2-4B6A-8975-5AA584D0A8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2" name="Text Box 18">
          <a:extLst>
            <a:ext uri="{FF2B5EF4-FFF2-40B4-BE49-F238E27FC236}">
              <a16:creationId xmlns:a16="http://schemas.microsoft.com/office/drawing/2014/main" id="{AD1BA28E-7651-44CE-948C-8AA9841AC6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3" name="Text Box 1">
          <a:extLst>
            <a:ext uri="{FF2B5EF4-FFF2-40B4-BE49-F238E27FC236}">
              <a16:creationId xmlns:a16="http://schemas.microsoft.com/office/drawing/2014/main" id="{A817905A-E2D7-400D-ACCF-4D3939C51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4" name="Text Box 2">
          <a:extLst>
            <a:ext uri="{FF2B5EF4-FFF2-40B4-BE49-F238E27FC236}">
              <a16:creationId xmlns:a16="http://schemas.microsoft.com/office/drawing/2014/main" id="{380219C1-4B19-487C-B998-78E18EA43A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5" name="Text Box 3">
          <a:extLst>
            <a:ext uri="{FF2B5EF4-FFF2-40B4-BE49-F238E27FC236}">
              <a16:creationId xmlns:a16="http://schemas.microsoft.com/office/drawing/2014/main" id="{C70A7971-E007-4631-A8EF-01B11DA01F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6" name="Text Box 4">
          <a:extLst>
            <a:ext uri="{FF2B5EF4-FFF2-40B4-BE49-F238E27FC236}">
              <a16:creationId xmlns:a16="http://schemas.microsoft.com/office/drawing/2014/main" id="{0D8EE13D-6955-40E8-AECD-7780F6809C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7" name="Text Box 15">
          <a:extLst>
            <a:ext uri="{FF2B5EF4-FFF2-40B4-BE49-F238E27FC236}">
              <a16:creationId xmlns:a16="http://schemas.microsoft.com/office/drawing/2014/main" id="{4D63CAB1-2396-4EC8-AFB8-348972CFAA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8" name="Text Box 16">
          <a:extLst>
            <a:ext uri="{FF2B5EF4-FFF2-40B4-BE49-F238E27FC236}">
              <a16:creationId xmlns:a16="http://schemas.microsoft.com/office/drawing/2014/main" id="{D9930CD8-96D9-4C65-982F-4FD0600596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9" name="Text Box 17">
          <a:extLst>
            <a:ext uri="{FF2B5EF4-FFF2-40B4-BE49-F238E27FC236}">
              <a16:creationId xmlns:a16="http://schemas.microsoft.com/office/drawing/2014/main" id="{71808E1B-3E38-4351-9E08-75AB81A76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0" name="Text Box 18">
          <a:extLst>
            <a:ext uri="{FF2B5EF4-FFF2-40B4-BE49-F238E27FC236}">
              <a16:creationId xmlns:a16="http://schemas.microsoft.com/office/drawing/2014/main" id="{F1FB4A32-B082-4F1C-AF9F-132A562F2E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1" name="Text Box 1">
          <a:extLst>
            <a:ext uri="{FF2B5EF4-FFF2-40B4-BE49-F238E27FC236}">
              <a16:creationId xmlns:a16="http://schemas.microsoft.com/office/drawing/2014/main" id="{EE1B52E2-956E-48D0-B0B6-F0FE28817D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2" name="Text Box 2">
          <a:extLst>
            <a:ext uri="{FF2B5EF4-FFF2-40B4-BE49-F238E27FC236}">
              <a16:creationId xmlns:a16="http://schemas.microsoft.com/office/drawing/2014/main" id="{AB136A3C-4ADD-43E8-B39B-3F2E8BCEE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3" name="Text Box 3">
          <a:extLst>
            <a:ext uri="{FF2B5EF4-FFF2-40B4-BE49-F238E27FC236}">
              <a16:creationId xmlns:a16="http://schemas.microsoft.com/office/drawing/2014/main" id="{F0B32A34-720A-465E-9BE0-575C50977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4" name="Text Box 4">
          <a:extLst>
            <a:ext uri="{FF2B5EF4-FFF2-40B4-BE49-F238E27FC236}">
              <a16:creationId xmlns:a16="http://schemas.microsoft.com/office/drawing/2014/main" id="{D0074FD6-1455-4B80-B64D-4879ACC97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5" name="Text Box 15">
          <a:extLst>
            <a:ext uri="{FF2B5EF4-FFF2-40B4-BE49-F238E27FC236}">
              <a16:creationId xmlns:a16="http://schemas.microsoft.com/office/drawing/2014/main" id="{CD6B27C6-1126-4606-8EFE-6018F977B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6" name="Text Box 16">
          <a:extLst>
            <a:ext uri="{FF2B5EF4-FFF2-40B4-BE49-F238E27FC236}">
              <a16:creationId xmlns:a16="http://schemas.microsoft.com/office/drawing/2014/main" id="{ED07F375-14BC-41E7-BA0A-6E29083FE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7" name="Text Box 17">
          <a:extLst>
            <a:ext uri="{FF2B5EF4-FFF2-40B4-BE49-F238E27FC236}">
              <a16:creationId xmlns:a16="http://schemas.microsoft.com/office/drawing/2014/main" id="{F04124B4-8D62-4143-9E1E-D4870894E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8" name="Text Box 18">
          <a:extLst>
            <a:ext uri="{FF2B5EF4-FFF2-40B4-BE49-F238E27FC236}">
              <a16:creationId xmlns:a16="http://schemas.microsoft.com/office/drawing/2014/main" id="{ABD4C56C-4ED4-4996-82DE-4CE7CD0A2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9" name="Text Box 1">
          <a:extLst>
            <a:ext uri="{FF2B5EF4-FFF2-40B4-BE49-F238E27FC236}">
              <a16:creationId xmlns:a16="http://schemas.microsoft.com/office/drawing/2014/main" id="{8B7FE2C2-E03B-4C5B-88AA-C66BDEBF25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0" name="Text Box 2">
          <a:extLst>
            <a:ext uri="{FF2B5EF4-FFF2-40B4-BE49-F238E27FC236}">
              <a16:creationId xmlns:a16="http://schemas.microsoft.com/office/drawing/2014/main" id="{84414C09-AB28-4E0E-9FEC-B09EB624B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1" name="Text Box 3">
          <a:extLst>
            <a:ext uri="{FF2B5EF4-FFF2-40B4-BE49-F238E27FC236}">
              <a16:creationId xmlns:a16="http://schemas.microsoft.com/office/drawing/2014/main" id="{BDDAA51D-C7DD-43A9-924F-0869190D1B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2" name="Text Box 4">
          <a:extLst>
            <a:ext uri="{FF2B5EF4-FFF2-40B4-BE49-F238E27FC236}">
              <a16:creationId xmlns:a16="http://schemas.microsoft.com/office/drawing/2014/main" id="{3FD5C96C-5CD0-4362-8123-59772C008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3" name="Text Box 15">
          <a:extLst>
            <a:ext uri="{FF2B5EF4-FFF2-40B4-BE49-F238E27FC236}">
              <a16:creationId xmlns:a16="http://schemas.microsoft.com/office/drawing/2014/main" id="{59DCB613-11A0-4F94-BB74-FF4849230C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4" name="Text Box 16">
          <a:extLst>
            <a:ext uri="{FF2B5EF4-FFF2-40B4-BE49-F238E27FC236}">
              <a16:creationId xmlns:a16="http://schemas.microsoft.com/office/drawing/2014/main" id="{FFA1F6D8-BC20-4D77-B1E2-80930C6F7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5" name="Text Box 17">
          <a:extLst>
            <a:ext uri="{FF2B5EF4-FFF2-40B4-BE49-F238E27FC236}">
              <a16:creationId xmlns:a16="http://schemas.microsoft.com/office/drawing/2014/main" id="{2EADEF84-3AF4-4AE1-94A3-4C3CFB75C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6" name="Text Box 18">
          <a:extLst>
            <a:ext uri="{FF2B5EF4-FFF2-40B4-BE49-F238E27FC236}">
              <a16:creationId xmlns:a16="http://schemas.microsoft.com/office/drawing/2014/main" id="{C98DD7D2-1959-4446-8C19-9251CAD228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7" name="Text Box 1">
          <a:extLst>
            <a:ext uri="{FF2B5EF4-FFF2-40B4-BE49-F238E27FC236}">
              <a16:creationId xmlns:a16="http://schemas.microsoft.com/office/drawing/2014/main" id="{245F60F6-6CFC-4D66-A0B4-9ADCC5124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8" name="Text Box 2">
          <a:extLst>
            <a:ext uri="{FF2B5EF4-FFF2-40B4-BE49-F238E27FC236}">
              <a16:creationId xmlns:a16="http://schemas.microsoft.com/office/drawing/2014/main" id="{9C27C96C-6D84-48CA-A659-340761292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9" name="Text Box 3">
          <a:extLst>
            <a:ext uri="{FF2B5EF4-FFF2-40B4-BE49-F238E27FC236}">
              <a16:creationId xmlns:a16="http://schemas.microsoft.com/office/drawing/2014/main" id="{875F42F4-4D66-4B2B-B9AE-32F02084D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0" name="Text Box 4">
          <a:extLst>
            <a:ext uri="{FF2B5EF4-FFF2-40B4-BE49-F238E27FC236}">
              <a16:creationId xmlns:a16="http://schemas.microsoft.com/office/drawing/2014/main" id="{211E1545-46F4-4028-A88F-DDCDFFB55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1" name="Text Box 15">
          <a:extLst>
            <a:ext uri="{FF2B5EF4-FFF2-40B4-BE49-F238E27FC236}">
              <a16:creationId xmlns:a16="http://schemas.microsoft.com/office/drawing/2014/main" id="{B597135B-EF7E-4695-BB67-BACD5FC95F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2" name="Text Box 16">
          <a:extLst>
            <a:ext uri="{FF2B5EF4-FFF2-40B4-BE49-F238E27FC236}">
              <a16:creationId xmlns:a16="http://schemas.microsoft.com/office/drawing/2014/main" id="{05D212A1-6834-4BAC-897E-7B1BF4333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3" name="Text Box 17">
          <a:extLst>
            <a:ext uri="{FF2B5EF4-FFF2-40B4-BE49-F238E27FC236}">
              <a16:creationId xmlns:a16="http://schemas.microsoft.com/office/drawing/2014/main" id="{67E50C11-8E47-4CB2-A0C1-06F2A50DC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4" name="Text Box 18">
          <a:extLst>
            <a:ext uri="{FF2B5EF4-FFF2-40B4-BE49-F238E27FC236}">
              <a16:creationId xmlns:a16="http://schemas.microsoft.com/office/drawing/2014/main" id="{3D6A0BEE-8FDE-4B52-BD91-ED3431893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5" name="Text Box 1">
          <a:extLst>
            <a:ext uri="{FF2B5EF4-FFF2-40B4-BE49-F238E27FC236}">
              <a16:creationId xmlns:a16="http://schemas.microsoft.com/office/drawing/2014/main" id="{07F90647-1246-44B1-A9E3-2F53730BC4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6" name="Text Box 2">
          <a:extLst>
            <a:ext uri="{FF2B5EF4-FFF2-40B4-BE49-F238E27FC236}">
              <a16:creationId xmlns:a16="http://schemas.microsoft.com/office/drawing/2014/main" id="{D9F611B3-1DFA-441E-A9C3-0DFE32847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7" name="Text Box 3">
          <a:extLst>
            <a:ext uri="{FF2B5EF4-FFF2-40B4-BE49-F238E27FC236}">
              <a16:creationId xmlns:a16="http://schemas.microsoft.com/office/drawing/2014/main" id="{DDAFC353-DB1D-48F8-AFE8-CE7CA51BE8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8" name="Text Box 4">
          <a:extLst>
            <a:ext uri="{FF2B5EF4-FFF2-40B4-BE49-F238E27FC236}">
              <a16:creationId xmlns:a16="http://schemas.microsoft.com/office/drawing/2014/main" id="{FB82AFA4-33CA-4281-9D08-266EC9FD7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9" name="Text Box 15">
          <a:extLst>
            <a:ext uri="{FF2B5EF4-FFF2-40B4-BE49-F238E27FC236}">
              <a16:creationId xmlns:a16="http://schemas.microsoft.com/office/drawing/2014/main" id="{EA8068EF-0FCA-45FA-8234-51F3B44714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0" name="Text Box 16">
          <a:extLst>
            <a:ext uri="{FF2B5EF4-FFF2-40B4-BE49-F238E27FC236}">
              <a16:creationId xmlns:a16="http://schemas.microsoft.com/office/drawing/2014/main" id="{EEAF78D5-0201-4855-935C-521695A1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1" name="Text Box 17">
          <a:extLst>
            <a:ext uri="{FF2B5EF4-FFF2-40B4-BE49-F238E27FC236}">
              <a16:creationId xmlns:a16="http://schemas.microsoft.com/office/drawing/2014/main" id="{79633406-A9EA-4267-A18A-0E32B5E73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2" name="Text Box 18">
          <a:extLst>
            <a:ext uri="{FF2B5EF4-FFF2-40B4-BE49-F238E27FC236}">
              <a16:creationId xmlns:a16="http://schemas.microsoft.com/office/drawing/2014/main" id="{2E019CED-32A6-4B4B-83A2-CEE179275F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3" name="Text Box 1">
          <a:extLst>
            <a:ext uri="{FF2B5EF4-FFF2-40B4-BE49-F238E27FC236}">
              <a16:creationId xmlns:a16="http://schemas.microsoft.com/office/drawing/2014/main" id="{78CEB2EE-4B0C-4EE6-8221-CAC3D06D89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4" name="Text Box 2">
          <a:extLst>
            <a:ext uri="{FF2B5EF4-FFF2-40B4-BE49-F238E27FC236}">
              <a16:creationId xmlns:a16="http://schemas.microsoft.com/office/drawing/2014/main" id="{0D9026E5-B970-4D53-AB5A-3BC133337E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5" name="Text Box 3">
          <a:extLst>
            <a:ext uri="{FF2B5EF4-FFF2-40B4-BE49-F238E27FC236}">
              <a16:creationId xmlns:a16="http://schemas.microsoft.com/office/drawing/2014/main" id="{F008BF59-0FC2-4A47-A908-BAE417F440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6" name="Text Box 4">
          <a:extLst>
            <a:ext uri="{FF2B5EF4-FFF2-40B4-BE49-F238E27FC236}">
              <a16:creationId xmlns:a16="http://schemas.microsoft.com/office/drawing/2014/main" id="{DC061E5F-B5E8-4FAD-9008-7B552337B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7" name="Text Box 15">
          <a:extLst>
            <a:ext uri="{FF2B5EF4-FFF2-40B4-BE49-F238E27FC236}">
              <a16:creationId xmlns:a16="http://schemas.microsoft.com/office/drawing/2014/main" id="{8F5EEA5A-39B9-41BC-8998-24C47F3A1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8" name="Text Box 16">
          <a:extLst>
            <a:ext uri="{FF2B5EF4-FFF2-40B4-BE49-F238E27FC236}">
              <a16:creationId xmlns:a16="http://schemas.microsoft.com/office/drawing/2014/main" id="{7F3681D9-01D8-468D-BBEA-358B403AFD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9" name="Text Box 17">
          <a:extLst>
            <a:ext uri="{FF2B5EF4-FFF2-40B4-BE49-F238E27FC236}">
              <a16:creationId xmlns:a16="http://schemas.microsoft.com/office/drawing/2014/main" id="{59D104B6-30B0-4397-824D-D029F09F1A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0" name="Text Box 18">
          <a:extLst>
            <a:ext uri="{FF2B5EF4-FFF2-40B4-BE49-F238E27FC236}">
              <a16:creationId xmlns:a16="http://schemas.microsoft.com/office/drawing/2014/main" id="{7046C7D3-9BD7-459B-8314-F7B72F47D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1" name="Text Box 1">
          <a:extLst>
            <a:ext uri="{FF2B5EF4-FFF2-40B4-BE49-F238E27FC236}">
              <a16:creationId xmlns:a16="http://schemas.microsoft.com/office/drawing/2014/main" id="{D9E6C921-DF50-455F-BAE3-1F893D95C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2" name="Text Box 2">
          <a:extLst>
            <a:ext uri="{FF2B5EF4-FFF2-40B4-BE49-F238E27FC236}">
              <a16:creationId xmlns:a16="http://schemas.microsoft.com/office/drawing/2014/main" id="{0B990348-000D-47E8-8757-EEF1258764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3" name="Text Box 3">
          <a:extLst>
            <a:ext uri="{FF2B5EF4-FFF2-40B4-BE49-F238E27FC236}">
              <a16:creationId xmlns:a16="http://schemas.microsoft.com/office/drawing/2014/main" id="{E5E518D6-6439-4598-868E-D1EA10282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4" name="Text Box 4">
          <a:extLst>
            <a:ext uri="{FF2B5EF4-FFF2-40B4-BE49-F238E27FC236}">
              <a16:creationId xmlns:a16="http://schemas.microsoft.com/office/drawing/2014/main" id="{02209886-B454-49F9-BCC5-7B520D10D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5" name="Text Box 15">
          <a:extLst>
            <a:ext uri="{FF2B5EF4-FFF2-40B4-BE49-F238E27FC236}">
              <a16:creationId xmlns:a16="http://schemas.microsoft.com/office/drawing/2014/main" id="{6AE4FC06-CBC7-4F6C-AFCC-8114F8ACC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6" name="Text Box 16">
          <a:extLst>
            <a:ext uri="{FF2B5EF4-FFF2-40B4-BE49-F238E27FC236}">
              <a16:creationId xmlns:a16="http://schemas.microsoft.com/office/drawing/2014/main" id="{C68CC8A7-E458-426B-B4B3-CCC0B88DF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7" name="Text Box 17">
          <a:extLst>
            <a:ext uri="{FF2B5EF4-FFF2-40B4-BE49-F238E27FC236}">
              <a16:creationId xmlns:a16="http://schemas.microsoft.com/office/drawing/2014/main" id="{42D4FBF0-CDFA-4E3A-BA04-36961B2135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8" name="Text Box 18">
          <a:extLst>
            <a:ext uri="{FF2B5EF4-FFF2-40B4-BE49-F238E27FC236}">
              <a16:creationId xmlns:a16="http://schemas.microsoft.com/office/drawing/2014/main" id="{9E4C5F45-17FF-4581-82CA-776DCFA2F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9" name="Text Box 1">
          <a:extLst>
            <a:ext uri="{FF2B5EF4-FFF2-40B4-BE49-F238E27FC236}">
              <a16:creationId xmlns:a16="http://schemas.microsoft.com/office/drawing/2014/main" id="{02C936F1-8CF6-4F1E-89CF-214FD25AE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0" name="Text Box 2">
          <a:extLst>
            <a:ext uri="{FF2B5EF4-FFF2-40B4-BE49-F238E27FC236}">
              <a16:creationId xmlns:a16="http://schemas.microsoft.com/office/drawing/2014/main" id="{71E5B2F5-175B-4337-9AFD-2EDF5EB7CF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1" name="Text Box 3">
          <a:extLst>
            <a:ext uri="{FF2B5EF4-FFF2-40B4-BE49-F238E27FC236}">
              <a16:creationId xmlns:a16="http://schemas.microsoft.com/office/drawing/2014/main" id="{8FEF84F9-785A-4B34-B320-1BB496BA0D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2" name="Text Box 4">
          <a:extLst>
            <a:ext uri="{FF2B5EF4-FFF2-40B4-BE49-F238E27FC236}">
              <a16:creationId xmlns:a16="http://schemas.microsoft.com/office/drawing/2014/main" id="{E16C8FDB-18BB-431D-B65F-C4D1BDBAE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3" name="Text Box 15">
          <a:extLst>
            <a:ext uri="{FF2B5EF4-FFF2-40B4-BE49-F238E27FC236}">
              <a16:creationId xmlns:a16="http://schemas.microsoft.com/office/drawing/2014/main" id="{B5050576-D532-427D-9858-60BC15543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4" name="Text Box 16">
          <a:extLst>
            <a:ext uri="{FF2B5EF4-FFF2-40B4-BE49-F238E27FC236}">
              <a16:creationId xmlns:a16="http://schemas.microsoft.com/office/drawing/2014/main" id="{69B4A92F-5C55-4ACE-BD6C-2684C61409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5" name="Text Box 17">
          <a:extLst>
            <a:ext uri="{FF2B5EF4-FFF2-40B4-BE49-F238E27FC236}">
              <a16:creationId xmlns:a16="http://schemas.microsoft.com/office/drawing/2014/main" id="{6B748EFB-FEF9-4643-9B22-445A8E563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6" name="Text Box 18">
          <a:extLst>
            <a:ext uri="{FF2B5EF4-FFF2-40B4-BE49-F238E27FC236}">
              <a16:creationId xmlns:a16="http://schemas.microsoft.com/office/drawing/2014/main" id="{4419E743-2F4F-416E-92BA-D49446CA3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7" name="Text Box 1">
          <a:extLst>
            <a:ext uri="{FF2B5EF4-FFF2-40B4-BE49-F238E27FC236}">
              <a16:creationId xmlns:a16="http://schemas.microsoft.com/office/drawing/2014/main" id="{A4A6EF32-511D-4DC5-A008-ABADE8BF19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8" name="Text Box 2">
          <a:extLst>
            <a:ext uri="{FF2B5EF4-FFF2-40B4-BE49-F238E27FC236}">
              <a16:creationId xmlns:a16="http://schemas.microsoft.com/office/drawing/2014/main" id="{1D4FBA9D-BAD1-4CB4-9701-CF3369055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9" name="Text Box 3">
          <a:extLst>
            <a:ext uri="{FF2B5EF4-FFF2-40B4-BE49-F238E27FC236}">
              <a16:creationId xmlns:a16="http://schemas.microsoft.com/office/drawing/2014/main" id="{FC09B1E0-F195-4BF1-A27D-45C34B6C6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0" name="Text Box 4">
          <a:extLst>
            <a:ext uri="{FF2B5EF4-FFF2-40B4-BE49-F238E27FC236}">
              <a16:creationId xmlns:a16="http://schemas.microsoft.com/office/drawing/2014/main" id="{7CEA4850-E90B-4826-84F1-AC3ECC170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1" name="Text Box 15">
          <a:extLst>
            <a:ext uri="{FF2B5EF4-FFF2-40B4-BE49-F238E27FC236}">
              <a16:creationId xmlns:a16="http://schemas.microsoft.com/office/drawing/2014/main" id="{F92848FC-E35D-49B4-A593-3F017F8AC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2" name="Text Box 16">
          <a:extLst>
            <a:ext uri="{FF2B5EF4-FFF2-40B4-BE49-F238E27FC236}">
              <a16:creationId xmlns:a16="http://schemas.microsoft.com/office/drawing/2014/main" id="{A5007C13-7408-44B3-9E97-B9F786C2E0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3" name="Text Box 17">
          <a:extLst>
            <a:ext uri="{FF2B5EF4-FFF2-40B4-BE49-F238E27FC236}">
              <a16:creationId xmlns:a16="http://schemas.microsoft.com/office/drawing/2014/main" id="{413CD307-5E72-4D3C-8B6E-D018C77B07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4" name="Text Box 18">
          <a:extLst>
            <a:ext uri="{FF2B5EF4-FFF2-40B4-BE49-F238E27FC236}">
              <a16:creationId xmlns:a16="http://schemas.microsoft.com/office/drawing/2014/main" id="{25AE8D21-75A9-41E4-AB62-0B6889283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5" name="Text Box 1">
          <a:extLst>
            <a:ext uri="{FF2B5EF4-FFF2-40B4-BE49-F238E27FC236}">
              <a16:creationId xmlns:a16="http://schemas.microsoft.com/office/drawing/2014/main" id="{FD4471EA-1628-4B70-A121-BA3E57F0EB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6" name="Text Box 2">
          <a:extLst>
            <a:ext uri="{FF2B5EF4-FFF2-40B4-BE49-F238E27FC236}">
              <a16:creationId xmlns:a16="http://schemas.microsoft.com/office/drawing/2014/main" id="{1917786C-8FAA-40DA-B347-6BB222FE0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7" name="Text Box 3">
          <a:extLst>
            <a:ext uri="{FF2B5EF4-FFF2-40B4-BE49-F238E27FC236}">
              <a16:creationId xmlns:a16="http://schemas.microsoft.com/office/drawing/2014/main" id="{3B8B0743-7E0A-4748-9800-68496A5E27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8" name="Text Box 4">
          <a:extLst>
            <a:ext uri="{FF2B5EF4-FFF2-40B4-BE49-F238E27FC236}">
              <a16:creationId xmlns:a16="http://schemas.microsoft.com/office/drawing/2014/main" id="{1F65AC96-62F7-40C4-9760-030B94FE0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9" name="Text Box 15">
          <a:extLst>
            <a:ext uri="{FF2B5EF4-FFF2-40B4-BE49-F238E27FC236}">
              <a16:creationId xmlns:a16="http://schemas.microsoft.com/office/drawing/2014/main" id="{56C11EAC-13C0-4B58-B7CA-B238AEC85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0" name="Text Box 16">
          <a:extLst>
            <a:ext uri="{FF2B5EF4-FFF2-40B4-BE49-F238E27FC236}">
              <a16:creationId xmlns:a16="http://schemas.microsoft.com/office/drawing/2014/main" id="{2EDA064E-952B-414D-ACB8-7EAEDFBB3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1" name="Text Box 17">
          <a:extLst>
            <a:ext uri="{FF2B5EF4-FFF2-40B4-BE49-F238E27FC236}">
              <a16:creationId xmlns:a16="http://schemas.microsoft.com/office/drawing/2014/main" id="{6E022B85-FDFE-4837-8B2A-6157F2AA3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2" name="Text Box 18">
          <a:extLst>
            <a:ext uri="{FF2B5EF4-FFF2-40B4-BE49-F238E27FC236}">
              <a16:creationId xmlns:a16="http://schemas.microsoft.com/office/drawing/2014/main" id="{88658108-8297-4191-B6B3-2DEC7EF74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3" name="Text Box 1">
          <a:extLst>
            <a:ext uri="{FF2B5EF4-FFF2-40B4-BE49-F238E27FC236}">
              <a16:creationId xmlns:a16="http://schemas.microsoft.com/office/drawing/2014/main" id="{441F90E5-6202-4C2C-8BEF-5CAA485E11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4" name="Text Box 2">
          <a:extLst>
            <a:ext uri="{FF2B5EF4-FFF2-40B4-BE49-F238E27FC236}">
              <a16:creationId xmlns:a16="http://schemas.microsoft.com/office/drawing/2014/main" id="{A58D091B-7736-4FAF-85D9-4E81A5639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5" name="Text Box 3">
          <a:extLst>
            <a:ext uri="{FF2B5EF4-FFF2-40B4-BE49-F238E27FC236}">
              <a16:creationId xmlns:a16="http://schemas.microsoft.com/office/drawing/2014/main" id="{57336E18-7AEF-4119-B80A-FA153F48A2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6" name="Text Box 4">
          <a:extLst>
            <a:ext uri="{FF2B5EF4-FFF2-40B4-BE49-F238E27FC236}">
              <a16:creationId xmlns:a16="http://schemas.microsoft.com/office/drawing/2014/main" id="{85ED589E-DA98-4ACC-A080-4D6A7147C5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7" name="Text Box 15">
          <a:extLst>
            <a:ext uri="{FF2B5EF4-FFF2-40B4-BE49-F238E27FC236}">
              <a16:creationId xmlns:a16="http://schemas.microsoft.com/office/drawing/2014/main" id="{7B2BF93D-7186-403A-8495-41464CCC55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8" name="Text Box 16">
          <a:extLst>
            <a:ext uri="{FF2B5EF4-FFF2-40B4-BE49-F238E27FC236}">
              <a16:creationId xmlns:a16="http://schemas.microsoft.com/office/drawing/2014/main" id="{3473ACF3-1111-4E9F-BFC4-61193C3E8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9" name="Text Box 17">
          <a:extLst>
            <a:ext uri="{FF2B5EF4-FFF2-40B4-BE49-F238E27FC236}">
              <a16:creationId xmlns:a16="http://schemas.microsoft.com/office/drawing/2014/main" id="{187B5E03-971E-41EE-8EB4-87B45C58AE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0" name="Text Box 18">
          <a:extLst>
            <a:ext uri="{FF2B5EF4-FFF2-40B4-BE49-F238E27FC236}">
              <a16:creationId xmlns:a16="http://schemas.microsoft.com/office/drawing/2014/main" id="{F380EA53-A104-43B6-884A-3502EDF310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1" name="Text Box 1">
          <a:extLst>
            <a:ext uri="{FF2B5EF4-FFF2-40B4-BE49-F238E27FC236}">
              <a16:creationId xmlns:a16="http://schemas.microsoft.com/office/drawing/2014/main" id="{58F3E952-E133-4C72-8F55-23FC3761E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2" name="Text Box 2">
          <a:extLst>
            <a:ext uri="{FF2B5EF4-FFF2-40B4-BE49-F238E27FC236}">
              <a16:creationId xmlns:a16="http://schemas.microsoft.com/office/drawing/2014/main" id="{2FC8CD00-5B91-409C-8CD5-7B06CD932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3" name="Text Box 3">
          <a:extLst>
            <a:ext uri="{FF2B5EF4-FFF2-40B4-BE49-F238E27FC236}">
              <a16:creationId xmlns:a16="http://schemas.microsoft.com/office/drawing/2014/main" id="{9DFC5263-CB17-4D0F-8D80-FB6E1096CB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4" name="Text Box 4">
          <a:extLst>
            <a:ext uri="{FF2B5EF4-FFF2-40B4-BE49-F238E27FC236}">
              <a16:creationId xmlns:a16="http://schemas.microsoft.com/office/drawing/2014/main" id="{763C4A12-51CD-4E02-BD67-75425F4A8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5" name="Text Box 15">
          <a:extLst>
            <a:ext uri="{FF2B5EF4-FFF2-40B4-BE49-F238E27FC236}">
              <a16:creationId xmlns:a16="http://schemas.microsoft.com/office/drawing/2014/main" id="{14163C67-737C-4431-91D4-FD842A45F1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6" name="Text Box 16">
          <a:extLst>
            <a:ext uri="{FF2B5EF4-FFF2-40B4-BE49-F238E27FC236}">
              <a16:creationId xmlns:a16="http://schemas.microsoft.com/office/drawing/2014/main" id="{ED0AA165-F930-45AD-A794-72348E115D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7" name="Text Box 17">
          <a:extLst>
            <a:ext uri="{FF2B5EF4-FFF2-40B4-BE49-F238E27FC236}">
              <a16:creationId xmlns:a16="http://schemas.microsoft.com/office/drawing/2014/main" id="{E352F4D4-0E46-4F77-B5C5-1C275729F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8" name="Text Box 18">
          <a:extLst>
            <a:ext uri="{FF2B5EF4-FFF2-40B4-BE49-F238E27FC236}">
              <a16:creationId xmlns:a16="http://schemas.microsoft.com/office/drawing/2014/main" id="{EAD2D848-DCB1-4E20-ABC4-C49AF547BD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9" name="Text Box 1">
          <a:extLst>
            <a:ext uri="{FF2B5EF4-FFF2-40B4-BE49-F238E27FC236}">
              <a16:creationId xmlns:a16="http://schemas.microsoft.com/office/drawing/2014/main" id="{9F573341-D934-4C8B-AA8C-CE22D27193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0" name="Text Box 2">
          <a:extLst>
            <a:ext uri="{FF2B5EF4-FFF2-40B4-BE49-F238E27FC236}">
              <a16:creationId xmlns:a16="http://schemas.microsoft.com/office/drawing/2014/main" id="{4A12EA83-FEDF-4263-ACE8-0F8F04BF7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1" name="Text Box 3">
          <a:extLst>
            <a:ext uri="{FF2B5EF4-FFF2-40B4-BE49-F238E27FC236}">
              <a16:creationId xmlns:a16="http://schemas.microsoft.com/office/drawing/2014/main" id="{0D8092B6-568D-4E6A-871D-AC6BFDA13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2" name="Text Box 4">
          <a:extLst>
            <a:ext uri="{FF2B5EF4-FFF2-40B4-BE49-F238E27FC236}">
              <a16:creationId xmlns:a16="http://schemas.microsoft.com/office/drawing/2014/main" id="{436445DD-8E95-4365-B62F-68FC786AC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3" name="Text Box 15">
          <a:extLst>
            <a:ext uri="{FF2B5EF4-FFF2-40B4-BE49-F238E27FC236}">
              <a16:creationId xmlns:a16="http://schemas.microsoft.com/office/drawing/2014/main" id="{0EE64349-8539-4298-AA9D-C807F478D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4" name="Text Box 16">
          <a:extLst>
            <a:ext uri="{FF2B5EF4-FFF2-40B4-BE49-F238E27FC236}">
              <a16:creationId xmlns:a16="http://schemas.microsoft.com/office/drawing/2014/main" id="{C9C7889A-97A1-478A-AC95-9EDEE462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5" name="Text Box 17">
          <a:extLst>
            <a:ext uri="{FF2B5EF4-FFF2-40B4-BE49-F238E27FC236}">
              <a16:creationId xmlns:a16="http://schemas.microsoft.com/office/drawing/2014/main" id="{4149E179-66E8-4D31-8310-E1EF3429AB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6" name="Text Box 18">
          <a:extLst>
            <a:ext uri="{FF2B5EF4-FFF2-40B4-BE49-F238E27FC236}">
              <a16:creationId xmlns:a16="http://schemas.microsoft.com/office/drawing/2014/main" id="{91371CE2-5DE9-4C6C-9438-42E71F675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7" name="Text Box 1">
          <a:extLst>
            <a:ext uri="{FF2B5EF4-FFF2-40B4-BE49-F238E27FC236}">
              <a16:creationId xmlns:a16="http://schemas.microsoft.com/office/drawing/2014/main" id="{84D79D85-CE85-4B64-987B-BAEACF5720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8" name="Text Box 2">
          <a:extLst>
            <a:ext uri="{FF2B5EF4-FFF2-40B4-BE49-F238E27FC236}">
              <a16:creationId xmlns:a16="http://schemas.microsoft.com/office/drawing/2014/main" id="{DE1F0695-2BE1-4BCB-A117-672DADBA8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9" name="Text Box 3">
          <a:extLst>
            <a:ext uri="{FF2B5EF4-FFF2-40B4-BE49-F238E27FC236}">
              <a16:creationId xmlns:a16="http://schemas.microsoft.com/office/drawing/2014/main" id="{1A92C1A7-DF27-4F44-A5B0-FDB0A12A3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0" name="Text Box 4">
          <a:extLst>
            <a:ext uri="{FF2B5EF4-FFF2-40B4-BE49-F238E27FC236}">
              <a16:creationId xmlns:a16="http://schemas.microsoft.com/office/drawing/2014/main" id="{CFE4FA73-6963-413F-B0CB-DD9FF4FC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1" name="Text Box 15">
          <a:extLst>
            <a:ext uri="{FF2B5EF4-FFF2-40B4-BE49-F238E27FC236}">
              <a16:creationId xmlns:a16="http://schemas.microsoft.com/office/drawing/2014/main" id="{11CDC03F-0C6C-4605-A329-2D2F5F18D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2" name="Text Box 16">
          <a:extLst>
            <a:ext uri="{FF2B5EF4-FFF2-40B4-BE49-F238E27FC236}">
              <a16:creationId xmlns:a16="http://schemas.microsoft.com/office/drawing/2014/main" id="{F1C9403F-4B44-4F98-9957-B4F3E127D2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3" name="Text Box 17">
          <a:extLst>
            <a:ext uri="{FF2B5EF4-FFF2-40B4-BE49-F238E27FC236}">
              <a16:creationId xmlns:a16="http://schemas.microsoft.com/office/drawing/2014/main" id="{65CD6635-5483-4934-90A6-CC64C8893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4" name="Text Box 18">
          <a:extLst>
            <a:ext uri="{FF2B5EF4-FFF2-40B4-BE49-F238E27FC236}">
              <a16:creationId xmlns:a16="http://schemas.microsoft.com/office/drawing/2014/main" id="{29FE5907-030E-4FF6-867A-16B130EACA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5" name="Text Box 1">
          <a:extLst>
            <a:ext uri="{FF2B5EF4-FFF2-40B4-BE49-F238E27FC236}">
              <a16:creationId xmlns:a16="http://schemas.microsoft.com/office/drawing/2014/main" id="{B6D00763-0F14-4DE3-9FC8-F05E7293D8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6" name="Text Box 2">
          <a:extLst>
            <a:ext uri="{FF2B5EF4-FFF2-40B4-BE49-F238E27FC236}">
              <a16:creationId xmlns:a16="http://schemas.microsoft.com/office/drawing/2014/main" id="{77DF1CD0-A0F4-49E3-BF89-FBF8B8B71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7" name="Text Box 3">
          <a:extLst>
            <a:ext uri="{FF2B5EF4-FFF2-40B4-BE49-F238E27FC236}">
              <a16:creationId xmlns:a16="http://schemas.microsoft.com/office/drawing/2014/main" id="{377CBEBC-0C5C-4D0C-AC33-45CC088CE2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8" name="Text Box 4">
          <a:extLst>
            <a:ext uri="{FF2B5EF4-FFF2-40B4-BE49-F238E27FC236}">
              <a16:creationId xmlns:a16="http://schemas.microsoft.com/office/drawing/2014/main" id="{A713F392-FFA5-4956-A23D-E782FA2E5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9" name="Text Box 15">
          <a:extLst>
            <a:ext uri="{FF2B5EF4-FFF2-40B4-BE49-F238E27FC236}">
              <a16:creationId xmlns:a16="http://schemas.microsoft.com/office/drawing/2014/main" id="{7B5F61D1-9049-45D5-AAF8-2F022B5E57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0" name="Text Box 16">
          <a:extLst>
            <a:ext uri="{FF2B5EF4-FFF2-40B4-BE49-F238E27FC236}">
              <a16:creationId xmlns:a16="http://schemas.microsoft.com/office/drawing/2014/main" id="{4678BB48-B2E9-45E6-B1E3-07BE7D0EE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1" name="Text Box 17">
          <a:extLst>
            <a:ext uri="{FF2B5EF4-FFF2-40B4-BE49-F238E27FC236}">
              <a16:creationId xmlns:a16="http://schemas.microsoft.com/office/drawing/2014/main" id="{B4ADC142-05DC-47D8-BFAA-45ECE8B22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2" name="Text Box 18">
          <a:extLst>
            <a:ext uri="{FF2B5EF4-FFF2-40B4-BE49-F238E27FC236}">
              <a16:creationId xmlns:a16="http://schemas.microsoft.com/office/drawing/2014/main" id="{B75419AE-B9AF-406D-8A09-B60CE7BC8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3" name="Text Box 1">
          <a:extLst>
            <a:ext uri="{FF2B5EF4-FFF2-40B4-BE49-F238E27FC236}">
              <a16:creationId xmlns:a16="http://schemas.microsoft.com/office/drawing/2014/main" id="{A7C8E180-5292-4BB6-AEA6-3A793DABF4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4" name="Text Box 2">
          <a:extLst>
            <a:ext uri="{FF2B5EF4-FFF2-40B4-BE49-F238E27FC236}">
              <a16:creationId xmlns:a16="http://schemas.microsoft.com/office/drawing/2014/main" id="{7283BBCB-8457-42E2-9D0D-BEBAC2BD57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5" name="Text Box 3">
          <a:extLst>
            <a:ext uri="{FF2B5EF4-FFF2-40B4-BE49-F238E27FC236}">
              <a16:creationId xmlns:a16="http://schemas.microsoft.com/office/drawing/2014/main" id="{1D6FD852-7457-4783-9CB9-BED862BCA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6" name="Text Box 4">
          <a:extLst>
            <a:ext uri="{FF2B5EF4-FFF2-40B4-BE49-F238E27FC236}">
              <a16:creationId xmlns:a16="http://schemas.microsoft.com/office/drawing/2014/main" id="{98971474-6D24-4FE8-9AC3-168B55E02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7" name="Text Box 15">
          <a:extLst>
            <a:ext uri="{FF2B5EF4-FFF2-40B4-BE49-F238E27FC236}">
              <a16:creationId xmlns:a16="http://schemas.microsoft.com/office/drawing/2014/main" id="{209FB237-61E3-4B7D-A249-CF763032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8" name="Text Box 16">
          <a:extLst>
            <a:ext uri="{FF2B5EF4-FFF2-40B4-BE49-F238E27FC236}">
              <a16:creationId xmlns:a16="http://schemas.microsoft.com/office/drawing/2014/main" id="{83404A79-A458-409E-B197-4B03EF5DC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9" name="Text Box 17">
          <a:extLst>
            <a:ext uri="{FF2B5EF4-FFF2-40B4-BE49-F238E27FC236}">
              <a16:creationId xmlns:a16="http://schemas.microsoft.com/office/drawing/2014/main" id="{DDC3706F-9A94-4210-B073-1F109A1AE4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0" name="Text Box 18">
          <a:extLst>
            <a:ext uri="{FF2B5EF4-FFF2-40B4-BE49-F238E27FC236}">
              <a16:creationId xmlns:a16="http://schemas.microsoft.com/office/drawing/2014/main" id="{35EC24FE-1CFC-4880-BB3D-EA65F2307C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1" name="Text Box 1">
          <a:extLst>
            <a:ext uri="{FF2B5EF4-FFF2-40B4-BE49-F238E27FC236}">
              <a16:creationId xmlns:a16="http://schemas.microsoft.com/office/drawing/2014/main" id="{215712BD-D93F-4BF7-9859-B7AC5BBD9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2" name="Text Box 2">
          <a:extLst>
            <a:ext uri="{FF2B5EF4-FFF2-40B4-BE49-F238E27FC236}">
              <a16:creationId xmlns:a16="http://schemas.microsoft.com/office/drawing/2014/main" id="{6806FBF1-AED5-43B9-B5D3-A24DD81592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3" name="Text Box 3">
          <a:extLst>
            <a:ext uri="{FF2B5EF4-FFF2-40B4-BE49-F238E27FC236}">
              <a16:creationId xmlns:a16="http://schemas.microsoft.com/office/drawing/2014/main" id="{299F63F5-5BB8-48BA-BC92-24AC78C25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4" name="Text Box 4">
          <a:extLst>
            <a:ext uri="{FF2B5EF4-FFF2-40B4-BE49-F238E27FC236}">
              <a16:creationId xmlns:a16="http://schemas.microsoft.com/office/drawing/2014/main" id="{53746550-24D1-4A9C-9123-098DCE2EAB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5" name="Text Box 15">
          <a:extLst>
            <a:ext uri="{FF2B5EF4-FFF2-40B4-BE49-F238E27FC236}">
              <a16:creationId xmlns:a16="http://schemas.microsoft.com/office/drawing/2014/main" id="{22D2A029-64C5-4C15-80A3-2F292DEC1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6" name="Text Box 16">
          <a:extLst>
            <a:ext uri="{FF2B5EF4-FFF2-40B4-BE49-F238E27FC236}">
              <a16:creationId xmlns:a16="http://schemas.microsoft.com/office/drawing/2014/main" id="{C2C6211B-6A0A-4E96-AF03-DE06E74FB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7" name="Text Box 17">
          <a:extLst>
            <a:ext uri="{FF2B5EF4-FFF2-40B4-BE49-F238E27FC236}">
              <a16:creationId xmlns:a16="http://schemas.microsoft.com/office/drawing/2014/main" id="{FAB0D8FA-FF11-49F9-89F1-F66282AB2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8" name="Text Box 18">
          <a:extLst>
            <a:ext uri="{FF2B5EF4-FFF2-40B4-BE49-F238E27FC236}">
              <a16:creationId xmlns:a16="http://schemas.microsoft.com/office/drawing/2014/main" id="{2DA78B6F-3489-455E-8DC2-2FCB55AD86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9" name="Text Box 1">
          <a:extLst>
            <a:ext uri="{FF2B5EF4-FFF2-40B4-BE49-F238E27FC236}">
              <a16:creationId xmlns:a16="http://schemas.microsoft.com/office/drawing/2014/main" id="{B6FD08FA-A70C-467D-B5C4-3EBA5C94F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0" name="Text Box 2">
          <a:extLst>
            <a:ext uri="{FF2B5EF4-FFF2-40B4-BE49-F238E27FC236}">
              <a16:creationId xmlns:a16="http://schemas.microsoft.com/office/drawing/2014/main" id="{04AABF59-A87E-4F63-99B4-071FD62361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1" name="Text Box 3">
          <a:extLst>
            <a:ext uri="{FF2B5EF4-FFF2-40B4-BE49-F238E27FC236}">
              <a16:creationId xmlns:a16="http://schemas.microsoft.com/office/drawing/2014/main" id="{D8B69BB5-5548-47F1-8587-766CEB9543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2" name="Text Box 4">
          <a:extLst>
            <a:ext uri="{FF2B5EF4-FFF2-40B4-BE49-F238E27FC236}">
              <a16:creationId xmlns:a16="http://schemas.microsoft.com/office/drawing/2014/main" id="{2390DD42-5A9F-47C2-88C6-2BE9901E1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3" name="Text Box 15">
          <a:extLst>
            <a:ext uri="{FF2B5EF4-FFF2-40B4-BE49-F238E27FC236}">
              <a16:creationId xmlns:a16="http://schemas.microsoft.com/office/drawing/2014/main" id="{6F1159BB-B6F9-414E-B0F7-70F5BA246F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4" name="Text Box 16">
          <a:extLst>
            <a:ext uri="{FF2B5EF4-FFF2-40B4-BE49-F238E27FC236}">
              <a16:creationId xmlns:a16="http://schemas.microsoft.com/office/drawing/2014/main" id="{EA928902-9935-481F-8688-271F806B23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5" name="Text Box 17">
          <a:extLst>
            <a:ext uri="{FF2B5EF4-FFF2-40B4-BE49-F238E27FC236}">
              <a16:creationId xmlns:a16="http://schemas.microsoft.com/office/drawing/2014/main" id="{475B129E-5801-48A7-A1F9-39AADE1D2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6" name="Text Box 18">
          <a:extLst>
            <a:ext uri="{FF2B5EF4-FFF2-40B4-BE49-F238E27FC236}">
              <a16:creationId xmlns:a16="http://schemas.microsoft.com/office/drawing/2014/main" id="{BD633887-1AD6-4DAA-8BE9-F30F90ED8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7" name="Text Box 1">
          <a:extLst>
            <a:ext uri="{FF2B5EF4-FFF2-40B4-BE49-F238E27FC236}">
              <a16:creationId xmlns:a16="http://schemas.microsoft.com/office/drawing/2014/main" id="{2D8CA068-C6C7-4B57-A765-CB0D96116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8" name="Text Box 2">
          <a:extLst>
            <a:ext uri="{FF2B5EF4-FFF2-40B4-BE49-F238E27FC236}">
              <a16:creationId xmlns:a16="http://schemas.microsoft.com/office/drawing/2014/main" id="{81F1E925-E5DD-4365-B8FC-F0595EAD8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9" name="Text Box 3">
          <a:extLst>
            <a:ext uri="{FF2B5EF4-FFF2-40B4-BE49-F238E27FC236}">
              <a16:creationId xmlns:a16="http://schemas.microsoft.com/office/drawing/2014/main" id="{68958273-8BBC-40FF-83F5-B238E35BA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0" name="Text Box 4">
          <a:extLst>
            <a:ext uri="{FF2B5EF4-FFF2-40B4-BE49-F238E27FC236}">
              <a16:creationId xmlns:a16="http://schemas.microsoft.com/office/drawing/2014/main" id="{48B692F9-5FCC-4F4B-972F-02F4BDE210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1" name="Text Box 15">
          <a:extLst>
            <a:ext uri="{FF2B5EF4-FFF2-40B4-BE49-F238E27FC236}">
              <a16:creationId xmlns:a16="http://schemas.microsoft.com/office/drawing/2014/main" id="{BB323ACF-B12F-4C66-ACAB-6E0EC74EC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2" name="Text Box 16">
          <a:extLst>
            <a:ext uri="{FF2B5EF4-FFF2-40B4-BE49-F238E27FC236}">
              <a16:creationId xmlns:a16="http://schemas.microsoft.com/office/drawing/2014/main" id="{94E590E4-79C3-4B71-A5A1-5601BB1FDF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3" name="Text Box 17">
          <a:extLst>
            <a:ext uri="{FF2B5EF4-FFF2-40B4-BE49-F238E27FC236}">
              <a16:creationId xmlns:a16="http://schemas.microsoft.com/office/drawing/2014/main" id="{13E54838-7CD8-4078-B8C2-D8F1F32827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4" name="Text Box 18">
          <a:extLst>
            <a:ext uri="{FF2B5EF4-FFF2-40B4-BE49-F238E27FC236}">
              <a16:creationId xmlns:a16="http://schemas.microsoft.com/office/drawing/2014/main" id="{4F42481F-A21B-40D0-A58B-21773A0C01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5" name="Text Box 1">
          <a:extLst>
            <a:ext uri="{FF2B5EF4-FFF2-40B4-BE49-F238E27FC236}">
              <a16:creationId xmlns:a16="http://schemas.microsoft.com/office/drawing/2014/main" id="{9BF7C7DC-BA58-43DE-AF5E-C70C4957BD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6" name="Text Box 2">
          <a:extLst>
            <a:ext uri="{FF2B5EF4-FFF2-40B4-BE49-F238E27FC236}">
              <a16:creationId xmlns:a16="http://schemas.microsoft.com/office/drawing/2014/main" id="{73E8CE68-8744-4134-AD4A-B0C257EA4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7" name="Text Box 3">
          <a:extLst>
            <a:ext uri="{FF2B5EF4-FFF2-40B4-BE49-F238E27FC236}">
              <a16:creationId xmlns:a16="http://schemas.microsoft.com/office/drawing/2014/main" id="{88CDD9C7-D558-4696-B07E-EBEAE0ABC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8" name="Text Box 4">
          <a:extLst>
            <a:ext uri="{FF2B5EF4-FFF2-40B4-BE49-F238E27FC236}">
              <a16:creationId xmlns:a16="http://schemas.microsoft.com/office/drawing/2014/main" id="{61650D58-C449-4872-A76A-5CF3E5900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9" name="Text Box 15">
          <a:extLst>
            <a:ext uri="{FF2B5EF4-FFF2-40B4-BE49-F238E27FC236}">
              <a16:creationId xmlns:a16="http://schemas.microsoft.com/office/drawing/2014/main" id="{3FF72587-B146-4A85-BEAF-2B1004153F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0" name="Text Box 16">
          <a:extLst>
            <a:ext uri="{FF2B5EF4-FFF2-40B4-BE49-F238E27FC236}">
              <a16:creationId xmlns:a16="http://schemas.microsoft.com/office/drawing/2014/main" id="{790065F4-9292-41EF-AF81-EB4780B805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1" name="Text Box 17">
          <a:extLst>
            <a:ext uri="{FF2B5EF4-FFF2-40B4-BE49-F238E27FC236}">
              <a16:creationId xmlns:a16="http://schemas.microsoft.com/office/drawing/2014/main" id="{CD6B0F0D-3711-437B-A247-F2F8E676F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2" name="Text Box 18">
          <a:extLst>
            <a:ext uri="{FF2B5EF4-FFF2-40B4-BE49-F238E27FC236}">
              <a16:creationId xmlns:a16="http://schemas.microsoft.com/office/drawing/2014/main" id="{ECCC45FD-6A4B-4CA9-B6CA-E2084347D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3" name="Text Box 1">
          <a:extLst>
            <a:ext uri="{FF2B5EF4-FFF2-40B4-BE49-F238E27FC236}">
              <a16:creationId xmlns:a16="http://schemas.microsoft.com/office/drawing/2014/main" id="{89A9AE83-8CD6-4870-8792-6AB43A006C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4" name="Text Box 2">
          <a:extLst>
            <a:ext uri="{FF2B5EF4-FFF2-40B4-BE49-F238E27FC236}">
              <a16:creationId xmlns:a16="http://schemas.microsoft.com/office/drawing/2014/main" id="{9CDF54C4-A1C7-42D4-9B10-111D0A26E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5" name="Text Box 3">
          <a:extLst>
            <a:ext uri="{FF2B5EF4-FFF2-40B4-BE49-F238E27FC236}">
              <a16:creationId xmlns:a16="http://schemas.microsoft.com/office/drawing/2014/main" id="{008E1AA2-3A60-4156-92CB-F86B2FD1A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6" name="Text Box 4">
          <a:extLst>
            <a:ext uri="{FF2B5EF4-FFF2-40B4-BE49-F238E27FC236}">
              <a16:creationId xmlns:a16="http://schemas.microsoft.com/office/drawing/2014/main" id="{7D165BE2-EB61-4CE3-B04A-C9F733DDE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7" name="Text Box 15">
          <a:extLst>
            <a:ext uri="{FF2B5EF4-FFF2-40B4-BE49-F238E27FC236}">
              <a16:creationId xmlns:a16="http://schemas.microsoft.com/office/drawing/2014/main" id="{1058CDBE-A2E9-4634-B2D8-709EFB4715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8" name="Text Box 16">
          <a:extLst>
            <a:ext uri="{FF2B5EF4-FFF2-40B4-BE49-F238E27FC236}">
              <a16:creationId xmlns:a16="http://schemas.microsoft.com/office/drawing/2014/main" id="{062CC131-FEDE-4300-992F-32FC47483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9" name="Text Box 17">
          <a:extLst>
            <a:ext uri="{FF2B5EF4-FFF2-40B4-BE49-F238E27FC236}">
              <a16:creationId xmlns:a16="http://schemas.microsoft.com/office/drawing/2014/main" id="{A377AC94-26B0-4E70-AA4B-4ED1B967A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0" name="Text Box 18">
          <a:extLst>
            <a:ext uri="{FF2B5EF4-FFF2-40B4-BE49-F238E27FC236}">
              <a16:creationId xmlns:a16="http://schemas.microsoft.com/office/drawing/2014/main" id="{CCB5B09F-7DB1-4732-A051-5FB5A8D3E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1" name="Text Box 1">
          <a:extLst>
            <a:ext uri="{FF2B5EF4-FFF2-40B4-BE49-F238E27FC236}">
              <a16:creationId xmlns:a16="http://schemas.microsoft.com/office/drawing/2014/main" id="{6346E978-6126-4EAF-BC5F-3EBFCFE12D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2" name="Text Box 2">
          <a:extLst>
            <a:ext uri="{FF2B5EF4-FFF2-40B4-BE49-F238E27FC236}">
              <a16:creationId xmlns:a16="http://schemas.microsoft.com/office/drawing/2014/main" id="{9C70D9F8-2E0F-4863-89AA-3D5151AB3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3" name="Text Box 3">
          <a:extLst>
            <a:ext uri="{FF2B5EF4-FFF2-40B4-BE49-F238E27FC236}">
              <a16:creationId xmlns:a16="http://schemas.microsoft.com/office/drawing/2014/main" id="{163166D1-047E-441F-89EB-718921724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4" name="Text Box 4">
          <a:extLst>
            <a:ext uri="{FF2B5EF4-FFF2-40B4-BE49-F238E27FC236}">
              <a16:creationId xmlns:a16="http://schemas.microsoft.com/office/drawing/2014/main" id="{3FD0714F-5F57-4CBC-B344-E26497D84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5" name="Text Box 15">
          <a:extLst>
            <a:ext uri="{FF2B5EF4-FFF2-40B4-BE49-F238E27FC236}">
              <a16:creationId xmlns:a16="http://schemas.microsoft.com/office/drawing/2014/main" id="{D0347D3C-58BD-4EE8-B4FA-19ACD50AE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6" name="Text Box 16">
          <a:extLst>
            <a:ext uri="{FF2B5EF4-FFF2-40B4-BE49-F238E27FC236}">
              <a16:creationId xmlns:a16="http://schemas.microsoft.com/office/drawing/2014/main" id="{4D9A4C8F-2236-4104-97C8-A008363919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7" name="Text Box 17">
          <a:extLst>
            <a:ext uri="{FF2B5EF4-FFF2-40B4-BE49-F238E27FC236}">
              <a16:creationId xmlns:a16="http://schemas.microsoft.com/office/drawing/2014/main" id="{78BE3FE8-7B4F-42C6-9D18-2DC3C60F5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8" name="Text Box 18">
          <a:extLst>
            <a:ext uri="{FF2B5EF4-FFF2-40B4-BE49-F238E27FC236}">
              <a16:creationId xmlns:a16="http://schemas.microsoft.com/office/drawing/2014/main" id="{7F2A262B-BC8B-4F30-8BEB-506CE7641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9" name="Text Box 1">
          <a:extLst>
            <a:ext uri="{FF2B5EF4-FFF2-40B4-BE49-F238E27FC236}">
              <a16:creationId xmlns:a16="http://schemas.microsoft.com/office/drawing/2014/main" id="{269346BC-E1DB-4DCA-88A3-AD15DADD9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0" name="Text Box 2">
          <a:extLst>
            <a:ext uri="{FF2B5EF4-FFF2-40B4-BE49-F238E27FC236}">
              <a16:creationId xmlns:a16="http://schemas.microsoft.com/office/drawing/2014/main" id="{3EA3B97B-8CEF-49F2-9E02-868FF13FD9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1" name="Text Box 3">
          <a:extLst>
            <a:ext uri="{FF2B5EF4-FFF2-40B4-BE49-F238E27FC236}">
              <a16:creationId xmlns:a16="http://schemas.microsoft.com/office/drawing/2014/main" id="{53D5F3B0-47F0-4C13-9688-3F51871D0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2" name="Text Box 4">
          <a:extLst>
            <a:ext uri="{FF2B5EF4-FFF2-40B4-BE49-F238E27FC236}">
              <a16:creationId xmlns:a16="http://schemas.microsoft.com/office/drawing/2014/main" id="{1B29590A-308D-4646-94B7-E610358DE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3" name="Text Box 15">
          <a:extLst>
            <a:ext uri="{FF2B5EF4-FFF2-40B4-BE49-F238E27FC236}">
              <a16:creationId xmlns:a16="http://schemas.microsoft.com/office/drawing/2014/main" id="{6550D8CC-C24F-45E1-866B-627E3573A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4" name="Text Box 16">
          <a:extLst>
            <a:ext uri="{FF2B5EF4-FFF2-40B4-BE49-F238E27FC236}">
              <a16:creationId xmlns:a16="http://schemas.microsoft.com/office/drawing/2014/main" id="{F7F3A2E6-D39B-415F-9D9C-7B0725E96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5" name="Text Box 17">
          <a:extLst>
            <a:ext uri="{FF2B5EF4-FFF2-40B4-BE49-F238E27FC236}">
              <a16:creationId xmlns:a16="http://schemas.microsoft.com/office/drawing/2014/main" id="{7C27CEAD-068B-48E5-BD3F-0313DA153F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6" name="Text Box 18">
          <a:extLst>
            <a:ext uri="{FF2B5EF4-FFF2-40B4-BE49-F238E27FC236}">
              <a16:creationId xmlns:a16="http://schemas.microsoft.com/office/drawing/2014/main" id="{BBAA2EEB-4E13-4C54-A8EB-B90A04A42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7" name="Text Box 1">
          <a:extLst>
            <a:ext uri="{FF2B5EF4-FFF2-40B4-BE49-F238E27FC236}">
              <a16:creationId xmlns:a16="http://schemas.microsoft.com/office/drawing/2014/main" id="{C92C6311-41D5-4570-8372-E99B8AC87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8" name="Text Box 2">
          <a:extLst>
            <a:ext uri="{FF2B5EF4-FFF2-40B4-BE49-F238E27FC236}">
              <a16:creationId xmlns:a16="http://schemas.microsoft.com/office/drawing/2014/main" id="{A1BE8CCE-08A4-41C4-AD0A-5B93A21EA2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9" name="Text Box 3">
          <a:extLst>
            <a:ext uri="{FF2B5EF4-FFF2-40B4-BE49-F238E27FC236}">
              <a16:creationId xmlns:a16="http://schemas.microsoft.com/office/drawing/2014/main" id="{48A64593-3EC2-44BC-B6CB-3AB6F4D97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0" name="Text Box 4">
          <a:extLst>
            <a:ext uri="{FF2B5EF4-FFF2-40B4-BE49-F238E27FC236}">
              <a16:creationId xmlns:a16="http://schemas.microsoft.com/office/drawing/2014/main" id="{E128B415-3D46-4C9F-8D01-3E6927C5EC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1" name="Text Box 15">
          <a:extLst>
            <a:ext uri="{FF2B5EF4-FFF2-40B4-BE49-F238E27FC236}">
              <a16:creationId xmlns:a16="http://schemas.microsoft.com/office/drawing/2014/main" id="{D0CF80D8-C620-4B95-AD34-2A3063106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2" name="Text Box 16">
          <a:extLst>
            <a:ext uri="{FF2B5EF4-FFF2-40B4-BE49-F238E27FC236}">
              <a16:creationId xmlns:a16="http://schemas.microsoft.com/office/drawing/2014/main" id="{4EB748C6-396A-48E4-8B50-7B0F60874B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3" name="Text Box 17">
          <a:extLst>
            <a:ext uri="{FF2B5EF4-FFF2-40B4-BE49-F238E27FC236}">
              <a16:creationId xmlns:a16="http://schemas.microsoft.com/office/drawing/2014/main" id="{9F7A7836-0E4F-4A9A-A416-4B300C39A5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4" name="Text Box 18">
          <a:extLst>
            <a:ext uri="{FF2B5EF4-FFF2-40B4-BE49-F238E27FC236}">
              <a16:creationId xmlns:a16="http://schemas.microsoft.com/office/drawing/2014/main" id="{967389A9-E928-4D2B-832C-505C0591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5" name="Text Box 1">
          <a:extLst>
            <a:ext uri="{FF2B5EF4-FFF2-40B4-BE49-F238E27FC236}">
              <a16:creationId xmlns:a16="http://schemas.microsoft.com/office/drawing/2014/main" id="{52A73C6A-F0CD-42AC-A64A-340BAFD82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6" name="Text Box 2">
          <a:extLst>
            <a:ext uri="{FF2B5EF4-FFF2-40B4-BE49-F238E27FC236}">
              <a16:creationId xmlns:a16="http://schemas.microsoft.com/office/drawing/2014/main" id="{BDDA968B-49BA-45E9-AA3E-8A7D25F4D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7" name="Text Box 3">
          <a:extLst>
            <a:ext uri="{FF2B5EF4-FFF2-40B4-BE49-F238E27FC236}">
              <a16:creationId xmlns:a16="http://schemas.microsoft.com/office/drawing/2014/main" id="{8E29BBCD-6FD0-4E9F-9444-7BE5024C9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8" name="Text Box 4">
          <a:extLst>
            <a:ext uri="{FF2B5EF4-FFF2-40B4-BE49-F238E27FC236}">
              <a16:creationId xmlns:a16="http://schemas.microsoft.com/office/drawing/2014/main" id="{90D85F52-B111-4CCE-B0D6-C8EA01024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9" name="Text Box 15">
          <a:extLst>
            <a:ext uri="{FF2B5EF4-FFF2-40B4-BE49-F238E27FC236}">
              <a16:creationId xmlns:a16="http://schemas.microsoft.com/office/drawing/2014/main" id="{B6B8ED0C-AD33-4894-85E2-EC8CD6C39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0" name="Text Box 16">
          <a:extLst>
            <a:ext uri="{FF2B5EF4-FFF2-40B4-BE49-F238E27FC236}">
              <a16:creationId xmlns:a16="http://schemas.microsoft.com/office/drawing/2014/main" id="{E05EC0B5-F0C3-405B-89C4-65D29485A6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1" name="Text Box 17">
          <a:extLst>
            <a:ext uri="{FF2B5EF4-FFF2-40B4-BE49-F238E27FC236}">
              <a16:creationId xmlns:a16="http://schemas.microsoft.com/office/drawing/2014/main" id="{3AEA6BA2-E426-4FBB-87A9-753593A507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2" name="Text Box 18">
          <a:extLst>
            <a:ext uri="{FF2B5EF4-FFF2-40B4-BE49-F238E27FC236}">
              <a16:creationId xmlns:a16="http://schemas.microsoft.com/office/drawing/2014/main" id="{1355C291-881E-4D6D-858A-C57376587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3" name="Text Box 1">
          <a:extLst>
            <a:ext uri="{FF2B5EF4-FFF2-40B4-BE49-F238E27FC236}">
              <a16:creationId xmlns:a16="http://schemas.microsoft.com/office/drawing/2014/main" id="{81161AEC-961A-4DAD-80CE-ABCCE4F132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4" name="Text Box 2">
          <a:extLst>
            <a:ext uri="{FF2B5EF4-FFF2-40B4-BE49-F238E27FC236}">
              <a16:creationId xmlns:a16="http://schemas.microsoft.com/office/drawing/2014/main" id="{8CE0D9C8-EC98-4648-A541-17BBA09AF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5" name="Text Box 3">
          <a:extLst>
            <a:ext uri="{FF2B5EF4-FFF2-40B4-BE49-F238E27FC236}">
              <a16:creationId xmlns:a16="http://schemas.microsoft.com/office/drawing/2014/main" id="{D9326784-1AA8-4FC6-979E-EE6A399711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6" name="Text Box 4">
          <a:extLst>
            <a:ext uri="{FF2B5EF4-FFF2-40B4-BE49-F238E27FC236}">
              <a16:creationId xmlns:a16="http://schemas.microsoft.com/office/drawing/2014/main" id="{4E6F5009-9329-4933-BC70-A93751710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7" name="Text Box 15">
          <a:extLst>
            <a:ext uri="{FF2B5EF4-FFF2-40B4-BE49-F238E27FC236}">
              <a16:creationId xmlns:a16="http://schemas.microsoft.com/office/drawing/2014/main" id="{5A238D1E-7C68-464F-8058-8DEEF8A70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8" name="Text Box 16">
          <a:extLst>
            <a:ext uri="{FF2B5EF4-FFF2-40B4-BE49-F238E27FC236}">
              <a16:creationId xmlns:a16="http://schemas.microsoft.com/office/drawing/2014/main" id="{3CE86107-9572-45B7-81E7-80D3D6C9E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9" name="Text Box 17">
          <a:extLst>
            <a:ext uri="{FF2B5EF4-FFF2-40B4-BE49-F238E27FC236}">
              <a16:creationId xmlns:a16="http://schemas.microsoft.com/office/drawing/2014/main" id="{7A666C53-CC24-49E7-9A2F-D5803759E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0" name="Text Box 18">
          <a:extLst>
            <a:ext uri="{FF2B5EF4-FFF2-40B4-BE49-F238E27FC236}">
              <a16:creationId xmlns:a16="http://schemas.microsoft.com/office/drawing/2014/main" id="{EB33BADC-03F0-4BB4-A5BF-FA4EF6CE06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1" name="Text Box 1">
          <a:extLst>
            <a:ext uri="{FF2B5EF4-FFF2-40B4-BE49-F238E27FC236}">
              <a16:creationId xmlns:a16="http://schemas.microsoft.com/office/drawing/2014/main" id="{35FEB656-AF4F-422C-9438-B5184F300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2" name="Text Box 2">
          <a:extLst>
            <a:ext uri="{FF2B5EF4-FFF2-40B4-BE49-F238E27FC236}">
              <a16:creationId xmlns:a16="http://schemas.microsoft.com/office/drawing/2014/main" id="{17F7269C-28D0-4803-948A-6EE89862C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3" name="Text Box 3">
          <a:extLst>
            <a:ext uri="{FF2B5EF4-FFF2-40B4-BE49-F238E27FC236}">
              <a16:creationId xmlns:a16="http://schemas.microsoft.com/office/drawing/2014/main" id="{742332EE-0A69-4260-974C-12B02242C2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4" name="Text Box 4">
          <a:extLst>
            <a:ext uri="{FF2B5EF4-FFF2-40B4-BE49-F238E27FC236}">
              <a16:creationId xmlns:a16="http://schemas.microsoft.com/office/drawing/2014/main" id="{FA449B34-AB89-4076-8420-CC2D8D1DE2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5" name="Text Box 15">
          <a:extLst>
            <a:ext uri="{FF2B5EF4-FFF2-40B4-BE49-F238E27FC236}">
              <a16:creationId xmlns:a16="http://schemas.microsoft.com/office/drawing/2014/main" id="{2C0719B5-BC64-42D6-87E3-275B73498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6" name="Text Box 16">
          <a:extLst>
            <a:ext uri="{FF2B5EF4-FFF2-40B4-BE49-F238E27FC236}">
              <a16:creationId xmlns:a16="http://schemas.microsoft.com/office/drawing/2014/main" id="{8295258B-80F9-4B2C-BBC7-119AE6046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7" name="Text Box 17">
          <a:extLst>
            <a:ext uri="{FF2B5EF4-FFF2-40B4-BE49-F238E27FC236}">
              <a16:creationId xmlns:a16="http://schemas.microsoft.com/office/drawing/2014/main" id="{9E21C909-6383-476B-BD79-F22381481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8" name="Text Box 18">
          <a:extLst>
            <a:ext uri="{FF2B5EF4-FFF2-40B4-BE49-F238E27FC236}">
              <a16:creationId xmlns:a16="http://schemas.microsoft.com/office/drawing/2014/main" id="{7837EB41-222E-4DA0-82B2-ADE1DA1811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9" name="Text Box 1">
          <a:extLst>
            <a:ext uri="{FF2B5EF4-FFF2-40B4-BE49-F238E27FC236}">
              <a16:creationId xmlns:a16="http://schemas.microsoft.com/office/drawing/2014/main" id="{58A5EF74-3024-41E8-B436-E750C5AF1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0" name="Text Box 2">
          <a:extLst>
            <a:ext uri="{FF2B5EF4-FFF2-40B4-BE49-F238E27FC236}">
              <a16:creationId xmlns:a16="http://schemas.microsoft.com/office/drawing/2014/main" id="{117840D7-66CD-452C-BF45-9EE621C80A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1" name="Text Box 3">
          <a:extLst>
            <a:ext uri="{FF2B5EF4-FFF2-40B4-BE49-F238E27FC236}">
              <a16:creationId xmlns:a16="http://schemas.microsoft.com/office/drawing/2014/main" id="{16695A44-63F6-4DD3-A4D0-2B9147E8A6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2" name="Text Box 4">
          <a:extLst>
            <a:ext uri="{FF2B5EF4-FFF2-40B4-BE49-F238E27FC236}">
              <a16:creationId xmlns:a16="http://schemas.microsoft.com/office/drawing/2014/main" id="{295AAAF5-A94E-4620-9800-CE43D35BE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3" name="Text Box 15">
          <a:extLst>
            <a:ext uri="{FF2B5EF4-FFF2-40B4-BE49-F238E27FC236}">
              <a16:creationId xmlns:a16="http://schemas.microsoft.com/office/drawing/2014/main" id="{00A28785-5018-4F4F-9773-C99A7E1809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4" name="Text Box 16">
          <a:extLst>
            <a:ext uri="{FF2B5EF4-FFF2-40B4-BE49-F238E27FC236}">
              <a16:creationId xmlns:a16="http://schemas.microsoft.com/office/drawing/2014/main" id="{4771EE8F-1E98-4688-B7D8-53176D11E3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5" name="Text Box 17">
          <a:extLst>
            <a:ext uri="{FF2B5EF4-FFF2-40B4-BE49-F238E27FC236}">
              <a16:creationId xmlns:a16="http://schemas.microsoft.com/office/drawing/2014/main" id="{95088C51-C100-4709-8929-604BA0451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6" name="Text Box 18">
          <a:extLst>
            <a:ext uri="{FF2B5EF4-FFF2-40B4-BE49-F238E27FC236}">
              <a16:creationId xmlns:a16="http://schemas.microsoft.com/office/drawing/2014/main" id="{A188A402-A750-4F29-9075-26EFFA5AD9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7" name="Text Box 1">
          <a:extLst>
            <a:ext uri="{FF2B5EF4-FFF2-40B4-BE49-F238E27FC236}">
              <a16:creationId xmlns:a16="http://schemas.microsoft.com/office/drawing/2014/main" id="{6557DD77-5545-4845-B68C-D36D97BB7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8" name="Text Box 2">
          <a:extLst>
            <a:ext uri="{FF2B5EF4-FFF2-40B4-BE49-F238E27FC236}">
              <a16:creationId xmlns:a16="http://schemas.microsoft.com/office/drawing/2014/main" id="{C6332E8E-70E0-4419-9214-67D622049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9" name="Text Box 3">
          <a:extLst>
            <a:ext uri="{FF2B5EF4-FFF2-40B4-BE49-F238E27FC236}">
              <a16:creationId xmlns:a16="http://schemas.microsoft.com/office/drawing/2014/main" id="{1E309842-D2FE-4238-A259-ED3197925E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0" name="Text Box 4">
          <a:extLst>
            <a:ext uri="{FF2B5EF4-FFF2-40B4-BE49-F238E27FC236}">
              <a16:creationId xmlns:a16="http://schemas.microsoft.com/office/drawing/2014/main" id="{A75474EC-1B5B-4CCD-9293-B56B2187F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1" name="Text Box 15">
          <a:extLst>
            <a:ext uri="{FF2B5EF4-FFF2-40B4-BE49-F238E27FC236}">
              <a16:creationId xmlns:a16="http://schemas.microsoft.com/office/drawing/2014/main" id="{955EB335-F6FC-4197-A2C9-904327A8B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2" name="Text Box 16">
          <a:extLst>
            <a:ext uri="{FF2B5EF4-FFF2-40B4-BE49-F238E27FC236}">
              <a16:creationId xmlns:a16="http://schemas.microsoft.com/office/drawing/2014/main" id="{C6CCD97A-8A54-487C-B316-E6725DE4C0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3" name="Text Box 17">
          <a:extLst>
            <a:ext uri="{FF2B5EF4-FFF2-40B4-BE49-F238E27FC236}">
              <a16:creationId xmlns:a16="http://schemas.microsoft.com/office/drawing/2014/main" id="{C645F3EF-93A8-4E59-B872-DD29C0C26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4" name="Text Box 18">
          <a:extLst>
            <a:ext uri="{FF2B5EF4-FFF2-40B4-BE49-F238E27FC236}">
              <a16:creationId xmlns:a16="http://schemas.microsoft.com/office/drawing/2014/main" id="{4ECE9132-5A7C-4974-B9A4-97663B0542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5" name="Text Box 1">
          <a:extLst>
            <a:ext uri="{FF2B5EF4-FFF2-40B4-BE49-F238E27FC236}">
              <a16:creationId xmlns:a16="http://schemas.microsoft.com/office/drawing/2014/main" id="{667F460F-A302-448B-9B3B-B905E0D2B2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6" name="Text Box 2">
          <a:extLst>
            <a:ext uri="{FF2B5EF4-FFF2-40B4-BE49-F238E27FC236}">
              <a16:creationId xmlns:a16="http://schemas.microsoft.com/office/drawing/2014/main" id="{7E78FB8B-0911-4C7E-A695-6E18B41E3D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7" name="Text Box 3">
          <a:extLst>
            <a:ext uri="{FF2B5EF4-FFF2-40B4-BE49-F238E27FC236}">
              <a16:creationId xmlns:a16="http://schemas.microsoft.com/office/drawing/2014/main" id="{0828322B-1213-4C4A-A42B-747CB3E577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8" name="Text Box 4">
          <a:extLst>
            <a:ext uri="{FF2B5EF4-FFF2-40B4-BE49-F238E27FC236}">
              <a16:creationId xmlns:a16="http://schemas.microsoft.com/office/drawing/2014/main" id="{BB73FB5C-1357-41FF-8F82-1C2849DA6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9" name="Text Box 15">
          <a:extLst>
            <a:ext uri="{FF2B5EF4-FFF2-40B4-BE49-F238E27FC236}">
              <a16:creationId xmlns:a16="http://schemas.microsoft.com/office/drawing/2014/main" id="{B3BD1A06-033A-47AB-B224-AED89B752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0" name="Text Box 16">
          <a:extLst>
            <a:ext uri="{FF2B5EF4-FFF2-40B4-BE49-F238E27FC236}">
              <a16:creationId xmlns:a16="http://schemas.microsoft.com/office/drawing/2014/main" id="{6A3871CB-0F49-437B-B4AA-DAE6AE0508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1" name="Text Box 17">
          <a:extLst>
            <a:ext uri="{FF2B5EF4-FFF2-40B4-BE49-F238E27FC236}">
              <a16:creationId xmlns:a16="http://schemas.microsoft.com/office/drawing/2014/main" id="{B4905E1A-017C-4B64-ACEC-37278560C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2" name="Text Box 18">
          <a:extLst>
            <a:ext uri="{FF2B5EF4-FFF2-40B4-BE49-F238E27FC236}">
              <a16:creationId xmlns:a16="http://schemas.microsoft.com/office/drawing/2014/main" id="{785F3F26-9DB4-4352-913D-FB5DBA2BB9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3" name="Text Box 1">
          <a:extLst>
            <a:ext uri="{FF2B5EF4-FFF2-40B4-BE49-F238E27FC236}">
              <a16:creationId xmlns:a16="http://schemas.microsoft.com/office/drawing/2014/main" id="{3E2D2969-859F-449E-8827-7B54DC28D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4" name="Text Box 2">
          <a:extLst>
            <a:ext uri="{FF2B5EF4-FFF2-40B4-BE49-F238E27FC236}">
              <a16:creationId xmlns:a16="http://schemas.microsoft.com/office/drawing/2014/main" id="{1FFEC4DE-EBB9-425C-9469-753B760771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5" name="Text Box 3">
          <a:extLst>
            <a:ext uri="{FF2B5EF4-FFF2-40B4-BE49-F238E27FC236}">
              <a16:creationId xmlns:a16="http://schemas.microsoft.com/office/drawing/2014/main" id="{68EA3FA0-9935-453A-A0E8-10D0FF9D0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6" name="Text Box 4">
          <a:extLst>
            <a:ext uri="{FF2B5EF4-FFF2-40B4-BE49-F238E27FC236}">
              <a16:creationId xmlns:a16="http://schemas.microsoft.com/office/drawing/2014/main" id="{D00A328D-8643-44F7-92C8-A17750978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7" name="Text Box 15">
          <a:extLst>
            <a:ext uri="{FF2B5EF4-FFF2-40B4-BE49-F238E27FC236}">
              <a16:creationId xmlns:a16="http://schemas.microsoft.com/office/drawing/2014/main" id="{8E8AF622-4DCD-4B77-99A9-ED55D774C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8" name="Text Box 16">
          <a:extLst>
            <a:ext uri="{FF2B5EF4-FFF2-40B4-BE49-F238E27FC236}">
              <a16:creationId xmlns:a16="http://schemas.microsoft.com/office/drawing/2014/main" id="{7AE0C60C-5B74-4F8C-B6BA-9D476E7DE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9" name="Text Box 17">
          <a:extLst>
            <a:ext uri="{FF2B5EF4-FFF2-40B4-BE49-F238E27FC236}">
              <a16:creationId xmlns:a16="http://schemas.microsoft.com/office/drawing/2014/main" id="{FBCE2B7C-0666-475E-BF33-51EF0E6F7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0" name="Text Box 18">
          <a:extLst>
            <a:ext uri="{FF2B5EF4-FFF2-40B4-BE49-F238E27FC236}">
              <a16:creationId xmlns:a16="http://schemas.microsoft.com/office/drawing/2014/main" id="{82FF853D-DCE6-4BD2-9820-96271CFE64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1" name="Text Box 1">
          <a:extLst>
            <a:ext uri="{FF2B5EF4-FFF2-40B4-BE49-F238E27FC236}">
              <a16:creationId xmlns:a16="http://schemas.microsoft.com/office/drawing/2014/main" id="{DD186C0E-8B96-41AA-9B80-1D48B8137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2" name="Text Box 2">
          <a:extLst>
            <a:ext uri="{FF2B5EF4-FFF2-40B4-BE49-F238E27FC236}">
              <a16:creationId xmlns:a16="http://schemas.microsoft.com/office/drawing/2014/main" id="{B96EBF03-1C08-4D77-A7F3-6895ECAED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3" name="Text Box 3">
          <a:extLst>
            <a:ext uri="{FF2B5EF4-FFF2-40B4-BE49-F238E27FC236}">
              <a16:creationId xmlns:a16="http://schemas.microsoft.com/office/drawing/2014/main" id="{1AF005E8-7DAB-4BE4-BB84-9070ED17A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4" name="Text Box 4">
          <a:extLst>
            <a:ext uri="{FF2B5EF4-FFF2-40B4-BE49-F238E27FC236}">
              <a16:creationId xmlns:a16="http://schemas.microsoft.com/office/drawing/2014/main" id="{4A0BBFB4-9D19-4713-82CA-9699F5B8F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5" name="Text Box 15">
          <a:extLst>
            <a:ext uri="{FF2B5EF4-FFF2-40B4-BE49-F238E27FC236}">
              <a16:creationId xmlns:a16="http://schemas.microsoft.com/office/drawing/2014/main" id="{B29B91B7-15AB-4C68-8135-427EE7D3A3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6" name="Text Box 16">
          <a:extLst>
            <a:ext uri="{FF2B5EF4-FFF2-40B4-BE49-F238E27FC236}">
              <a16:creationId xmlns:a16="http://schemas.microsoft.com/office/drawing/2014/main" id="{7499A346-0282-4A5E-8674-E1D6F5AE63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7" name="Text Box 17">
          <a:extLst>
            <a:ext uri="{FF2B5EF4-FFF2-40B4-BE49-F238E27FC236}">
              <a16:creationId xmlns:a16="http://schemas.microsoft.com/office/drawing/2014/main" id="{537BA477-4FF3-4EC3-A0CE-03A0605A5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8" name="Text Box 18">
          <a:extLst>
            <a:ext uri="{FF2B5EF4-FFF2-40B4-BE49-F238E27FC236}">
              <a16:creationId xmlns:a16="http://schemas.microsoft.com/office/drawing/2014/main" id="{44F1CFCF-BC63-48BE-8F03-B3012370DA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9" name="Text Box 1">
          <a:extLst>
            <a:ext uri="{FF2B5EF4-FFF2-40B4-BE49-F238E27FC236}">
              <a16:creationId xmlns:a16="http://schemas.microsoft.com/office/drawing/2014/main" id="{8BD676F3-9E68-466B-B328-0B3DC23BD2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0" name="Text Box 2">
          <a:extLst>
            <a:ext uri="{FF2B5EF4-FFF2-40B4-BE49-F238E27FC236}">
              <a16:creationId xmlns:a16="http://schemas.microsoft.com/office/drawing/2014/main" id="{7AA9C82D-D2BA-4E9D-B5BE-D61CC2CE7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1" name="Text Box 3">
          <a:extLst>
            <a:ext uri="{FF2B5EF4-FFF2-40B4-BE49-F238E27FC236}">
              <a16:creationId xmlns:a16="http://schemas.microsoft.com/office/drawing/2014/main" id="{F024B1B0-0A01-4598-A6ED-A1B2E24E8C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2" name="Text Box 4">
          <a:extLst>
            <a:ext uri="{FF2B5EF4-FFF2-40B4-BE49-F238E27FC236}">
              <a16:creationId xmlns:a16="http://schemas.microsoft.com/office/drawing/2014/main" id="{83D63F90-FB01-4229-9715-3565BF64E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3" name="Text Box 15">
          <a:extLst>
            <a:ext uri="{FF2B5EF4-FFF2-40B4-BE49-F238E27FC236}">
              <a16:creationId xmlns:a16="http://schemas.microsoft.com/office/drawing/2014/main" id="{9F9FBD2C-03D4-47AB-B0FC-287338AFB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4" name="Text Box 16">
          <a:extLst>
            <a:ext uri="{FF2B5EF4-FFF2-40B4-BE49-F238E27FC236}">
              <a16:creationId xmlns:a16="http://schemas.microsoft.com/office/drawing/2014/main" id="{CBB17759-1012-48CB-AB23-23E276E4C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5" name="Text Box 17">
          <a:extLst>
            <a:ext uri="{FF2B5EF4-FFF2-40B4-BE49-F238E27FC236}">
              <a16:creationId xmlns:a16="http://schemas.microsoft.com/office/drawing/2014/main" id="{B9EE5979-5FBD-4890-8794-E488863216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6" name="Text Box 18">
          <a:extLst>
            <a:ext uri="{FF2B5EF4-FFF2-40B4-BE49-F238E27FC236}">
              <a16:creationId xmlns:a16="http://schemas.microsoft.com/office/drawing/2014/main" id="{75DCA2FB-7672-4D24-B8F0-9B5B985E9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7" name="Text Box 1">
          <a:extLst>
            <a:ext uri="{FF2B5EF4-FFF2-40B4-BE49-F238E27FC236}">
              <a16:creationId xmlns:a16="http://schemas.microsoft.com/office/drawing/2014/main" id="{35440218-9A04-4E21-B877-CCC1C9CCCD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8" name="Text Box 2">
          <a:extLst>
            <a:ext uri="{FF2B5EF4-FFF2-40B4-BE49-F238E27FC236}">
              <a16:creationId xmlns:a16="http://schemas.microsoft.com/office/drawing/2014/main" id="{560CCC26-AB55-4780-B817-35C69E04C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9" name="Text Box 3">
          <a:extLst>
            <a:ext uri="{FF2B5EF4-FFF2-40B4-BE49-F238E27FC236}">
              <a16:creationId xmlns:a16="http://schemas.microsoft.com/office/drawing/2014/main" id="{0D490A9B-B4B5-4EFE-AB87-D36C9ACB88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0" name="Text Box 4">
          <a:extLst>
            <a:ext uri="{FF2B5EF4-FFF2-40B4-BE49-F238E27FC236}">
              <a16:creationId xmlns:a16="http://schemas.microsoft.com/office/drawing/2014/main" id="{E0C195DA-012F-42F7-9D50-BB1FA734C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1" name="Text Box 15">
          <a:extLst>
            <a:ext uri="{FF2B5EF4-FFF2-40B4-BE49-F238E27FC236}">
              <a16:creationId xmlns:a16="http://schemas.microsoft.com/office/drawing/2014/main" id="{D1BA4429-2A67-48B0-B5D1-F19E13D72D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2" name="Text Box 16">
          <a:extLst>
            <a:ext uri="{FF2B5EF4-FFF2-40B4-BE49-F238E27FC236}">
              <a16:creationId xmlns:a16="http://schemas.microsoft.com/office/drawing/2014/main" id="{C8A5B450-5D1E-4DE2-87D5-A4224E4DB0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3" name="Text Box 17">
          <a:extLst>
            <a:ext uri="{FF2B5EF4-FFF2-40B4-BE49-F238E27FC236}">
              <a16:creationId xmlns:a16="http://schemas.microsoft.com/office/drawing/2014/main" id="{EB028AD8-CCFE-4299-ABC1-9AB6884A1A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4" name="Text Box 18">
          <a:extLst>
            <a:ext uri="{FF2B5EF4-FFF2-40B4-BE49-F238E27FC236}">
              <a16:creationId xmlns:a16="http://schemas.microsoft.com/office/drawing/2014/main" id="{DFA95EDF-22FB-4CDA-80CC-FB3E19A23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5" name="Text Box 1">
          <a:extLst>
            <a:ext uri="{FF2B5EF4-FFF2-40B4-BE49-F238E27FC236}">
              <a16:creationId xmlns:a16="http://schemas.microsoft.com/office/drawing/2014/main" id="{3A3EDD4E-7422-4402-83A3-A143B8659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6" name="Text Box 2">
          <a:extLst>
            <a:ext uri="{FF2B5EF4-FFF2-40B4-BE49-F238E27FC236}">
              <a16:creationId xmlns:a16="http://schemas.microsoft.com/office/drawing/2014/main" id="{85DFE939-9022-4599-88E4-BCEDD26C3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7" name="Text Box 3">
          <a:extLst>
            <a:ext uri="{FF2B5EF4-FFF2-40B4-BE49-F238E27FC236}">
              <a16:creationId xmlns:a16="http://schemas.microsoft.com/office/drawing/2014/main" id="{E8590D00-652C-480B-B987-FB071F116A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8" name="Text Box 4">
          <a:extLst>
            <a:ext uri="{FF2B5EF4-FFF2-40B4-BE49-F238E27FC236}">
              <a16:creationId xmlns:a16="http://schemas.microsoft.com/office/drawing/2014/main" id="{3708DB88-22F4-4F81-B654-BC655A8AF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9" name="Text Box 15">
          <a:extLst>
            <a:ext uri="{FF2B5EF4-FFF2-40B4-BE49-F238E27FC236}">
              <a16:creationId xmlns:a16="http://schemas.microsoft.com/office/drawing/2014/main" id="{98A79D5D-5278-4D14-A466-062F31F934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0" name="Text Box 16">
          <a:extLst>
            <a:ext uri="{FF2B5EF4-FFF2-40B4-BE49-F238E27FC236}">
              <a16:creationId xmlns:a16="http://schemas.microsoft.com/office/drawing/2014/main" id="{A680E4F6-5773-459D-BD3D-4F5DD169E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1" name="Text Box 17">
          <a:extLst>
            <a:ext uri="{FF2B5EF4-FFF2-40B4-BE49-F238E27FC236}">
              <a16:creationId xmlns:a16="http://schemas.microsoft.com/office/drawing/2014/main" id="{F3109C96-8BDC-4E59-8502-8E135D7A7E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2" name="Text Box 18">
          <a:extLst>
            <a:ext uri="{FF2B5EF4-FFF2-40B4-BE49-F238E27FC236}">
              <a16:creationId xmlns:a16="http://schemas.microsoft.com/office/drawing/2014/main" id="{20699769-5E26-4440-ACA1-6126FD8FD1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3" name="Text Box 1">
          <a:extLst>
            <a:ext uri="{FF2B5EF4-FFF2-40B4-BE49-F238E27FC236}">
              <a16:creationId xmlns:a16="http://schemas.microsoft.com/office/drawing/2014/main" id="{1C76038F-569E-4668-9A00-FF12E3B61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4" name="Text Box 2">
          <a:extLst>
            <a:ext uri="{FF2B5EF4-FFF2-40B4-BE49-F238E27FC236}">
              <a16:creationId xmlns:a16="http://schemas.microsoft.com/office/drawing/2014/main" id="{D7CC24C7-5A38-4C40-82AB-668E17BE2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5" name="Text Box 3">
          <a:extLst>
            <a:ext uri="{FF2B5EF4-FFF2-40B4-BE49-F238E27FC236}">
              <a16:creationId xmlns:a16="http://schemas.microsoft.com/office/drawing/2014/main" id="{465D5734-E588-4AF0-9DB5-58A9A6D10D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6" name="Text Box 4">
          <a:extLst>
            <a:ext uri="{FF2B5EF4-FFF2-40B4-BE49-F238E27FC236}">
              <a16:creationId xmlns:a16="http://schemas.microsoft.com/office/drawing/2014/main" id="{2923134C-5BAB-4B77-AB3C-805AB4CBC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7" name="Text Box 15">
          <a:extLst>
            <a:ext uri="{FF2B5EF4-FFF2-40B4-BE49-F238E27FC236}">
              <a16:creationId xmlns:a16="http://schemas.microsoft.com/office/drawing/2014/main" id="{3332912C-92D7-4FFE-94D2-29B8A5345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8" name="Text Box 16">
          <a:extLst>
            <a:ext uri="{FF2B5EF4-FFF2-40B4-BE49-F238E27FC236}">
              <a16:creationId xmlns:a16="http://schemas.microsoft.com/office/drawing/2014/main" id="{5861EED3-3D03-4BFB-A230-1AB50F7633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9" name="Text Box 17">
          <a:extLst>
            <a:ext uri="{FF2B5EF4-FFF2-40B4-BE49-F238E27FC236}">
              <a16:creationId xmlns:a16="http://schemas.microsoft.com/office/drawing/2014/main" id="{DAD93BF7-08F4-4D9E-A821-FC22A2FE4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0" name="Text Box 18">
          <a:extLst>
            <a:ext uri="{FF2B5EF4-FFF2-40B4-BE49-F238E27FC236}">
              <a16:creationId xmlns:a16="http://schemas.microsoft.com/office/drawing/2014/main" id="{39540523-1B42-4767-809F-FE36649843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1" name="Text Box 1">
          <a:extLst>
            <a:ext uri="{FF2B5EF4-FFF2-40B4-BE49-F238E27FC236}">
              <a16:creationId xmlns:a16="http://schemas.microsoft.com/office/drawing/2014/main" id="{B5F9C7B8-40C8-4BFE-9122-ABB6A6841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2" name="Text Box 2">
          <a:extLst>
            <a:ext uri="{FF2B5EF4-FFF2-40B4-BE49-F238E27FC236}">
              <a16:creationId xmlns:a16="http://schemas.microsoft.com/office/drawing/2014/main" id="{F55A56DA-BD48-4663-8AB1-2EA480F1ED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3" name="Text Box 3">
          <a:extLst>
            <a:ext uri="{FF2B5EF4-FFF2-40B4-BE49-F238E27FC236}">
              <a16:creationId xmlns:a16="http://schemas.microsoft.com/office/drawing/2014/main" id="{AA8A4B26-DAFE-4A81-AA6E-8CF06A002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4" name="Text Box 4">
          <a:extLst>
            <a:ext uri="{FF2B5EF4-FFF2-40B4-BE49-F238E27FC236}">
              <a16:creationId xmlns:a16="http://schemas.microsoft.com/office/drawing/2014/main" id="{028AEBD2-6B88-4470-AAE8-B70F81662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5" name="Text Box 15">
          <a:extLst>
            <a:ext uri="{FF2B5EF4-FFF2-40B4-BE49-F238E27FC236}">
              <a16:creationId xmlns:a16="http://schemas.microsoft.com/office/drawing/2014/main" id="{3D462D5C-CA4E-436D-928E-D99E3CDB79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6" name="Text Box 16">
          <a:extLst>
            <a:ext uri="{FF2B5EF4-FFF2-40B4-BE49-F238E27FC236}">
              <a16:creationId xmlns:a16="http://schemas.microsoft.com/office/drawing/2014/main" id="{4D14AEF5-5FFB-41B1-B403-99A88CE29C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7" name="Text Box 17">
          <a:extLst>
            <a:ext uri="{FF2B5EF4-FFF2-40B4-BE49-F238E27FC236}">
              <a16:creationId xmlns:a16="http://schemas.microsoft.com/office/drawing/2014/main" id="{2D5A4493-DBFF-45C7-BDBD-47157BE7E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8" name="Text Box 18">
          <a:extLst>
            <a:ext uri="{FF2B5EF4-FFF2-40B4-BE49-F238E27FC236}">
              <a16:creationId xmlns:a16="http://schemas.microsoft.com/office/drawing/2014/main" id="{8C75A1B9-11F3-42D6-90FC-B46F1100A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9" name="Text Box 1">
          <a:extLst>
            <a:ext uri="{FF2B5EF4-FFF2-40B4-BE49-F238E27FC236}">
              <a16:creationId xmlns:a16="http://schemas.microsoft.com/office/drawing/2014/main" id="{2613D3AC-2B51-4119-A9A8-894B8C2D4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0" name="Text Box 2">
          <a:extLst>
            <a:ext uri="{FF2B5EF4-FFF2-40B4-BE49-F238E27FC236}">
              <a16:creationId xmlns:a16="http://schemas.microsoft.com/office/drawing/2014/main" id="{717DE81D-76F2-4C5F-A693-75F98B022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1" name="Text Box 3">
          <a:extLst>
            <a:ext uri="{FF2B5EF4-FFF2-40B4-BE49-F238E27FC236}">
              <a16:creationId xmlns:a16="http://schemas.microsoft.com/office/drawing/2014/main" id="{AF4A1CEB-11A6-4EE1-83F2-B740AC710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2" name="Text Box 4">
          <a:extLst>
            <a:ext uri="{FF2B5EF4-FFF2-40B4-BE49-F238E27FC236}">
              <a16:creationId xmlns:a16="http://schemas.microsoft.com/office/drawing/2014/main" id="{2C6FB781-EC7A-4366-82DA-6907334D44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3" name="Text Box 15">
          <a:extLst>
            <a:ext uri="{FF2B5EF4-FFF2-40B4-BE49-F238E27FC236}">
              <a16:creationId xmlns:a16="http://schemas.microsoft.com/office/drawing/2014/main" id="{9D20300D-3A12-448F-B7BB-FED5EC2096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4" name="Text Box 16">
          <a:extLst>
            <a:ext uri="{FF2B5EF4-FFF2-40B4-BE49-F238E27FC236}">
              <a16:creationId xmlns:a16="http://schemas.microsoft.com/office/drawing/2014/main" id="{25D3BB8F-3140-46C0-9047-927645ABD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5" name="Text Box 17">
          <a:extLst>
            <a:ext uri="{FF2B5EF4-FFF2-40B4-BE49-F238E27FC236}">
              <a16:creationId xmlns:a16="http://schemas.microsoft.com/office/drawing/2014/main" id="{380D05F9-C12F-4655-8F66-24AFBC835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6" name="Text Box 18">
          <a:extLst>
            <a:ext uri="{FF2B5EF4-FFF2-40B4-BE49-F238E27FC236}">
              <a16:creationId xmlns:a16="http://schemas.microsoft.com/office/drawing/2014/main" id="{6E43F268-1390-4393-9A2C-ECBF5995D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7" name="Text Box 1">
          <a:extLst>
            <a:ext uri="{FF2B5EF4-FFF2-40B4-BE49-F238E27FC236}">
              <a16:creationId xmlns:a16="http://schemas.microsoft.com/office/drawing/2014/main" id="{5E90CA06-88F5-4B0A-AE4A-71C1E3A6A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8" name="Text Box 2">
          <a:extLst>
            <a:ext uri="{FF2B5EF4-FFF2-40B4-BE49-F238E27FC236}">
              <a16:creationId xmlns:a16="http://schemas.microsoft.com/office/drawing/2014/main" id="{4F574697-A7F5-40B4-8CE3-990F206FA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9" name="Text Box 3">
          <a:extLst>
            <a:ext uri="{FF2B5EF4-FFF2-40B4-BE49-F238E27FC236}">
              <a16:creationId xmlns:a16="http://schemas.microsoft.com/office/drawing/2014/main" id="{D967EE76-4525-4735-AF53-AB12B1AE4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0" name="Text Box 4">
          <a:extLst>
            <a:ext uri="{FF2B5EF4-FFF2-40B4-BE49-F238E27FC236}">
              <a16:creationId xmlns:a16="http://schemas.microsoft.com/office/drawing/2014/main" id="{1886068D-0179-4D91-A718-E026F31665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1" name="Text Box 15">
          <a:extLst>
            <a:ext uri="{FF2B5EF4-FFF2-40B4-BE49-F238E27FC236}">
              <a16:creationId xmlns:a16="http://schemas.microsoft.com/office/drawing/2014/main" id="{97A98668-57BB-46E6-9E90-0F7494C67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2" name="Text Box 16">
          <a:extLst>
            <a:ext uri="{FF2B5EF4-FFF2-40B4-BE49-F238E27FC236}">
              <a16:creationId xmlns:a16="http://schemas.microsoft.com/office/drawing/2014/main" id="{A00ABDAD-DA1C-43CD-8361-7B18AC0C2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3" name="Text Box 17">
          <a:extLst>
            <a:ext uri="{FF2B5EF4-FFF2-40B4-BE49-F238E27FC236}">
              <a16:creationId xmlns:a16="http://schemas.microsoft.com/office/drawing/2014/main" id="{87923C53-2E76-491D-8981-7C267829B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4" name="Text Box 18">
          <a:extLst>
            <a:ext uri="{FF2B5EF4-FFF2-40B4-BE49-F238E27FC236}">
              <a16:creationId xmlns:a16="http://schemas.microsoft.com/office/drawing/2014/main" id="{EB05547D-CBEE-4091-8CD8-E038D7825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5" name="Text Box 1">
          <a:extLst>
            <a:ext uri="{FF2B5EF4-FFF2-40B4-BE49-F238E27FC236}">
              <a16:creationId xmlns:a16="http://schemas.microsoft.com/office/drawing/2014/main" id="{59938D06-6E23-44E7-A8A6-2019125C6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6" name="Text Box 2">
          <a:extLst>
            <a:ext uri="{FF2B5EF4-FFF2-40B4-BE49-F238E27FC236}">
              <a16:creationId xmlns:a16="http://schemas.microsoft.com/office/drawing/2014/main" id="{E94E055C-56D4-4DDD-8C09-4B4F3663A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7" name="Text Box 3">
          <a:extLst>
            <a:ext uri="{FF2B5EF4-FFF2-40B4-BE49-F238E27FC236}">
              <a16:creationId xmlns:a16="http://schemas.microsoft.com/office/drawing/2014/main" id="{4071287A-B2BD-4591-BC3F-43934EE55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8" name="Text Box 4">
          <a:extLst>
            <a:ext uri="{FF2B5EF4-FFF2-40B4-BE49-F238E27FC236}">
              <a16:creationId xmlns:a16="http://schemas.microsoft.com/office/drawing/2014/main" id="{F124F26A-1CCE-49AB-B6BB-A4B14B8F34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9" name="Text Box 15">
          <a:extLst>
            <a:ext uri="{FF2B5EF4-FFF2-40B4-BE49-F238E27FC236}">
              <a16:creationId xmlns:a16="http://schemas.microsoft.com/office/drawing/2014/main" id="{4DE4A931-E208-4B41-B8CC-3E848D29C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0" name="Text Box 16">
          <a:extLst>
            <a:ext uri="{FF2B5EF4-FFF2-40B4-BE49-F238E27FC236}">
              <a16:creationId xmlns:a16="http://schemas.microsoft.com/office/drawing/2014/main" id="{D908750F-5C26-45E6-BEC5-DC6B4C06B4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1" name="Text Box 17">
          <a:extLst>
            <a:ext uri="{FF2B5EF4-FFF2-40B4-BE49-F238E27FC236}">
              <a16:creationId xmlns:a16="http://schemas.microsoft.com/office/drawing/2014/main" id="{4B01CB69-4392-4971-B1DE-7DE3803C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2" name="Text Box 18">
          <a:extLst>
            <a:ext uri="{FF2B5EF4-FFF2-40B4-BE49-F238E27FC236}">
              <a16:creationId xmlns:a16="http://schemas.microsoft.com/office/drawing/2014/main" id="{5B91CD7D-35F2-4148-8D18-4EFB45610C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3" name="Text Box 1">
          <a:extLst>
            <a:ext uri="{FF2B5EF4-FFF2-40B4-BE49-F238E27FC236}">
              <a16:creationId xmlns:a16="http://schemas.microsoft.com/office/drawing/2014/main" id="{513D3249-AC7F-4EDD-B1C1-42F15071D0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4" name="Text Box 2">
          <a:extLst>
            <a:ext uri="{FF2B5EF4-FFF2-40B4-BE49-F238E27FC236}">
              <a16:creationId xmlns:a16="http://schemas.microsoft.com/office/drawing/2014/main" id="{66B9B738-927F-4A34-AB52-398E542276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5" name="Text Box 3">
          <a:extLst>
            <a:ext uri="{FF2B5EF4-FFF2-40B4-BE49-F238E27FC236}">
              <a16:creationId xmlns:a16="http://schemas.microsoft.com/office/drawing/2014/main" id="{62FF4343-7CDF-4D2E-92DF-B133C5410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6" name="Text Box 4">
          <a:extLst>
            <a:ext uri="{FF2B5EF4-FFF2-40B4-BE49-F238E27FC236}">
              <a16:creationId xmlns:a16="http://schemas.microsoft.com/office/drawing/2014/main" id="{F7F16B9E-B03B-457D-8971-98D5D37AF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7" name="Text Box 15">
          <a:extLst>
            <a:ext uri="{FF2B5EF4-FFF2-40B4-BE49-F238E27FC236}">
              <a16:creationId xmlns:a16="http://schemas.microsoft.com/office/drawing/2014/main" id="{F7B47775-1DA1-4A76-8FE5-87B523A86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8" name="Text Box 16">
          <a:extLst>
            <a:ext uri="{FF2B5EF4-FFF2-40B4-BE49-F238E27FC236}">
              <a16:creationId xmlns:a16="http://schemas.microsoft.com/office/drawing/2014/main" id="{263AA5BC-247F-4E98-9109-8BF0B2C35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9" name="Text Box 17">
          <a:extLst>
            <a:ext uri="{FF2B5EF4-FFF2-40B4-BE49-F238E27FC236}">
              <a16:creationId xmlns:a16="http://schemas.microsoft.com/office/drawing/2014/main" id="{C724B2C2-51E7-4A43-B33E-6EABE73F5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0" name="Text Box 18">
          <a:extLst>
            <a:ext uri="{FF2B5EF4-FFF2-40B4-BE49-F238E27FC236}">
              <a16:creationId xmlns:a16="http://schemas.microsoft.com/office/drawing/2014/main" id="{678CFD0D-E24E-493A-AEB0-E46C43E52E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1" name="Text Box 1">
          <a:extLst>
            <a:ext uri="{FF2B5EF4-FFF2-40B4-BE49-F238E27FC236}">
              <a16:creationId xmlns:a16="http://schemas.microsoft.com/office/drawing/2014/main" id="{9FC3B151-2D8B-4BEB-BE82-9A8326A35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2" name="Text Box 2">
          <a:extLst>
            <a:ext uri="{FF2B5EF4-FFF2-40B4-BE49-F238E27FC236}">
              <a16:creationId xmlns:a16="http://schemas.microsoft.com/office/drawing/2014/main" id="{9379DB13-D90B-47E8-8B65-3DCCDB5E09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3" name="Text Box 3">
          <a:extLst>
            <a:ext uri="{FF2B5EF4-FFF2-40B4-BE49-F238E27FC236}">
              <a16:creationId xmlns:a16="http://schemas.microsoft.com/office/drawing/2014/main" id="{40AF2AA8-562A-4A1F-A3EC-01BF9F0B9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4" name="Text Box 4">
          <a:extLst>
            <a:ext uri="{FF2B5EF4-FFF2-40B4-BE49-F238E27FC236}">
              <a16:creationId xmlns:a16="http://schemas.microsoft.com/office/drawing/2014/main" id="{9CBF37B6-7255-4E2C-84D1-25DC064150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5" name="Text Box 15">
          <a:extLst>
            <a:ext uri="{FF2B5EF4-FFF2-40B4-BE49-F238E27FC236}">
              <a16:creationId xmlns:a16="http://schemas.microsoft.com/office/drawing/2014/main" id="{A6071799-2BFB-4740-9208-8930E3121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6" name="Text Box 16">
          <a:extLst>
            <a:ext uri="{FF2B5EF4-FFF2-40B4-BE49-F238E27FC236}">
              <a16:creationId xmlns:a16="http://schemas.microsoft.com/office/drawing/2014/main" id="{1F81D221-4C2D-40B5-BE32-699393B95E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7" name="Text Box 17">
          <a:extLst>
            <a:ext uri="{FF2B5EF4-FFF2-40B4-BE49-F238E27FC236}">
              <a16:creationId xmlns:a16="http://schemas.microsoft.com/office/drawing/2014/main" id="{7644B8E0-F64A-4710-8993-CF0A0E1BD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8" name="Text Box 18">
          <a:extLst>
            <a:ext uri="{FF2B5EF4-FFF2-40B4-BE49-F238E27FC236}">
              <a16:creationId xmlns:a16="http://schemas.microsoft.com/office/drawing/2014/main" id="{B1F5B4B0-B90C-4722-A0C8-33E081DDD9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9" name="Text Box 1">
          <a:extLst>
            <a:ext uri="{FF2B5EF4-FFF2-40B4-BE49-F238E27FC236}">
              <a16:creationId xmlns:a16="http://schemas.microsoft.com/office/drawing/2014/main" id="{64E73FE5-1335-46F1-8558-61FDD2555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0" name="Text Box 2">
          <a:extLst>
            <a:ext uri="{FF2B5EF4-FFF2-40B4-BE49-F238E27FC236}">
              <a16:creationId xmlns:a16="http://schemas.microsoft.com/office/drawing/2014/main" id="{114961F4-F8A4-4F33-A759-06684FEAE9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1" name="Text Box 3">
          <a:extLst>
            <a:ext uri="{FF2B5EF4-FFF2-40B4-BE49-F238E27FC236}">
              <a16:creationId xmlns:a16="http://schemas.microsoft.com/office/drawing/2014/main" id="{28CB8A97-D566-4E83-B1E6-5F96CFEA5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2" name="Text Box 4">
          <a:extLst>
            <a:ext uri="{FF2B5EF4-FFF2-40B4-BE49-F238E27FC236}">
              <a16:creationId xmlns:a16="http://schemas.microsoft.com/office/drawing/2014/main" id="{24050016-BFE0-407F-BB9E-1F0EF787D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3" name="Text Box 15">
          <a:extLst>
            <a:ext uri="{FF2B5EF4-FFF2-40B4-BE49-F238E27FC236}">
              <a16:creationId xmlns:a16="http://schemas.microsoft.com/office/drawing/2014/main" id="{49BD1651-A7D7-4F2B-9A35-75FBC7ED4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4" name="Text Box 16">
          <a:extLst>
            <a:ext uri="{FF2B5EF4-FFF2-40B4-BE49-F238E27FC236}">
              <a16:creationId xmlns:a16="http://schemas.microsoft.com/office/drawing/2014/main" id="{81BFFA22-A0B3-489B-9645-66D11C9013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5" name="Text Box 17">
          <a:extLst>
            <a:ext uri="{FF2B5EF4-FFF2-40B4-BE49-F238E27FC236}">
              <a16:creationId xmlns:a16="http://schemas.microsoft.com/office/drawing/2014/main" id="{DA554E2F-97BB-4BC1-AC91-8D857FB438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6" name="Text Box 18">
          <a:extLst>
            <a:ext uri="{FF2B5EF4-FFF2-40B4-BE49-F238E27FC236}">
              <a16:creationId xmlns:a16="http://schemas.microsoft.com/office/drawing/2014/main" id="{F822FC96-C707-430A-B4C4-4B4FEFAAFC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7" name="Text Box 1">
          <a:extLst>
            <a:ext uri="{FF2B5EF4-FFF2-40B4-BE49-F238E27FC236}">
              <a16:creationId xmlns:a16="http://schemas.microsoft.com/office/drawing/2014/main" id="{79034AFA-E5DF-48E7-800D-FC4055F9CD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8" name="Text Box 2">
          <a:extLst>
            <a:ext uri="{FF2B5EF4-FFF2-40B4-BE49-F238E27FC236}">
              <a16:creationId xmlns:a16="http://schemas.microsoft.com/office/drawing/2014/main" id="{9D07001D-07D6-4AF9-A1A1-353D3536FF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9" name="Text Box 3">
          <a:extLst>
            <a:ext uri="{FF2B5EF4-FFF2-40B4-BE49-F238E27FC236}">
              <a16:creationId xmlns:a16="http://schemas.microsoft.com/office/drawing/2014/main" id="{BEF29B5D-8093-4E75-A023-2D3BEF13C3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0" name="Text Box 4">
          <a:extLst>
            <a:ext uri="{FF2B5EF4-FFF2-40B4-BE49-F238E27FC236}">
              <a16:creationId xmlns:a16="http://schemas.microsoft.com/office/drawing/2014/main" id="{F30E5DD3-23AB-43D0-80C9-F71929AFA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1" name="Text Box 15">
          <a:extLst>
            <a:ext uri="{FF2B5EF4-FFF2-40B4-BE49-F238E27FC236}">
              <a16:creationId xmlns:a16="http://schemas.microsoft.com/office/drawing/2014/main" id="{0D51CD3C-AD38-4599-B8FC-A4C59A2139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2" name="Text Box 16">
          <a:extLst>
            <a:ext uri="{FF2B5EF4-FFF2-40B4-BE49-F238E27FC236}">
              <a16:creationId xmlns:a16="http://schemas.microsoft.com/office/drawing/2014/main" id="{B0B44CCC-B6CD-4870-8D91-BE2DE95B1B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3" name="Text Box 17">
          <a:extLst>
            <a:ext uri="{FF2B5EF4-FFF2-40B4-BE49-F238E27FC236}">
              <a16:creationId xmlns:a16="http://schemas.microsoft.com/office/drawing/2014/main" id="{06D1B8C8-4ADA-4C5C-9B1B-D19504DDD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4" name="Text Box 18">
          <a:extLst>
            <a:ext uri="{FF2B5EF4-FFF2-40B4-BE49-F238E27FC236}">
              <a16:creationId xmlns:a16="http://schemas.microsoft.com/office/drawing/2014/main" id="{E39EB567-2BC0-4A15-967B-93A82BD72C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5" name="Text Box 1">
          <a:extLst>
            <a:ext uri="{FF2B5EF4-FFF2-40B4-BE49-F238E27FC236}">
              <a16:creationId xmlns:a16="http://schemas.microsoft.com/office/drawing/2014/main" id="{20A594D9-C8D7-489B-84AA-F504DFE31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6" name="Text Box 2">
          <a:extLst>
            <a:ext uri="{FF2B5EF4-FFF2-40B4-BE49-F238E27FC236}">
              <a16:creationId xmlns:a16="http://schemas.microsoft.com/office/drawing/2014/main" id="{4EC15505-1E21-4E50-B9A4-ED72C4915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7" name="Text Box 3">
          <a:extLst>
            <a:ext uri="{FF2B5EF4-FFF2-40B4-BE49-F238E27FC236}">
              <a16:creationId xmlns:a16="http://schemas.microsoft.com/office/drawing/2014/main" id="{9FB4DFFB-B93E-42C5-AE06-C89FEC99AD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8" name="Text Box 4">
          <a:extLst>
            <a:ext uri="{FF2B5EF4-FFF2-40B4-BE49-F238E27FC236}">
              <a16:creationId xmlns:a16="http://schemas.microsoft.com/office/drawing/2014/main" id="{63ED9DB3-BC6E-465D-9930-D700BF317D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9" name="Text Box 15">
          <a:extLst>
            <a:ext uri="{FF2B5EF4-FFF2-40B4-BE49-F238E27FC236}">
              <a16:creationId xmlns:a16="http://schemas.microsoft.com/office/drawing/2014/main" id="{4D3FAFDB-0998-40DC-A5EC-57B84A28D8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0" name="Text Box 16">
          <a:extLst>
            <a:ext uri="{FF2B5EF4-FFF2-40B4-BE49-F238E27FC236}">
              <a16:creationId xmlns:a16="http://schemas.microsoft.com/office/drawing/2014/main" id="{ABB994EF-33DB-4EC4-B8C9-710379B73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1" name="Text Box 17">
          <a:extLst>
            <a:ext uri="{FF2B5EF4-FFF2-40B4-BE49-F238E27FC236}">
              <a16:creationId xmlns:a16="http://schemas.microsoft.com/office/drawing/2014/main" id="{1F96F443-BB5A-4127-A167-242BA8F165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2" name="Text Box 18">
          <a:extLst>
            <a:ext uri="{FF2B5EF4-FFF2-40B4-BE49-F238E27FC236}">
              <a16:creationId xmlns:a16="http://schemas.microsoft.com/office/drawing/2014/main" id="{CC9EF037-1F60-4C89-B426-0AB41B946B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3" name="Text Box 1">
          <a:extLst>
            <a:ext uri="{FF2B5EF4-FFF2-40B4-BE49-F238E27FC236}">
              <a16:creationId xmlns:a16="http://schemas.microsoft.com/office/drawing/2014/main" id="{B8DF3F3D-2805-4471-9412-604D2E674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4" name="Text Box 2">
          <a:extLst>
            <a:ext uri="{FF2B5EF4-FFF2-40B4-BE49-F238E27FC236}">
              <a16:creationId xmlns:a16="http://schemas.microsoft.com/office/drawing/2014/main" id="{B4087126-D816-42B5-BE7D-981E89C7AE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5" name="Text Box 3">
          <a:extLst>
            <a:ext uri="{FF2B5EF4-FFF2-40B4-BE49-F238E27FC236}">
              <a16:creationId xmlns:a16="http://schemas.microsoft.com/office/drawing/2014/main" id="{F7210D1A-1FA1-44DA-A758-3454EE2DB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6" name="Text Box 4">
          <a:extLst>
            <a:ext uri="{FF2B5EF4-FFF2-40B4-BE49-F238E27FC236}">
              <a16:creationId xmlns:a16="http://schemas.microsoft.com/office/drawing/2014/main" id="{197C5BFB-F320-4F3C-B37A-F54E6FBA58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7" name="Text Box 15">
          <a:extLst>
            <a:ext uri="{FF2B5EF4-FFF2-40B4-BE49-F238E27FC236}">
              <a16:creationId xmlns:a16="http://schemas.microsoft.com/office/drawing/2014/main" id="{15989114-2783-40E0-8007-13523F487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8" name="Text Box 16">
          <a:extLst>
            <a:ext uri="{FF2B5EF4-FFF2-40B4-BE49-F238E27FC236}">
              <a16:creationId xmlns:a16="http://schemas.microsoft.com/office/drawing/2014/main" id="{744DC2AF-2C66-4E41-96A9-95CEF8346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9" name="Text Box 17">
          <a:extLst>
            <a:ext uri="{FF2B5EF4-FFF2-40B4-BE49-F238E27FC236}">
              <a16:creationId xmlns:a16="http://schemas.microsoft.com/office/drawing/2014/main" id="{6460C3C0-B9DA-4217-BB64-4CAA806863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0" name="Text Box 18">
          <a:extLst>
            <a:ext uri="{FF2B5EF4-FFF2-40B4-BE49-F238E27FC236}">
              <a16:creationId xmlns:a16="http://schemas.microsoft.com/office/drawing/2014/main" id="{9CB7D7F1-AB20-4B14-9B23-8F802B2C93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1" name="Text Box 1">
          <a:extLst>
            <a:ext uri="{FF2B5EF4-FFF2-40B4-BE49-F238E27FC236}">
              <a16:creationId xmlns:a16="http://schemas.microsoft.com/office/drawing/2014/main" id="{3232966D-9DC0-4CD7-A57D-5F6DC03255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2" name="Text Box 2">
          <a:extLst>
            <a:ext uri="{FF2B5EF4-FFF2-40B4-BE49-F238E27FC236}">
              <a16:creationId xmlns:a16="http://schemas.microsoft.com/office/drawing/2014/main" id="{25DA2BA6-7AD8-4C6A-A8B3-E96846411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3" name="Text Box 3">
          <a:extLst>
            <a:ext uri="{FF2B5EF4-FFF2-40B4-BE49-F238E27FC236}">
              <a16:creationId xmlns:a16="http://schemas.microsoft.com/office/drawing/2014/main" id="{431CCFF5-2BC0-47D0-A01C-8EFB3AD7E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4" name="Text Box 4">
          <a:extLst>
            <a:ext uri="{FF2B5EF4-FFF2-40B4-BE49-F238E27FC236}">
              <a16:creationId xmlns:a16="http://schemas.microsoft.com/office/drawing/2014/main" id="{CD3B3448-C212-4587-B44E-28DCDF3C7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5" name="Text Box 15">
          <a:extLst>
            <a:ext uri="{FF2B5EF4-FFF2-40B4-BE49-F238E27FC236}">
              <a16:creationId xmlns:a16="http://schemas.microsoft.com/office/drawing/2014/main" id="{EB2D36D7-A792-4115-814B-29B4808BB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6" name="Text Box 16">
          <a:extLst>
            <a:ext uri="{FF2B5EF4-FFF2-40B4-BE49-F238E27FC236}">
              <a16:creationId xmlns:a16="http://schemas.microsoft.com/office/drawing/2014/main" id="{C626CCC0-B080-4588-87C6-D6CB5B814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7" name="Text Box 17">
          <a:extLst>
            <a:ext uri="{FF2B5EF4-FFF2-40B4-BE49-F238E27FC236}">
              <a16:creationId xmlns:a16="http://schemas.microsoft.com/office/drawing/2014/main" id="{9FE37E61-CE47-44EF-912B-B89C391BD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8" name="Text Box 18">
          <a:extLst>
            <a:ext uri="{FF2B5EF4-FFF2-40B4-BE49-F238E27FC236}">
              <a16:creationId xmlns:a16="http://schemas.microsoft.com/office/drawing/2014/main" id="{F4CE97AC-ECCA-4C8C-901B-20C09C0A7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9" name="Text Box 1">
          <a:extLst>
            <a:ext uri="{FF2B5EF4-FFF2-40B4-BE49-F238E27FC236}">
              <a16:creationId xmlns:a16="http://schemas.microsoft.com/office/drawing/2014/main" id="{F43152DB-DC6A-48D0-987A-E6F298726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0" name="Text Box 2">
          <a:extLst>
            <a:ext uri="{FF2B5EF4-FFF2-40B4-BE49-F238E27FC236}">
              <a16:creationId xmlns:a16="http://schemas.microsoft.com/office/drawing/2014/main" id="{33BF7ACE-2681-4FB6-9B27-904D605C7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1" name="Text Box 3">
          <a:extLst>
            <a:ext uri="{FF2B5EF4-FFF2-40B4-BE49-F238E27FC236}">
              <a16:creationId xmlns:a16="http://schemas.microsoft.com/office/drawing/2014/main" id="{35126F85-D53E-41AF-B830-FA65118E6A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2" name="Text Box 4">
          <a:extLst>
            <a:ext uri="{FF2B5EF4-FFF2-40B4-BE49-F238E27FC236}">
              <a16:creationId xmlns:a16="http://schemas.microsoft.com/office/drawing/2014/main" id="{9A7573C7-EEC8-41B4-9F24-C3CFF75988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3" name="Text Box 15">
          <a:extLst>
            <a:ext uri="{FF2B5EF4-FFF2-40B4-BE49-F238E27FC236}">
              <a16:creationId xmlns:a16="http://schemas.microsoft.com/office/drawing/2014/main" id="{60D0CFC2-BB0D-4992-900C-AADC55293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4" name="Text Box 16">
          <a:extLst>
            <a:ext uri="{FF2B5EF4-FFF2-40B4-BE49-F238E27FC236}">
              <a16:creationId xmlns:a16="http://schemas.microsoft.com/office/drawing/2014/main" id="{CE81F323-97E9-4AE3-8F0D-D34937CA8F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5" name="Text Box 17">
          <a:extLst>
            <a:ext uri="{FF2B5EF4-FFF2-40B4-BE49-F238E27FC236}">
              <a16:creationId xmlns:a16="http://schemas.microsoft.com/office/drawing/2014/main" id="{B69D56CD-D1EF-47AE-8E5A-80A2088F5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6" name="Text Box 18">
          <a:extLst>
            <a:ext uri="{FF2B5EF4-FFF2-40B4-BE49-F238E27FC236}">
              <a16:creationId xmlns:a16="http://schemas.microsoft.com/office/drawing/2014/main" id="{368451B9-C943-443C-B628-C859345AA5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7" name="Text Box 1">
          <a:extLst>
            <a:ext uri="{FF2B5EF4-FFF2-40B4-BE49-F238E27FC236}">
              <a16:creationId xmlns:a16="http://schemas.microsoft.com/office/drawing/2014/main" id="{256BDEFA-5AF3-442E-B780-D152B5BA9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8" name="Text Box 2">
          <a:extLst>
            <a:ext uri="{FF2B5EF4-FFF2-40B4-BE49-F238E27FC236}">
              <a16:creationId xmlns:a16="http://schemas.microsoft.com/office/drawing/2014/main" id="{9311E130-F5DA-45EA-A238-A7202EC678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9" name="Text Box 3">
          <a:extLst>
            <a:ext uri="{FF2B5EF4-FFF2-40B4-BE49-F238E27FC236}">
              <a16:creationId xmlns:a16="http://schemas.microsoft.com/office/drawing/2014/main" id="{52FE6B29-370A-496A-86CE-B1D981AC20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0" name="Text Box 4">
          <a:extLst>
            <a:ext uri="{FF2B5EF4-FFF2-40B4-BE49-F238E27FC236}">
              <a16:creationId xmlns:a16="http://schemas.microsoft.com/office/drawing/2014/main" id="{DBB6E297-0E99-443B-8837-3124FDA09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1" name="Text Box 15">
          <a:extLst>
            <a:ext uri="{FF2B5EF4-FFF2-40B4-BE49-F238E27FC236}">
              <a16:creationId xmlns:a16="http://schemas.microsoft.com/office/drawing/2014/main" id="{90F8022F-AED7-4E87-8F86-B144503592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2" name="Text Box 16">
          <a:extLst>
            <a:ext uri="{FF2B5EF4-FFF2-40B4-BE49-F238E27FC236}">
              <a16:creationId xmlns:a16="http://schemas.microsoft.com/office/drawing/2014/main" id="{E3359B60-BC2C-48D7-9D59-41141172C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3" name="Text Box 17">
          <a:extLst>
            <a:ext uri="{FF2B5EF4-FFF2-40B4-BE49-F238E27FC236}">
              <a16:creationId xmlns:a16="http://schemas.microsoft.com/office/drawing/2014/main" id="{7FF29B77-077D-476C-B727-6CC22C3869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4" name="Text Box 18">
          <a:extLst>
            <a:ext uri="{FF2B5EF4-FFF2-40B4-BE49-F238E27FC236}">
              <a16:creationId xmlns:a16="http://schemas.microsoft.com/office/drawing/2014/main" id="{D55C46B9-42DF-409E-A32F-72E0608E31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5" name="Text Box 1">
          <a:extLst>
            <a:ext uri="{FF2B5EF4-FFF2-40B4-BE49-F238E27FC236}">
              <a16:creationId xmlns:a16="http://schemas.microsoft.com/office/drawing/2014/main" id="{E765542B-50F6-416D-9AD5-902504728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6" name="Text Box 2">
          <a:extLst>
            <a:ext uri="{FF2B5EF4-FFF2-40B4-BE49-F238E27FC236}">
              <a16:creationId xmlns:a16="http://schemas.microsoft.com/office/drawing/2014/main" id="{25D51C95-9D01-40D2-94CD-4425726AF3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7" name="Text Box 3">
          <a:extLst>
            <a:ext uri="{FF2B5EF4-FFF2-40B4-BE49-F238E27FC236}">
              <a16:creationId xmlns:a16="http://schemas.microsoft.com/office/drawing/2014/main" id="{C1F06ADD-CF88-44B8-89B7-FB06F1130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8" name="Text Box 4">
          <a:extLst>
            <a:ext uri="{FF2B5EF4-FFF2-40B4-BE49-F238E27FC236}">
              <a16:creationId xmlns:a16="http://schemas.microsoft.com/office/drawing/2014/main" id="{6906BDE0-03CF-43E8-9CA6-C2F81A941F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9" name="Text Box 15">
          <a:extLst>
            <a:ext uri="{FF2B5EF4-FFF2-40B4-BE49-F238E27FC236}">
              <a16:creationId xmlns:a16="http://schemas.microsoft.com/office/drawing/2014/main" id="{FBA48066-5F73-4F11-A405-AD0709ADD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0" name="Text Box 16">
          <a:extLst>
            <a:ext uri="{FF2B5EF4-FFF2-40B4-BE49-F238E27FC236}">
              <a16:creationId xmlns:a16="http://schemas.microsoft.com/office/drawing/2014/main" id="{3899E99C-E005-4FA6-9A0A-5E96A64224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1" name="Text Box 17">
          <a:extLst>
            <a:ext uri="{FF2B5EF4-FFF2-40B4-BE49-F238E27FC236}">
              <a16:creationId xmlns:a16="http://schemas.microsoft.com/office/drawing/2014/main" id="{4CF4355E-8304-43A3-8DAC-8CA2891C23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2" name="Text Box 18">
          <a:extLst>
            <a:ext uri="{FF2B5EF4-FFF2-40B4-BE49-F238E27FC236}">
              <a16:creationId xmlns:a16="http://schemas.microsoft.com/office/drawing/2014/main" id="{6A0B06BB-8894-42CD-8F0D-D3F0D5FB0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3" name="Text Box 1">
          <a:extLst>
            <a:ext uri="{FF2B5EF4-FFF2-40B4-BE49-F238E27FC236}">
              <a16:creationId xmlns:a16="http://schemas.microsoft.com/office/drawing/2014/main" id="{4BE47E49-C241-4D7C-82B0-018B8A908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4" name="Text Box 2">
          <a:extLst>
            <a:ext uri="{FF2B5EF4-FFF2-40B4-BE49-F238E27FC236}">
              <a16:creationId xmlns:a16="http://schemas.microsoft.com/office/drawing/2014/main" id="{8E406C37-55FF-4112-AAF2-CEFB26C913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5" name="Text Box 3">
          <a:extLst>
            <a:ext uri="{FF2B5EF4-FFF2-40B4-BE49-F238E27FC236}">
              <a16:creationId xmlns:a16="http://schemas.microsoft.com/office/drawing/2014/main" id="{797115E0-65A7-41DF-A809-626D7364B8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6" name="Text Box 4">
          <a:extLst>
            <a:ext uri="{FF2B5EF4-FFF2-40B4-BE49-F238E27FC236}">
              <a16:creationId xmlns:a16="http://schemas.microsoft.com/office/drawing/2014/main" id="{556F6298-AF44-4DE1-89C7-97AD6D82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7" name="Text Box 15">
          <a:extLst>
            <a:ext uri="{FF2B5EF4-FFF2-40B4-BE49-F238E27FC236}">
              <a16:creationId xmlns:a16="http://schemas.microsoft.com/office/drawing/2014/main" id="{CB3423F9-BD6C-483F-B906-0B3AAA270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8" name="Text Box 16">
          <a:extLst>
            <a:ext uri="{FF2B5EF4-FFF2-40B4-BE49-F238E27FC236}">
              <a16:creationId xmlns:a16="http://schemas.microsoft.com/office/drawing/2014/main" id="{98A7D1AE-E1C0-4C27-BCA8-E6DB2F9B9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9" name="Text Box 17">
          <a:extLst>
            <a:ext uri="{FF2B5EF4-FFF2-40B4-BE49-F238E27FC236}">
              <a16:creationId xmlns:a16="http://schemas.microsoft.com/office/drawing/2014/main" id="{8BD5E030-489D-465B-AE7D-55C819BC5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0" name="Text Box 18">
          <a:extLst>
            <a:ext uri="{FF2B5EF4-FFF2-40B4-BE49-F238E27FC236}">
              <a16:creationId xmlns:a16="http://schemas.microsoft.com/office/drawing/2014/main" id="{02DE6922-2CE5-4EF2-BBAB-A3902DCD4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1" name="Text Box 1">
          <a:extLst>
            <a:ext uri="{FF2B5EF4-FFF2-40B4-BE49-F238E27FC236}">
              <a16:creationId xmlns:a16="http://schemas.microsoft.com/office/drawing/2014/main" id="{7324A2E0-34E0-4D1B-87F5-2574001865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2" name="Text Box 2">
          <a:extLst>
            <a:ext uri="{FF2B5EF4-FFF2-40B4-BE49-F238E27FC236}">
              <a16:creationId xmlns:a16="http://schemas.microsoft.com/office/drawing/2014/main" id="{5643FDFA-40BE-4B8B-BE4B-73DBDFDEE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3" name="Text Box 3">
          <a:extLst>
            <a:ext uri="{FF2B5EF4-FFF2-40B4-BE49-F238E27FC236}">
              <a16:creationId xmlns:a16="http://schemas.microsoft.com/office/drawing/2014/main" id="{D33C444A-6A4E-4816-A2A2-A78C89CCE4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4" name="Text Box 4">
          <a:extLst>
            <a:ext uri="{FF2B5EF4-FFF2-40B4-BE49-F238E27FC236}">
              <a16:creationId xmlns:a16="http://schemas.microsoft.com/office/drawing/2014/main" id="{898A80F8-0C54-48A8-8C61-FE06A959E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5" name="Text Box 15">
          <a:extLst>
            <a:ext uri="{FF2B5EF4-FFF2-40B4-BE49-F238E27FC236}">
              <a16:creationId xmlns:a16="http://schemas.microsoft.com/office/drawing/2014/main" id="{29FB0B15-5280-42AE-B55F-EE458839C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6" name="Text Box 16">
          <a:extLst>
            <a:ext uri="{FF2B5EF4-FFF2-40B4-BE49-F238E27FC236}">
              <a16:creationId xmlns:a16="http://schemas.microsoft.com/office/drawing/2014/main" id="{4BA22ACB-FCF8-4262-8DC1-72C2E10765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7" name="Text Box 17">
          <a:extLst>
            <a:ext uri="{FF2B5EF4-FFF2-40B4-BE49-F238E27FC236}">
              <a16:creationId xmlns:a16="http://schemas.microsoft.com/office/drawing/2014/main" id="{54F04833-C9D3-4DC0-8BAE-D271702E46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8" name="Text Box 18">
          <a:extLst>
            <a:ext uri="{FF2B5EF4-FFF2-40B4-BE49-F238E27FC236}">
              <a16:creationId xmlns:a16="http://schemas.microsoft.com/office/drawing/2014/main" id="{A8E9AAEE-3641-4392-BEE3-81F183585F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9" name="Text Box 1">
          <a:extLst>
            <a:ext uri="{FF2B5EF4-FFF2-40B4-BE49-F238E27FC236}">
              <a16:creationId xmlns:a16="http://schemas.microsoft.com/office/drawing/2014/main" id="{790696B5-F4F3-4578-8A08-AEC5F44A3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0" name="Text Box 2">
          <a:extLst>
            <a:ext uri="{FF2B5EF4-FFF2-40B4-BE49-F238E27FC236}">
              <a16:creationId xmlns:a16="http://schemas.microsoft.com/office/drawing/2014/main" id="{CEAB6724-15DE-46F8-A966-D87EA93C7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1" name="Text Box 3">
          <a:extLst>
            <a:ext uri="{FF2B5EF4-FFF2-40B4-BE49-F238E27FC236}">
              <a16:creationId xmlns:a16="http://schemas.microsoft.com/office/drawing/2014/main" id="{E341070A-9E91-427E-8CF5-4A0A371B8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2" name="Text Box 4">
          <a:extLst>
            <a:ext uri="{FF2B5EF4-FFF2-40B4-BE49-F238E27FC236}">
              <a16:creationId xmlns:a16="http://schemas.microsoft.com/office/drawing/2014/main" id="{51A999EB-EF99-4AFE-9409-97C5E5B5F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3" name="Text Box 15">
          <a:extLst>
            <a:ext uri="{FF2B5EF4-FFF2-40B4-BE49-F238E27FC236}">
              <a16:creationId xmlns:a16="http://schemas.microsoft.com/office/drawing/2014/main" id="{C2E83A75-3049-4551-B293-540E8F1C4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4" name="Text Box 16">
          <a:extLst>
            <a:ext uri="{FF2B5EF4-FFF2-40B4-BE49-F238E27FC236}">
              <a16:creationId xmlns:a16="http://schemas.microsoft.com/office/drawing/2014/main" id="{B3E31681-29E9-48F4-B00C-84C00B4D02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5" name="Text Box 17">
          <a:extLst>
            <a:ext uri="{FF2B5EF4-FFF2-40B4-BE49-F238E27FC236}">
              <a16:creationId xmlns:a16="http://schemas.microsoft.com/office/drawing/2014/main" id="{D9AC1F56-36E5-4EB8-95FE-4C8DB4323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6" name="Text Box 18">
          <a:extLst>
            <a:ext uri="{FF2B5EF4-FFF2-40B4-BE49-F238E27FC236}">
              <a16:creationId xmlns:a16="http://schemas.microsoft.com/office/drawing/2014/main" id="{C561C086-7DB6-4EB0-8A69-147D90CA3D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7" name="Text Box 1">
          <a:extLst>
            <a:ext uri="{FF2B5EF4-FFF2-40B4-BE49-F238E27FC236}">
              <a16:creationId xmlns:a16="http://schemas.microsoft.com/office/drawing/2014/main" id="{4FF4F6BB-D116-4F2C-8BFF-C870604E13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8" name="Text Box 2">
          <a:extLst>
            <a:ext uri="{FF2B5EF4-FFF2-40B4-BE49-F238E27FC236}">
              <a16:creationId xmlns:a16="http://schemas.microsoft.com/office/drawing/2014/main" id="{D6F0B1EA-DE46-4BCC-AEDC-628E3CCA45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9" name="Text Box 3">
          <a:extLst>
            <a:ext uri="{FF2B5EF4-FFF2-40B4-BE49-F238E27FC236}">
              <a16:creationId xmlns:a16="http://schemas.microsoft.com/office/drawing/2014/main" id="{24D6B644-DF6A-4FCD-87FD-289CFADB3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0" name="Text Box 4">
          <a:extLst>
            <a:ext uri="{FF2B5EF4-FFF2-40B4-BE49-F238E27FC236}">
              <a16:creationId xmlns:a16="http://schemas.microsoft.com/office/drawing/2014/main" id="{21A3935D-1C67-412E-AEA5-0C12D044B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1" name="Text Box 15">
          <a:extLst>
            <a:ext uri="{FF2B5EF4-FFF2-40B4-BE49-F238E27FC236}">
              <a16:creationId xmlns:a16="http://schemas.microsoft.com/office/drawing/2014/main" id="{CC1AA7A1-E941-4A33-86FA-EAA6EDAA2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2" name="Text Box 16">
          <a:extLst>
            <a:ext uri="{FF2B5EF4-FFF2-40B4-BE49-F238E27FC236}">
              <a16:creationId xmlns:a16="http://schemas.microsoft.com/office/drawing/2014/main" id="{099BFE1D-C826-4138-88F9-86FAAA2C6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3" name="Text Box 17">
          <a:extLst>
            <a:ext uri="{FF2B5EF4-FFF2-40B4-BE49-F238E27FC236}">
              <a16:creationId xmlns:a16="http://schemas.microsoft.com/office/drawing/2014/main" id="{81B3F0A1-D880-4676-B3A1-8EF9407A0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4" name="Text Box 18">
          <a:extLst>
            <a:ext uri="{FF2B5EF4-FFF2-40B4-BE49-F238E27FC236}">
              <a16:creationId xmlns:a16="http://schemas.microsoft.com/office/drawing/2014/main" id="{D7EE7862-68B7-41DD-B8D4-CD0ED28B2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5" name="Text Box 1">
          <a:extLst>
            <a:ext uri="{FF2B5EF4-FFF2-40B4-BE49-F238E27FC236}">
              <a16:creationId xmlns:a16="http://schemas.microsoft.com/office/drawing/2014/main" id="{2AC7149E-DD98-4162-8026-0DF3047B67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6" name="Text Box 2">
          <a:extLst>
            <a:ext uri="{FF2B5EF4-FFF2-40B4-BE49-F238E27FC236}">
              <a16:creationId xmlns:a16="http://schemas.microsoft.com/office/drawing/2014/main" id="{D8FFF9F2-F407-4805-BE78-232C9FEE2D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7" name="Text Box 3">
          <a:extLst>
            <a:ext uri="{FF2B5EF4-FFF2-40B4-BE49-F238E27FC236}">
              <a16:creationId xmlns:a16="http://schemas.microsoft.com/office/drawing/2014/main" id="{609BCC0B-AA66-4E13-8260-0D1D3D94DB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8" name="Text Box 4">
          <a:extLst>
            <a:ext uri="{FF2B5EF4-FFF2-40B4-BE49-F238E27FC236}">
              <a16:creationId xmlns:a16="http://schemas.microsoft.com/office/drawing/2014/main" id="{87A32D5B-1BC5-4AD2-9441-1EAE3F6777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9" name="Text Box 15">
          <a:extLst>
            <a:ext uri="{FF2B5EF4-FFF2-40B4-BE49-F238E27FC236}">
              <a16:creationId xmlns:a16="http://schemas.microsoft.com/office/drawing/2014/main" id="{D3546A84-AF11-4DC7-8860-5877B674E7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0" name="Text Box 16">
          <a:extLst>
            <a:ext uri="{FF2B5EF4-FFF2-40B4-BE49-F238E27FC236}">
              <a16:creationId xmlns:a16="http://schemas.microsoft.com/office/drawing/2014/main" id="{CC7E0C11-0D94-4481-BC36-6780B46D6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1" name="Text Box 17">
          <a:extLst>
            <a:ext uri="{FF2B5EF4-FFF2-40B4-BE49-F238E27FC236}">
              <a16:creationId xmlns:a16="http://schemas.microsoft.com/office/drawing/2014/main" id="{D66857D2-C763-4A0F-A08C-DED803744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2" name="Text Box 18">
          <a:extLst>
            <a:ext uri="{FF2B5EF4-FFF2-40B4-BE49-F238E27FC236}">
              <a16:creationId xmlns:a16="http://schemas.microsoft.com/office/drawing/2014/main" id="{97C27ED8-35E1-4F77-8365-2BAD415CBF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3" name="Text Box 1">
          <a:extLst>
            <a:ext uri="{FF2B5EF4-FFF2-40B4-BE49-F238E27FC236}">
              <a16:creationId xmlns:a16="http://schemas.microsoft.com/office/drawing/2014/main" id="{930A3DF3-1DE9-4AAE-A6B9-1C92FA610F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4" name="Text Box 2">
          <a:extLst>
            <a:ext uri="{FF2B5EF4-FFF2-40B4-BE49-F238E27FC236}">
              <a16:creationId xmlns:a16="http://schemas.microsoft.com/office/drawing/2014/main" id="{F83968B1-EEA6-4B4D-9B61-65DC92636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5" name="Text Box 3">
          <a:extLst>
            <a:ext uri="{FF2B5EF4-FFF2-40B4-BE49-F238E27FC236}">
              <a16:creationId xmlns:a16="http://schemas.microsoft.com/office/drawing/2014/main" id="{3328A4FE-966B-45DF-8B45-62E430763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6" name="Text Box 4">
          <a:extLst>
            <a:ext uri="{FF2B5EF4-FFF2-40B4-BE49-F238E27FC236}">
              <a16:creationId xmlns:a16="http://schemas.microsoft.com/office/drawing/2014/main" id="{BD941C86-7987-4E07-B2A0-3A6C9FA0DD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7" name="Text Box 15">
          <a:extLst>
            <a:ext uri="{FF2B5EF4-FFF2-40B4-BE49-F238E27FC236}">
              <a16:creationId xmlns:a16="http://schemas.microsoft.com/office/drawing/2014/main" id="{B9A7D43B-DA67-4F2E-AB03-6EE95D410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8" name="Text Box 16">
          <a:extLst>
            <a:ext uri="{FF2B5EF4-FFF2-40B4-BE49-F238E27FC236}">
              <a16:creationId xmlns:a16="http://schemas.microsoft.com/office/drawing/2014/main" id="{4C128D1C-8D0F-4FC2-A7E6-2B981AD15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9" name="Text Box 17">
          <a:extLst>
            <a:ext uri="{FF2B5EF4-FFF2-40B4-BE49-F238E27FC236}">
              <a16:creationId xmlns:a16="http://schemas.microsoft.com/office/drawing/2014/main" id="{2E742E33-370E-433B-9C41-A105A34B5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0" name="Text Box 18">
          <a:extLst>
            <a:ext uri="{FF2B5EF4-FFF2-40B4-BE49-F238E27FC236}">
              <a16:creationId xmlns:a16="http://schemas.microsoft.com/office/drawing/2014/main" id="{4AF6E753-E599-40B9-82B9-54F922A65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1" name="Text Box 1">
          <a:extLst>
            <a:ext uri="{FF2B5EF4-FFF2-40B4-BE49-F238E27FC236}">
              <a16:creationId xmlns:a16="http://schemas.microsoft.com/office/drawing/2014/main" id="{C5E862AB-6ACA-4DAC-B8FB-B96F81760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2" name="Text Box 2">
          <a:extLst>
            <a:ext uri="{FF2B5EF4-FFF2-40B4-BE49-F238E27FC236}">
              <a16:creationId xmlns:a16="http://schemas.microsoft.com/office/drawing/2014/main" id="{775DBE4E-E48C-4BAF-9152-CE9C0090F6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3" name="Text Box 3">
          <a:extLst>
            <a:ext uri="{FF2B5EF4-FFF2-40B4-BE49-F238E27FC236}">
              <a16:creationId xmlns:a16="http://schemas.microsoft.com/office/drawing/2014/main" id="{9AEDCA93-FBE6-489B-A399-805D6C71B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4" name="Text Box 4">
          <a:extLst>
            <a:ext uri="{FF2B5EF4-FFF2-40B4-BE49-F238E27FC236}">
              <a16:creationId xmlns:a16="http://schemas.microsoft.com/office/drawing/2014/main" id="{353EFA90-BA36-4603-A9C6-F923EF016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5" name="Text Box 15">
          <a:extLst>
            <a:ext uri="{FF2B5EF4-FFF2-40B4-BE49-F238E27FC236}">
              <a16:creationId xmlns:a16="http://schemas.microsoft.com/office/drawing/2014/main" id="{B066391B-FF44-4E76-9135-D058057895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6" name="Text Box 16">
          <a:extLst>
            <a:ext uri="{FF2B5EF4-FFF2-40B4-BE49-F238E27FC236}">
              <a16:creationId xmlns:a16="http://schemas.microsoft.com/office/drawing/2014/main" id="{CBE90D02-5836-415E-98F5-575C942DDC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7" name="Text Box 17">
          <a:extLst>
            <a:ext uri="{FF2B5EF4-FFF2-40B4-BE49-F238E27FC236}">
              <a16:creationId xmlns:a16="http://schemas.microsoft.com/office/drawing/2014/main" id="{1B88F354-9EDA-4BFE-B213-B66AE4D83B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8" name="Text Box 18">
          <a:extLst>
            <a:ext uri="{FF2B5EF4-FFF2-40B4-BE49-F238E27FC236}">
              <a16:creationId xmlns:a16="http://schemas.microsoft.com/office/drawing/2014/main" id="{B8096482-1F25-4ACC-9B02-69907806B4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9" name="Text Box 1">
          <a:extLst>
            <a:ext uri="{FF2B5EF4-FFF2-40B4-BE49-F238E27FC236}">
              <a16:creationId xmlns:a16="http://schemas.microsoft.com/office/drawing/2014/main" id="{9386C5E8-9B6F-47F1-8A67-91AF69ADDB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0" name="Text Box 2">
          <a:extLst>
            <a:ext uri="{FF2B5EF4-FFF2-40B4-BE49-F238E27FC236}">
              <a16:creationId xmlns:a16="http://schemas.microsoft.com/office/drawing/2014/main" id="{89D0B641-E727-4E70-8578-2F00452FF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1" name="Text Box 3">
          <a:extLst>
            <a:ext uri="{FF2B5EF4-FFF2-40B4-BE49-F238E27FC236}">
              <a16:creationId xmlns:a16="http://schemas.microsoft.com/office/drawing/2014/main" id="{62DD4AFF-099A-43CE-98ED-9D96622227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2" name="Text Box 4">
          <a:extLst>
            <a:ext uri="{FF2B5EF4-FFF2-40B4-BE49-F238E27FC236}">
              <a16:creationId xmlns:a16="http://schemas.microsoft.com/office/drawing/2014/main" id="{8DF2B8EE-F322-4D5C-9D4C-EBE946AD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3" name="Text Box 15">
          <a:extLst>
            <a:ext uri="{FF2B5EF4-FFF2-40B4-BE49-F238E27FC236}">
              <a16:creationId xmlns:a16="http://schemas.microsoft.com/office/drawing/2014/main" id="{0A2C4030-0E5C-4480-8BCD-614E733011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4" name="Text Box 16">
          <a:extLst>
            <a:ext uri="{FF2B5EF4-FFF2-40B4-BE49-F238E27FC236}">
              <a16:creationId xmlns:a16="http://schemas.microsoft.com/office/drawing/2014/main" id="{23C07621-F87C-486C-921B-CF30393FF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5" name="Text Box 17">
          <a:extLst>
            <a:ext uri="{FF2B5EF4-FFF2-40B4-BE49-F238E27FC236}">
              <a16:creationId xmlns:a16="http://schemas.microsoft.com/office/drawing/2014/main" id="{ACE11F44-AC9D-4371-8575-C377146DEC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6" name="Text Box 18">
          <a:extLst>
            <a:ext uri="{FF2B5EF4-FFF2-40B4-BE49-F238E27FC236}">
              <a16:creationId xmlns:a16="http://schemas.microsoft.com/office/drawing/2014/main" id="{F734B2B1-C2A9-46DB-A934-D7C30D5B9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7" name="Text Box 1">
          <a:extLst>
            <a:ext uri="{FF2B5EF4-FFF2-40B4-BE49-F238E27FC236}">
              <a16:creationId xmlns:a16="http://schemas.microsoft.com/office/drawing/2014/main" id="{55DA9F7F-7160-4DA9-8CF3-153B0B415D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8" name="Text Box 2">
          <a:extLst>
            <a:ext uri="{FF2B5EF4-FFF2-40B4-BE49-F238E27FC236}">
              <a16:creationId xmlns:a16="http://schemas.microsoft.com/office/drawing/2014/main" id="{3879655C-F768-4BDA-BE5B-723CC382A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9" name="Text Box 3">
          <a:extLst>
            <a:ext uri="{FF2B5EF4-FFF2-40B4-BE49-F238E27FC236}">
              <a16:creationId xmlns:a16="http://schemas.microsoft.com/office/drawing/2014/main" id="{4154503B-C320-4FFB-8297-62057061C6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0" name="Text Box 4">
          <a:extLst>
            <a:ext uri="{FF2B5EF4-FFF2-40B4-BE49-F238E27FC236}">
              <a16:creationId xmlns:a16="http://schemas.microsoft.com/office/drawing/2014/main" id="{F9C5A3AB-0413-4EAD-A287-E5643BCD0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1" name="Text Box 15">
          <a:extLst>
            <a:ext uri="{FF2B5EF4-FFF2-40B4-BE49-F238E27FC236}">
              <a16:creationId xmlns:a16="http://schemas.microsoft.com/office/drawing/2014/main" id="{3B6A20A1-32B2-4004-87E6-390CAD13E1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2" name="Text Box 16">
          <a:extLst>
            <a:ext uri="{FF2B5EF4-FFF2-40B4-BE49-F238E27FC236}">
              <a16:creationId xmlns:a16="http://schemas.microsoft.com/office/drawing/2014/main" id="{DC92F760-C46F-4E33-B8A9-3E31CEA14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3" name="Text Box 17">
          <a:extLst>
            <a:ext uri="{FF2B5EF4-FFF2-40B4-BE49-F238E27FC236}">
              <a16:creationId xmlns:a16="http://schemas.microsoft.com/office/drawing/2014/main" id="{389E0F58-5456-4D11-9DD0-EA66CB41B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4" name="Text Box 18">
          <a:extLst>
            <a:ext uri="{FF2B5EF4-FFF2-40B4-BE49-F238E27FC236}">
              <a16:creationId xmlns:a16="http://schemas.microsoft.com/office/drawing/2014/main" id="{66A15287-A8DA-4BF9-81C8-56623A659E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5" name="Text Box 1">
          <a:extLst>
            <a:ext uri="{FF2B5EF4-FFF2-40B4-BE49-F238E27FC236}">
              <a16:creationId xmlns:a16="http://schemas.microsoft.com/office/drawing/2014/main" id="{87BABF2A-B339-40A2-838D-B92D6EF00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6" name="Text Box 2">
          <a:extLst>
            <a:ext uri="{FF2B5EF4-FFF2-40B4-BE49-F238E27FC236}">
              <a16:creationId xmlns:a16="http://schemas.microsoft.com/office/drawing/2014/main" id="{B33D5DCB-A96B-4E14-86A6-F9F6B88A21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7" name="Text Box 3">
          <a:extLst>
            <a:ext uri="{FF2B5EF4-FFF2-40B4-BE49-F238E27FC236}">
              <a16:creationId xmlns:a16="http://schemas.microsoft.com/office/drawing/2014/main" id="{EA1C8422-349F-4B5F-B572-AE7479BF7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8" name="Text Box 4">
          <a:extLst>
            <a:ext uri="{FF2B5EF4-FFF2-40B4-BE49-F238E27FC236}">
              <a16:creationId xmlns:a16="http://schemas.microsoft.com/office/drawing/2014/main" id="{A47C0CB6-2219-467E-9366-654BCE58B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9" name="Text Box 15">
          <a:extLst>
            <a:ext uri="{FF2B5EF4-FFF2-40B4-BE49-F238E27FC236}">
              <a16:creationId xmlns:a16="http://schemas.microsoft.com/office/drawing/2014/main" id="{F6436460-8E00-48D3-8E90-8A82AEB0AE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0" name="Text Box 16">
          <a:extLst>
            <a:ext uri="{FF2B5EF4-FFF2-40B4-BE49-F238E27FC236}">
              <a16:creationId xmlns:a16="http://schemas.microsoft.com/office/drawing/2014/main" id="{D33A0774-E9B9-4EA4-A2C3-9782F9C83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1" name="Text Box 17">
          <a:extLst>
            <a:ext uri="{FF2B5EF4-FFF2-40B4-BE49-F238E27FC236}">
              <a16:creationId xmlns:a16="http://schemas.microsoft.com/office/drawing/2014/main" id="{7C5F0634-AE92-4615-9F40-3C7169577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2" name="Text Box 18">
          <a:extLst>
            <a:ext uri="{FF2B5EF4-FFF2-40B4-BE49-F238E27FC236}">
              <a16:creationId xmlns:a16="http://schemas.microsoft.com/office/drawing/2014/main" id="{D4D63532-8447-42EC-B1E8-FCD6A5A00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3" name="Text Box 1">
          <a:extLst>
            <a:ext uri="{FF2B5EF4-FFF2-40B4-BE49-F238E27FC236}">
              <a16:creationId xmlns:a16="http://schemas.microsoft.com/office/drawing/2014/main" id="{B8A42A2F-ACD3-45C7-9181-53EB4C0E1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4" name="Text Box 2">
          <a:extLst>
            <a:ext uri="{FF2B5EF4-FFF2-40B4-BE49-F238E27FC236}">
              <a16:creationId xmlns:a16="http://schemas.microsoft.com/office/drawing/2014/main" id="{49697289-1B5D-4E67-933D-BBEFA9EE31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5" name="Text Box 3">
          <a:extLst>
            <a:ext uri="{FF2B5EF4-FFF2-40B4-BE49-F238E27FC236}">
              <a16:creationId xmlns:a16="http://schemas.microsoft.com/office/drawing/2014/main" id="{108EC5AF-6696-4EAD-9A27-27D8B07353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6" name="Text Box 4">
          <a:extLst>
            <a:ext uri="{FF2B5EF4-FFF2-40B4-BE49-F238E27FC236}">
              <a16:creationId xmlns:a16="http://schemas.microsoft.com/office/drawing/2014/main" id="{C0874526-0E86-46B4-BA08-7F77F8419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7" name="Text Box 15">
          <a:extLst>
            <a:ext uri="{FF2B5EF4-FFF2-40B4-BE49-F238E27FC236}">
              <a16:creationId xmlns:a16="http://schemas.microsoft.com/office/drawing/2014/main" id="{2BD91CAD-8B00-420A-92EC-C12965B66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8" name="Text Box 16">
          <a:extLst>
            <a:ext uri="{FF2B5EF4-FFF2-40B4-BE49-F238E27FC236}">
              <a16:creationId xmlns:a16="http://schemas.microsoft.com/office/drawing/2014/main" id="{E04C4A00-D02C-48D4-A52A-C2D91103A5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9" name="Text Box 17">
          <a:extLst>
            <a:ext uri="{FF2B5EF4-FFF2-40B4-BE49-F238E27FC236}">
              <a16:creationId xmlns:a16="http://schemas.microsoft.com/office/drawing/2014/main" id="{BD591980-C275-435F-947D-FBB9ECD3F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0" name="Text Box 18">
          <a:extLst>
            <a:ext uri="{FF2B5EF4-FFF2-40B4-BE49-F238E27FC236}">
              <a16:creationId xmlns:a16="http://schemas.microsoft.com/office/drawing/2014/main" id="{A75CCEC9-50D3-4744-81C0-2FDB81AB6C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1" name="Text Box 1">
          <a:extLst>
            <a:ext uri="{FF2B5EF4-FFF2-40B4-BE49-F238E27FC236}">
              <a16:creationId xmlns:a16="http://schemas.microsoft.com/office/drawing/2014/main" id="{4E82605D-123B-45F6-B146-B85AAC41E2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2" name="Text Box 2">
          <a:extLst>
            <a:ext uri="{FF2B5EF4-FFF2-40B4-BE49-F238E27FC236}">
              <a16:creationId xmlns:a16="http://schemas.microsoft.com/office/drawing/2014/main" id="{8BB4B7A1-BDE5-4D24-B0A5-4968DEDBE7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3" name="Text Box 3">
          <a:extLst>
            <a:ext uri="{FF2B5EF4-FFF2-40B4-BE49-F238E27FC236}">
              <a16:creationId xmlns:a16="http://schemas.microsoft.com/office/drawing/2014/main" id="{3C574165-75E0-4BEA-923B-700B2DE9C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4" name="Text Box 4">
          <a:extLst>
            <a:ext uri="{FF2B5EF4-FFF2-40B4-BE49-F238E27FC236}">
              <a16:creationId xmlns:a16="http://schemas.microsoft.com/office/drawing/2014/main" id="{752048B1-20B5-4B1F-A75B-34DBA31AF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5" name="Text Box 15">
          <a:extLst>
            <a:ext uri="{FF2B5EF4-FFF2-40B4-BE49-F238E27FC236}">
              <a16:creationId xmlns:a16="http://schemas.microsoft.com/office/drawing/2014/main" id="{B1ADAFAD-05F4-4A32-8001-9BB80441B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6" name="Text Box 16">
          <a:extLst>
            <a:ext uri="{FF2B5EF4-FFF2-40B4-BE49-F238E27FC236}">
              <a16:creationId xmlns:a16="http://schemas.microsoft.com/office/drawing/2014/main" id="{2A7793E6-C3AA-4FA8-A6C9-309D3CEFB8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7" name="Text Box 17">
          <a:extLst>
            <a:ext uri="{FF2B5EF4-FFF2-40B4-BE49-F238E27FC236}">
              <a16:creationId xmlns:a16="http://schemas.microsoft.com/office/drawing/2014/main" id="{B0D447D7-53FE-45C8-964B-BA34CA491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8" name="Text Box 18">
          <a:extLst>
            <a:ext uri="{FF2B5EF4-FFF2-40B4-BE49-F238E27FC236}">
              <a16:creationId xmlns:a16="http://schemas.microsoft.com/office/drawing/2014/main" id="{E3B99A12-11A4-4A8E-9901-44E43DA01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9" name="Text Box 1">
          <a:extLst>
            <a:ext uri="{FF2B5EF4-FFF2-40B4-BE49-F238E27FC236}">
              <a16:creationId xmlns:a16="http://schemas.microsoft.com/office/drawing/2014/main" id="{ACA46C76-708F-47A0-A4D7-3BA81B4C0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0" name="Text Box 2">
          <a:extLst>
            <a:ext uri="{FF2B5EF4-FFF2-40B4-BE49-F238E27FC236}">
              <a16:creationId xmlns:a16="http://schemas.microsoft.com/office/drawing/2014/main" id="{71EB632C-0785-41BC-9F74-B2728DB2E8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1" name="Text Box 3">
          <a:extLst>
            <a:ext uri="{FF2B5EF4-FFF2-40B4-BE49-F238E27FC236}">
              <a16:creationId xmlns:a16="http://schemas.microsoft.com/office/drawing/2014/main" id="{0998A3BE-3AE9-491C-B6D7-518AA43605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2" name="Text Box 4">
          <a:extLst>
            <a:ext uri="{FF2B5EF4-FFF2-40B4-BE49-F238E27FC236}">
              <a16:creationId xmlns:a16="http://schemas.microsoft.com/office/drawing/2014/main" id="{7DEC995B-DB0B-4490-984D-3EAB3AF4BD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3" name="Text Box 15">
          <a:extLst>
            <a:ext uri="{FF2B5EF4-FFF2-40B4-BE49-F238E27FC236}">
              <a16:creationId xmlns:a16="http://schemas.microsoft.com/office/drawing/2014/main" id="{F367A26D-233C-4B8C-96D4-712117D33F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4" name="Text Box 16">
          <a:extLst>
            <a:ext uri="{FF2B5EF4-FFF2-40B4-BE49-F238E27FC236}">
              <a16:creationId xmlns:a16="http://schemas.microsoft.com/office/drawing/2014/main" id="{9A279007-75DD-4540-91AB-5667E97E2F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5" name="Text Box 17">
          <a:extLst>
            <a:ext uri="{FF2B5EF4-FFF2-40B4-BE49-F238E27FC236}">
              <a16:creationId xmlns:a16="http://schemas.microsoft.com/office/drawing/2014/main" id="{135AAC24-5631-4403-AF82-4A51BF9FB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6" name="Text Box 18">
          <a:extLst>
            <a:ext uri="{FF2B5EF4-FFF2-40B4-BE49-F238E27FC236}">
              <a16:creationId xmlns:a16="http://schemas.microsoft.com/office/drawing/2014/main" id="{8C11E12F-B475-4C89-82C8-3E937008FF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7" name="Text Box 1">
          <a:extLst>
            <a:ext uri="{FF2B5EF4-FFF2-40B4-BE49-F238E27FC236}">
              <a16:creationId xmlns:a16="http://schemas.microsoft.com/office/drawing/2014/main" id="{22E53544-A53F-44E7-BD97-8E7D1D6CC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8" name="Text Box 2">
          <a:extLst>
            <a:ext uri="{FF2B5EF4-FFF2-40B4-BE49-F238E27FC236}">
              <a16:creationId xmlns:a16="http://schemas.microsoft.com/office/drawing/2014/main" id="{888C9D15-F04B-40A5-AEA4-1C50C9DE3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9" name="Text Box 3">
          <a:extLst>
            <a:ext uri="{FF2B5EF4-FFF2-40B4-BE49-F238E27FC236}">
              <a16:creationId xmlns:a16="http://schemas.microsoft.com/office/drawing/2014/main" id="{09000ECE-684D-43BA-9CB1-7FB7F9C65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0" name="Text Box 4">
          <a:extLst>
            <a:ext uri="{FF2B5EF4-FFF2-40B4-BE49-F238E27FC236}">
              <a16:creationId xmlns:a16="http://schemas.microsoft.com/office/drawing/2014/main" id="{3AB82645-94A5-4135-888A-17C1C98FA9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1" name="Text Box 15">
          <a:extLst>
            <a:ext uri="{FF2B5EF4-FFF2-40B4-BE49-F238E27FC236}">
              <a16:creationId xmlns:a16="http://schemas.microsoft.com/office/drawing/2014/main" id="{B07E44CA-1253-43AF-9F1C-69A50FB5D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2" name="Text Box 16">
          <a:extLst>
            <a:ext uri="{FF2B5EF4-FFF2-40B4-BE49-F238E27FC236}">
              <a16:creationId xmlns:a16="http://schemas.microsoft.com/office/drawing/2014/main" id="{AF9AE3EB-95B3-4B3E-81FE-A987D30E4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3" name="Text Box 17">
          <a:extLst>
            <a:ext uri="{FF2B5EF4-FFF2-40B4-BE49-F238E27FC236}">
              <a16:creationId xmlns:a16="http://schemas.microsoft.com/office/drawing/2014/main" id="{186F1DEA-C186-4750-A610-9FC58F128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4" name="Text Box 18">
          <a:extLst>
            <a:ext uri="{FF2B5EF4-FFF2-40B4-BE49-F238E27FC236}">
              <a16:creationId xmlns:a16="http://schemas.microsoft.com/office/drawing/2014/main" id="{BD1D7DDD-19C2-4813-A545-568DB9D75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5" name="Text Box 1">
          <a:extLst>
            <a:ext uri="{FF2B5EF4-FFF2-40B4-BE49-F238E27FC236}">
              <a16:creationId xmlns:a16="http://schemas.microsoft.com/office/drawing/2014/main" id="{72198888-D487-4113-B0DE-A27FCF6CCA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6" name="Text Box 2">
          <a:extLst>
            <a:ext uri="{FF2B5EF4-FFF2-40B4-BE49-F238E27FC236}">
              <a16:creationId xmlns:a16="http://schemas.microsoft.com/office/drawing/2014/main" id="{767FA32A-7410-4D99-9CB4-CD86F7B98E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7" name="Text Box 3">
          <a:extLst>
            <a:ext uri="{FF2B5EF4-FFF2-40B4-BE49-F238E27FC236}">
              <a16:creationId xmlns:a16="http://schemas.microsoft.com/office/drawing/2014/main" id="{747ACAA4-F88D-4F0F-800B-DCA2FF86C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8" name="Text Box 4">
          <a:extLst>
            <a:ext uri="{FF2B5EF4-FFF2-40B4-BE49-F238E27FC236}">
              <a16:creationId xmlns:a16="http://schemas.microsoft.com/office/drawing/2014/main" id="{02E5BB8C-46E8-4BE6-B761-24C79CE83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9" name="Text Box 15">
          <a:extLst>
            <a:ext uri="{FF2B5EF4-FFF2-40B4-BE49-F238E27FC236}">
              <a16:creationId xmlns:a16="http://schemas.microsoft.com/office/drawing/2014/main" id="{09DDAE67-6586-4840-8FA0-7F7AC6F35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0" name="Text Box 16">
          <a:extLst>
            <a:ext uri="{FF2B5EF4-FFF2-40B4-BE49-F238E27FC236}">
              <a16:creationId xmlns:a16="http://schemas.microsoft.com/office/drawing/2014/main" id="{7FEE37D3-DEE7-4985-B020-141D96045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1" name="Text Box 17">
          <a:extLst>
            <a:ext uri="{FF2B5EF4-FFF2-40B4-BE49-F238E27FC236}">
              <a16:creationId xmlns:a16="http://schemas.microsoft.com/office/drawing/2014/main" id="{3AE33B98-12BE-49B3-9869-5E54D89B5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2" name="Text Box 18">
          <a:extLst>
            <a:ext uri="{FF2B5EF4-FFF2-40B4-BE49-F238E27FC236}">
              <a16:creationId xmlns:a16="http://schemas.microsoft.com/office/drawing/2014/main" id="{2C8D1A90-B921-414E-8C8A-F0FB12FE49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3" name="Text Box 1">
          <a:extLst>
            <a:ext uri="{FF2B5EF4-FFF2-40B4-BE49-F238E27FC236}">
              <a16:creationId xmlns:a16="http://schemas.microsoft.com/office/drawing/2014/main" id="{B20B0FBA-A82F-4D76-8141-317CE837A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4" name="Text Box 2">
          <a:extLst>
            <a:ext uri="{FF2B5EF4-FFF2-40B4-BE49-F238E27FC236}">
              <a16:creationId xmlns:a16="http://schemas.microsoft.com/office/drawing/2014/main" id="{D2E48B8B-5964-4B46-BD9A-FD70790CA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5" name="Text Box 3">
          <a:extLst>
            <a:ext uri="{FF2B5EF4-FFF2-40B4-BE49-F238E27FC236}">
              <a16:creationId xmlns:a16="http://schemas.microsoft.com/office/drawing/2014/main" id="{C00292F1-1C03-4657-8BD7-E1D3B045C5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6" name="Text Box 4">
          <a:extLst>
            <a:ext uri="{FF2B5EF4-FFF2-40B4-BE49-F238E27FC236}">
              <a16:creationId xmlns:a16="http://schemas.microsoft.com/office/drawing/2014/main" id="{EA0BBF5E-826B-4EBF-8DE8-FCC36822B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7" name="Text Box 15">
          <a:extLst>
            <a:ext uri="{FF2B5EF4-FFF2-40B4-BE49-F238E27FC236}">
              <a16:creationId xmlns:a16="http://schemas.microsoft.com/office/drawing/2014/main" id="{7941C34B-A28E-4472-8E80-2AB25A1AE1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8" name="Text Box 16">
          <a:extLst>
            <a:ext uri="{FF2B5EF4-FFF2-40B4-BE49-F238E27FC236}">
              <a16:creationId xmlns:a16="http://schemas.microsoft.com/office/drawing/2014/main" id="{4B9024D4-FADB-4863-B59B-E3C8CBDE47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9" name="Text Box 17">
          <a:extLst>
            <a:ext uri="{FF2B5EF4-FFF2-40B4-BE49-F238E27FC236}">
              <a16:creationId xmlns:a16="http://schemas.microsoft.com/office/drawing/2014/main" id="{A76C3DE2-CD5D-4C5E-A34E-C43BECD9F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0" name="Text Box 18">
          <a:extLst>
            <a:ext uri="{FF2B5EF4-FFF2-40B4-BE49-F238E27FC236}">
              <a16:creationId xmlns:a16="http://schemas.microsoft.com/office/drawing/2014/main" id="{A456D15D-5759-495E-B86D-02A37A101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1" name="Text Box 1">
          <a:extLst>
            <a:ext uri="{FF2B5EF4-FFF2-40B4-BE49-F238E27FC236}">
              <a16:creationId xmlns:a16="http://schemas.microsoft.com/office/drawing/2014/main" id="{97F08A77-9C43-42F7-BECB-FB389D1AA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2" name="Text Box 2">
          <a:extLst>
            <a:ext uri="{FF2B5EF4-FFF2-40B4-BE49-F238E27FC236}">
              <a16:creationId xmlns:a16="http://schemas.microsoft.com/office/drawing/2014/main" id="{EC34E317-3111-492A-8AA2-B52F7E7C14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3" name="Text Box 3">
          <a:extLst>
            <a:ext uri="{FF2B5EF4-FFF2-40B4-BE49-F238E27FC236}">
              <a16:creationId xmlns:a16="http://schemas.microsoft.com/office/drawing/2014/main" id="{9A1132D0-D48E-44ED-AB26-0141305FF8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4" name="Text Box 4">
          <a:extLst>
            <a:ext uri="{FF2B5EF4-FFF2-40B4-BE49-F238E27FC236}">
              <a16:creationId xmlns:a16="http://schemas.microsoft.com/office/drawing/2014/main" id="{5537BDFE-E8DF-476E-BE41-4A6AABBB9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5" name="Text Box 15">
          <a:extLst>
            <a:ext uri="{FF2B5EF4-FFF2-40B4-BE49-F238E27FC236}">
              <a16:creationId xmlns:a16="http://schemas.microsoft.com/office/drawing/2014/main" id="{5B5F00BA-F8A5-42CC-A3A2-A5770BC64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6" name="Text Box 16">
          <a:extLst>
            <a:ext uri="{FF2B5EF4-FFF2-40B4-BE49-F238E27FC236}">
              <a16:creationId xmlns:a16="http://schemas.microsoft.com/office/drawing/2014/main" id="{08758502-1A0A-4EF2-81BB-D2397A2A67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7" name="Text Box 17">
          <a:extLst>
            <a:ext uri="{FF2B5EF4-FFF2-40B4-BE49-F238E27FC236}">
              <a16:creationId xmlns:a16="http://schemas.microsoft.com/office/drawing/2014/main" id="{7E6DBFB0-1D94-4A28-BE3C-885A88FD7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8" name="Text Box 18">
          <a:extLst>
            <a:ext uri="{FF2B5EF4-FFF2-40B4-BE49-F238E27FC236}">
              <a16:creationId xmlns:a16="http://schemas.microsoft.com/office/drawing/2014/main" id="{847F870D-49CA-4B6D-A9AE-4F187896A8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9" name="Text Box 1">
          <a:extLst>
            <a:ext uri="{FF2B5EF4-FFF2-40B4-BE49-F238E27FC236}">
              <a16:creationId xmlns:a16="http://schemas.microsoft.com/office/drawing/2014/main" id="{6A3B014A-4CF3-4FC0-B2F6-55F963DBB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0" name="Text Box 2">
          <a:extLst>
            <a:ext uri="{FF2B5EF4-FFF2-40B4-BE49-F238E27FC236}">
              <a16:creationId xmlns:a16="http://schemas.microsoft.com/office/drawing/2014/main" id="{332A6DC0-2C37-4947-A8CD-8C99524CE8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1" name="Text Box 3">
          <a:extLst>
            <a:ext uri="{FF2B5EF4-FFF2-40B4-BE49-F238E27FC236}">
              <a16:creationId xmlns:a16="http://schemas.microsoft.com/office/drawing/2014/main" id="{0214C948-4508-46AB-88F6-B84676499F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2" name="Text Box 4">
          <a:extLst>
            <a:ext uri="{FF2B5EF4-FFF2-40B4-BE49-F238E27FC236}">
              <a16:creationId xmlns:a16="http://schemas.microsoft.com/office/drawing/2014/main" id="{1F4C249B-8ADD-47C8-A262-AB49A1E33E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3" name="Text Box 15">
          <a:extLst>
            <a:ext uri="{FF2B5EF4-FFF2-40B4-BE49-F238E27FC236}">
              <a16:creationId xmlns:a16="http://schemas.microsoft.com/office/drawing/2014/main" id="{D5A4430C-35E8-4B85-B8DD-D4F076AAD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4" name="Text Box 16">
          <a:extLst>
            <a:ext uri="{FF2B5EF4-FFF2-40B4-BE49-F238E27FC236}">
              <a16:creationId xmlns:a16="http://schemas.microsoft.com/office/drawing/2014/main" id="{246D55E5-03C1-4A18-A4E2-3AF00F89D6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5" name="Text Box 17">
          <a:extLst>
            <a:ext uri="{FF2B5EF4-FFF2-40B4-BE49-F238E27FC236}">
              <a16:creationId xmlns:a16="http://schemas.microsoft.com/office/drawing/2014/main" id="{A8D2BCE4-5927-497E-8698-9F0281889A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6" name="Text Box 18">
          <a:extLst>
            <a:ext uri="{FF2B5EF4-FFF2-40B4-BE49-F238E27FC236}">
              <a16:creationId xmlns:a16="http://schemas.microsoft.com/office/drawing/2014/main" id="{A979F128-4BB8-410B-8BC9-E0CE7214A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7" name="Text Box 1">
          <a:extLst>
            <a:ext uri="{FF2B5EF4-FFF2-40B4-BE49-F238E27FC236}">
              <a16:creationId xmlns:a16="http://schemas.microsoft.com/office/drawing/2014/main" id="{4A51CF7F-55E4-4E8E-9218-88A007C97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8" name="Text Box 2">
          <a:extLst>
            <a:ext uri="{FF2B5EF4-FFF2-40B4-BE49-F238E27FC236}">
              <a16:creationId xmlns:a16="http://schemas.microsoft.com/office/drawing/2014/main" id="{9631E621-9806-4448-A328-FEBA27D944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9" name="Text Box 3">
          <a:extLst>
            <a:ext uri="{FF2B5EF4-FFF2-40B4-BE49-F238E27FC236}">
              <a16:creationId xmlns:a16="http://schemas.microsoft.com/office/drawing/2014/main" id="{29A33D56-463E-496A-BF9F-7DBD109685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0" name="Text Box 4">
          <a:extLst>
            <a:ext uri="{FF2B5EF4-FFF2-40B4-BE49-F238E27FC236}">
              <a16:creationId xmlns:a16="http://schemas.microsoft.com/office/drawing/2014/main" id="{101F6EC8-921D-4101-9B2E-187ADDE7A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1" name="Text Box 15">
          <a:extLst>
            <a:ext uri="{FF2B5EF4-FFF2-40B4-BE49-F238E27FC236}">
              <a16:creationId xmlns:a16="http://schemas.microsoft.com/office/drawing/2014/main" id="{C28E763A-F847-4B43-958A-918A702207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2" name="Text Box 16">
          <a:extLst>
            <a:ext uri="{FF2B5EF4-FFF2-40B4-BE49-F238E27FC236}">
              <a16:creationId xmlns:a16="http://schemas.microsoft.com/office/drawing/2014/main" id="{9394C459-E335-4994-884E-FCB46AC8E2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3" name="Text Box 17">
          <a:extLst>
            <a:ext uri="{FF2B5EF4-FFF2-40B4-BE49-F238E27FC236}">
              <a16:creationId xmlns:a16="http://schemas.microsoft.com/office/drawing/2014/main" id="{A8F05FF8-7DFE-4A54-BB33-95A217A0E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4" name="Text Box 18">
          <a:extLst>
            <a:ext uri="{FF2B5EF4-FFF2-40B4-BE49-F238E27FC236}">
              <a16:creationId xmlns:a16="http://schemas.microsoft.com/office/drawing/2014/main" id="{535C4F61-E1D9-4A08-BBDE-D482EE194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5" name="Text Box 1">
          <a:extLst>
            <a:ext uri="{FF2B5EF4-FFF2-40B4-BE49-F238E27FC236}">
              <a16:creationId xmlns:a16="http://schemas.microsoft.com/office/drawing/2014/main" id="{97AC0F08-4907-43B9-BE1C-D0A126F93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6" name="Text Box 2">
          <a:extLst>
            <a:ext uri="{FF2B5EF4-FFF2-40B4-BE49-F238E27FC236}">
              <a16:creationId xmlns:a16="http://schemas.microsoft.com/office/drawing/2014/main" id="{B07DC5F3-9BBA-4412-A06B-78569B312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7" name="Text Box 3">
          <a:extLst>
            <a:ext uri="{FF2B5EF4-FFF2-40B4-BE49-F238E27FC236}">
              <a16:creationId xmlns:a16="http://schemas.microsoft.com/office/drawing/2014/main" id="{D2894117-1923-4B27-A788-E62F29060B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8" name="Text Box 4">
          <a:extLst>
            <a:ext uri="{FF2B5EF4-FFF2-40B4-BE49-F238E27FC236}">
              <a16:creationId xmlns:a16="http://schemas.microsoft.com/office/drawing/2014/main" id="{BE6EA5CE-A907-4A7C-BB3F-C68204ACD7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9" name="Text Box 15">
          <a:extLst>
            <a:ext uri="{FF2B5EF4-FFF2-40B4-BE49-F238E27FC236}">
              <a16:creationId xmlns:a16="http://schemas.microsoft.com/office/drawing/2014/main" id="{E4A5D568-765D-4BBE-B1AF-53BBBF3D4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0" name="Text Box 16">
          <a:extLst>
            <a:ext uri="{FF2B5EF4-FFF2-40B4-BE49-F238E27FC236}">
              <a16:creationId xmlns:a16="http://schemas.microsoft.com/office/drawing/2014/main" id="{EFF2B71E-120F-45AA-A2E6-0B44AE272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1" name="Text Box 17">
          <a:extLst>
            <a:ext uri="{FF2B5EF4-FFF2-40B4-BE49-F238E27FC236}">
              <a16:creationId xmlns:a16="http://schemas.microsoft.com/office/drawing/2014/main" id="{BA3B8739-6EB8-4B71-80B5-87FB3BDEF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2" name="Text Box 18">
          <a:extLst>
            <a:ext uri="{FF2B5EF4-FFF2-40B4-BE49-F238E27FC236}">
              <a16:creationId xmlns:a16="http://schemas.microsoft.com/office/drawing/2014/main" id="{14636387-C2BC-46AF-BC5A-CB949506F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3" name="Text Box 1">
          <a:extLst>
            <a:ext uri="{FF2B5EF4-FFF2-40B4-BE49-F238E27FC236}">
              <a16:creationId xmlns:a16="http://schemas.microsoft.com/office/drawing/2014/main" id="{9DD2A042-A6AE-483A-A319-5C78A15987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4" name="Text Box 2">
          <a:extLst>
            <a:ext uri="{FF2B5EF4-FFF2-40B4-BE49-F238E27FC236}">
              <a16:creationId xmlns:a16="http://schemas.microsoft.com/office/drawing/2014/main" id="{167D4691-C1CB-4343-B1C1-858380B9D2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5" name="Text Box 3">
          <a:extLst>
            <a:ext uri="{FF2B5EF4-FFF2-40B4-BE49-F238E27FC236}">
              <a16:creationId xmlns:a16="http://schemas.microsoft.com/office/drawing/2014/main" id="{8C82C00C-6BD5-4EEC-A360-68B00ED0BA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6" name="Text Box 4">
          <a:extLst>
            <a:ext uri="{FF2B5EF4-FFF2-40B4-BE49-F238E27FC236}">
              <a16:creationId xmlns:a16="http://schemas.microsoft.com/office/drawing/2014/main" id="{CFFDCEA7-F328-4973-AC36-8FC7BF5D59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7" name="Text Box 15">
          <a:extLst>
            <a:ext uri="{FF2B5EF4-FFF2-40B4-BE49-F238E27FC236}">
              <a16:creationId xmlns:a16="http://schemas.microsoft.com/office/drawing/2014/main" id="{6A5BC0F6-42AA-44BD-98BF-9EAF632206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8" name="Text Box 16">
          <a:extLst>
            <a:ext uri="{FF2B5EF4-FFF2-40B4-BE49-F238E27FC236}">
              <a16:creationId xmlns:a16="http://schemas.microsoft.com/office/drawing/2014/main" id="{77BD2DF0-00A8-4D4C-AB5E-C3D6A6823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9" name="Text Box 17">
          <a:extLst>
            <a:ext uri="{FF2B5EF4-FFF2-40B4-BE49-F238E27FC236}">
              <a16:creationId xmlns:a16="http://schemas.microsoft.com/office/drawing/2014/main" id="{B595024D-DE48-44C6-9C1D-90A604239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0" name="Text Box 18">
          <a:extLst>
            <a:ext uri="{FF2B5EF4-FFF2-40B4-BE49-F238E27FC236}">
              <a16:creationId xmlns:a16="http://schemas.microsoft.com/office/drawing/2014/main" id="{F3CE4665-29BB-4CD3-AFCD-10A77B26E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1" name="Text Box 1">
          <a:extLst>
            <a:ext uri="{FF2B5EF4-FFF2-40B4-BE49-F238E27FC236}">
              <a16:creationId xmlns:a16="http://schemas.microsoft.com/office/drawing/2014/main" id="{A5C86857-EBB5-4842-9468-6DD845C593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2" name="Text Box 2">
          <a:extLst>
            <a:ext uri="{FF2B5EF4-FFF2-40B4-BE49-F238E27FC236}">
              <a16:creationId xmlns:a16="http://schemas.microsoft.com/office/drawing/2014/main" id="{51EB2DD7-7AD1-4689-AB7A-89366B0F5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3" name="Text Box 3">
          <a:extLst>
            <a:ext uri="{FF2B5EF4-FFF2-40B4-BE49-F238E27FC236}">
              <a16:creationId xmlns:a16="http://schemas.microsoft.com/office/drawing/2014/main" id="{CE8D5775-2DAB-4E3E-BBDE-17C6B41C65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4" name="Text Box 4">
          <a:extLst>
            <a:ext uri="{FF2B5EF4-FFF2-40B4-BE49-F238E27FC236}">
              <a16:creationId xmlns:a16="http://schemas.microsoft.com/office/drawing/2014/main" id="{86691603-6400-4EE5-BB1F-DD734BF0A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5" name="Text Box 15">
          <a:extLst>
            <a:ext uri="{FF2B5EF4-FFF2-40B4-BE49-F238E27FC236}">
              <a16:creationId xmlns:a16="http://schemas.microsoft.com/office/drawing/2014/main" id="{DDBCCFC3-8C9B-4292-A583-36A0B211DD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6" name="Text Box 16">
          <a:extLst>
            <a:ext uri="{FF2B5EF4-FFF2-40B4-BE49-F238E27FC236}">
              <a16:creationId xmlns:a16="http://schemas.microsoft.com/office/drawing/2014/main" id="{C0F63062-4BA5-4CEA-9830-A3C3EC567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7" name="Text Box 17">
          <a:extLst>
            <a:ext uri="{FF2B5EF4-FFF2-40B4-BE49-F238E27FC236}">
              <a16:creationId xmlns:a16="http://schemas.microsoft.com/office/drawing/2014/main" id="{252FF948-3B83-47A2-B01B-39ADFAB60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8" name="Text Box 18">
          <a:extLst>
            <a:ext uri="{FF2B5EF4-FFF2-40B4-BE49-F238E27FC236}">
              <a16:creationId xmlns:a16="http://schemas.microsoft.com/office/drawing/2014/main" id="{A8C900A9-3EB9-4059-8658-60AEAE808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9" name="Text Box 1">
          <a:extLst>
            <a:ext uri="{FF2B5EF4-FFF2-40B4-BE49-F238E27FC236}">
              <a16:creationId xmlns:a16="http://schemas.microsoft.com/office/drawing/2014/main" id="{259A50E4-6434-41C8-A7CD-FCCC2492B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0" name="Text Box 2">
          <a:extLst>
            <a:ext uri="{FF2B5EF4-FFF2-40B4-BE49-F238E27FC236}">
              <a16:creationId xmlns:a16="http://schemas.microsoft.com/office/drawing/2014/main" id="{32811347-4362-4145-B555-B97AE132D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1" name="Text Box 3">
          <a:extLst>
            <a:ext uri="{FF2B5EF4-FFF2-40B4-BE49-F238E27FC236}">
              <a16:creationId xmlns:a16="http://schemas.microsoft.com/office/drawing/2014/main" id="{D9D63180-0C37-4782-B69B-9D9917DE37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2" name="Text Box 4">
          <a:extLst>
            <a:ext uri="{FF2B5EF4-FFF2-40B4-BE49-F238E27FC236}">
              <a16:creationId xmlns:a16="http://schemas.microsoft.com/office/drawing/2014/main" id="{A3E5A986-DC2A-4634-B3A2-D9B17DCE6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3" name="Text Box 15">
          <a:extLst>
            <a:ext uri="{FF2B5EF4-FFF2-40B4-BE49-F238E27FC236}">
              <a16:creationId xmlns:a16="http://schemas.microsoft.com/office/drawing/2014/main" id="{F9093DE9-6898-49B7-936D-F3378F164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4" name="Text Box 16">
          <a:extLst>
            <a:ext uri="{FF2B5EF4-FFF2-40B4-BE49-F238E27FC236}">
              <a16:creationId xmlns:a16="http://schemas.microsoft.com/office/drawing/2014/main" id="{63EEDE70-7C71-42BF-9152-323ED9CA5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5" name="Text Box 17">
          <a:extLst>
            <a:ext uri="{FF2B5EF4-FFF2-40B4-BE49-F238E27FC236}">
              <a16:creationId xmlns:a16="http://schemas.microsoft.com/office/drawing/2014/main" id="{D54E8495-41EF-44E9-8517-F29B2A3F15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6" name="Text Box 18">
          <a:extLst>
            <a:ext uri="{FF2B5EF4-FFF2-40B4-BE49-F238E27FC236}">
              <a16:creationId xmlns:a16="http://schemas.microsoft.com/office/drawing/2014/main" id="{731BE502-75F3-4A25-8BE6-DE0300182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7" name="Text Box 1">
          <a:extLst>
            <a:ext uri="{FF2B5EF4-FFF2-40B4-BE49-F238E27FC236}">
              <a16:creationId xmlns:a16="http://schemas.microsoft.com/office/drawing/2014/main" id="{A76CC656-BC45-472F-8D23-A611961086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8" name="Text Box 2">
          <a:extLst>
            <a:ext uri="{FF2B5EF4-FFF2-40B4-BE49-F238E27FC236}">
              <a16:creationId xmlns:a16="http://schemas.microsoft.com/office/drawing/2014/main" id="{354C2560-4D16-42E1-AF65-B4D8CB3B6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9" name="Text Box 3">
          <a:extLst>
            <a:ext uri="{FF2B5EF4-FFF2-40B4-BE49-F238E27FC236}">
              <a16:creationId xmlns:a16="http://schemas.microsoft.com/office/drawing/2014/main" id="{2E08CEE2-1E58-4935-83F1-F2636451A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0" name="Text Box 4">
          <a:extLst>
            <a:ext uri="{FF2B5EF4-FFF2-40B4-BE49-F238E27FC236}">
              <a16:creationId xmlns:a16="http://schemas.microsoft.com/office/drawing/2014/main" id="{38DD9101-9EB0-4344-995C-6DF7B82EE4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1" name="Text Box 15">
          <a:extLst>
            <a:ext uri="{FF2B5EF4-FFF2-40B4-BE49-F238E27FC236}">
              <a16:creationId xmlns:a16="http://schemas.microsoft.com/office/drawing/2014/main" id="{DEA5DD70-6CCB-4E70-BDD8-03651F3433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2" name="Text Box 16">
          <a:extLst>
            <a:ext uri="{FF2B5EF4-FFF2-40B4-BE49-F238E27FC236}">
              <a16:creationId xmlns:a16="http://schemas.microsoft.com/office/drawing/2014/main" id="{6AFB0D4A-E829-449B-9217-FE498087C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3" name="Text Box 17">
          <a:extLst>
            <a:ext uri="{FF2B5EF4-FFF2-40B4-BE49-F238E27FC236}">
              <a16:creationId xmlns:a16="http://schemas.microsoft.com/office/drawing/2014/main" id="{82574E11-9D94-4DB7-B54C-4795580715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4" name="Text Box 18">
          <a:extLst>
            <a:ext uri="{FF2B5EF4-FFF2-40B4-BE49-F238E27FC236}">
              <a16:creationId xmlns:a16="http://schemas.microsoft.com/office/drawing/2014/main" id="{54347FD6-1CBB-4C8D-85F9-935A18494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5" name="Text Box 1">
          <a:extLst>
            <a:ext uri="{FF2B5EF4-FFF2-40B4-BE49-F238E27FC236}">
              <a16:creationId xmlns:a16="http://schemas.microsoft.com/office/drawing/2014/main" id="{7D563C2E-B1A8-43AB-9C2B-BA3F8AB0E0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6" name="Text Box 2">
          <a:extLst>
            <a:ext uri="{FF2B5EF4-FFF2-40B4-BE49-F238E27FC236}">
              <a16:creationId xmlns:a16="http://schemas.microsoft.com/office/drawing/2014/main" id="{3130615B-A99B-457E-B892-62FF8863EB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7" name="Text Box 3">
          <a:extLst>
            <a:ext uri="{FF2B5EF4-FFF2-40B4-BE49-F238E27FC236}">
              <a16:creationId xmlns:a16="http://schemas.microsoft.com/office/drawing/2014/main" id="{8386B668-A321-4FB3-B167-B1B17AC280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8" name="Text Box 4">
          <a:extLst>
            <a:ext uri="{FF2B5EF4-FFF2-40B4-BE49-F238E27FC236}">
              <a16:creationId xmlns:a16="http://schemas.microsoft.com/office/drawing/2014/main" id="{DD4D9E9A-2DBD-4084-8139-39DA43396E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9" name="Text Box 15">
          <a:extLst>
            <a:ext uri="{FF2B5EF4-FFF2-40B4-BE49-F238E27FC236}">
              <a16:creationId xmlns:a16="http://schemas.microsoft.com/office/drawing/2014/main" id="{5B240B9E-93A9-4503-A35E-97B803DB3B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0" name="Text Box 16">
          <a:extLst>
            <a:ext uri="{FF2B5EF4-FFF2-40B4-BE49-F238E27FC236}">
              <a16:creationId xmlns:a16="http://schemas.microsoft.com/office/drawing/2014/main" id="{7C1CB32C-F112-45CB-A24E-823B6358B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1" name="Text Box 17">
          <a:extLst>
            <a:ext uri="{FF2B5EF4-FFF2-40B4-BE49-F238E27FC236}">
              <a16:creationId xmlns:a16="http://schemas.microsoft.com/office/drawing/2014/main" id="{2D20B24A-49D1-4017-AD3E-7662CC3912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2" name="Text Box 18">
          <a:extLst>
            <a:ext uri="{FF2B5EF4-FFF2-40B4-BE49-F238E27FC236}">
              <a16:creationId xmlns:a16="http://schemas.microsoft.com/office/drawing/2014/main" id="{A6927096-B694-4636-9CD4-DCB933107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3" name="Text Box 1">
          <a:extLst>
            <a:ext uri="{FF2B5EF4-FFF2-40B4-BE49-F238E27FC236}">
              <a16:creationId xmlns:a16="http://schemas.microsoft.com/office/drawing/2014/main" id="{C0A1C7E0-9DB7-4F94-8909-5CD7635CA2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4" name="Text Box 2">
          <a:extLst>
            <a:ext uri="{FF2B5EF4-FFF2-40B4-BE49-F238E27FC236}">
              <a16:creationId xmlns:a16="http://schemas.microsoft.com/office/drawing/2014/main" id="{2FD55780-2685-4CD7-A2DB-7EB611644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5" name="Text Box 3">
          <a:extLst>
            <a:ext uri="{FF2B5EF4-FFF2-40B4-BE49-F238E27FC236}">
              <a16:creationId xmlns:a16="http://schemas.microsoft.com/office/drawing/2014/main" id="{73FA5009-F03F-4E41-BCB6-FF00079BC9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6" name="Text Box 4">
          <a:extLst>
            <a:ext uri="{FF2B5EF4-FFF2-40B4-BE49-F238E27FC236}">
              <a16:creationId xmlns:a16="http://schemas.microsoft.com/office/drawing/2014/main" id="{0B8B1390-DA9F-4ADF-A379-F68BADD2A2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7" name="Text Box 15">
          <a:extLst>
            <a:ext uri="{FF2B5EF4-FFF2-40B4-BE49-F238E27FC236}">
              <a16:creationId xmlns:a16="http://schemas.microsoft.com/office/drawing/2014/main" id="{8A8790B4-DD6A-45CC-92D1-E3E0FF228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8" name="Text Box 16">
          <a:extLst>
            <a:ext uri="{FF2B5EF4-FFF2-40B4-BE49-F238E27FC236}">
              <a16:creationId xmlns:a16="http://schemas.microsoft.com/office/drawing/2014/main" id="{33ACDC56-5A6B-4799-9DAE-CD79D99DA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9" name="Text Box 17">
          <a:extLst>
            <a:ext uri="{FF2B5EF4-FFF2-40B4-BE49-F238E27FC236}">
              <a16:creationId xmlns:a16="http://schemas.microsoft.com/office/drawing/2014/main" id="{853C5970-AF0F-4C80-BD8F-2AB1F5D80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0" name="Text Box 18">
          <a:extLst>
            <a:ext uri="{FF2B5EF4-FFF2-40B4-BE49-F238E27FC236}">
              <a16:creationId xmlns:a16="http://schemas.microsoft.com/office/drawing/2014/main" id="{0C2E0A0E-691A-4BB3-8CAB-778CFDF29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1" name="Text Box 1">
          <a:extLst>
            <a:ext uri="{FF2B5EF4-FFF2-40B4-BE49-F238E27FC236}">
              <a16:creationId xmlns:a16="http://schemas.microsoft.com/office/drawing/2014/main" id="{50B9ED0F-93EF-433D-AFA9-DBDAF51E8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2" name="Text Box 2">
          <a:extLst>
            <a:ext uri="{FF2B5EF4-FFF2-40B4-BE49-F238E27FC236}">
              <a16:creationId xmlns:a16="http://schemas.microsoft.com/office/drawing/2014/main" id="{E45B51BA-7A4F-4F18-A07A-81BCE5153B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3" name="Text Box 3">
          <a:extLst>
            <a:ext uri="{FF2B5EF4-FFF2-40B4-BE49-F238E27FC236}">
              <a16:creationId xmlns:a16="http://schemas.microsoft.com/office/drawing/2014/main" id="{362549AB-9263-43EE-AD1A-146D9AE5FB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4" name="Text Box 4">
          <a:extLst>
            <a:ext uri="{FF2B5EF4-FFF2-40B4-BE49-F238E27FC236}">
              <a16:creationId xmlns:a16="http://schemas.microsoft.com/office/drawing/2014/main" id="{BBF9A691-D63D-40F6-A389-B23768A037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5" name="Text Box 15">
          <a:extLst>
            <a:ext uri="{FF2B5EF4-FFF2-40B4-BE49-F238E27FC236}">
              <a16:creationId xmlns:a16="http://schemas.microsoft.com/office/drawing/2014/main" id="{13FC3CFA-D418-44EB-B392-C7510ACCC6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6" name="Text Box 16">
          <a:extLst>
            <a:ext uri="{FF2B5EF4-FFF2-40B4-BE49-F238E27FC236}">
              <a16:creationId xmlns:a16="http://schemas.microsoft.com/office/drawing/2014/main" id="{81D4E907-76B4-4129-B8BB-250ED5E6E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7" name="Text Box 17">
          <a:extLst>
            <a:ext uri="{FF2B5EF4-FFF2-40B4-BE49-F238E27FC236}">
              <a16:creationId xmlns:a16="http://schemas.microsoft.com/office/drawing/2014/main" id="{6CD2C683-0297-44C3-B54F-1CE43F51A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8" name="Text Box 18">
          <a:extLst>
            <a:ext uri="{FF2B5EF4-FFF2-40B4-BE49-F238E27FC236}">
              <a16:creationId xmlns:a16="http://schemas.microsoft.com/office/drawing/2014/main" id="{554AD229-E7BE-41F9-AE38-F0B5F6B6E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9" name="Text Box 1">
          <a:extLst>
            <a:ext uri="{FF2B5EF4-FFF2-40B4-BE49-F238E27FC236}">
              <a16:creationId xmlns:a16="http://schemas.microsoft.com/office/drawing/2014/main" id="{5BD4C9EB-D53E-4D7B-849A-8B02A68030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0" name="Text Box 2">
          <a:extLst>
            <a:ext uri="{FF2B5EF4-FFF2-40B4-BE49-F238E27FC236}">
              <a16:creationId xmlns:a16="http://schemas.microsoft.com/office/drawing/2014/main" id="{C18F7CC1-7A25-4FEE-AEF1-90D18F8D5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1" name="Text Box 3">
          <a:extLst>
            <a:ext uri="{FF2B5EF4-FFF2-40B4-BE49-F238E27FC236}">
              <a16:creationId xmlns:a16="http://schemas.microsoft.com/office/drawing/2014/main" id="{F1F52B3B-486F-4E77-9D8A-E0D12634C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2" name="Text Box 4">
          <a:extLst>
            <a:ext uri="{FF2B5EF4-FFF2-40B4-BE49-F238E27FC236}">
              <a16:creationId xmlns:a16="http://schemas.microsoft.com/office/drawing/2014/main" id="{F4C0F344-5352-4129-8D3A-6EA2A28E3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3" name="Text Box 15">
          <a:extLst>
            <a:ext uri="{FF2B5EF4-FFF2-40B4-BE49-F238E27FC236}">
              <a16:creationId xmlns:a16="http://schemas.microsoft.com/office/drawing/2014/main" id="{0E153505-A7E2-490C-8B31-3A51A61228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4" name="Text Box 16">
          <a:extLst>
            <a:ext uri="{FF2B5EF4-FFF2-40B4-BE49-F238E27FC236}">
              <a16:creationId xmlns:a16="http://schemas.microsoft.com/office/drawing/2014/main" id="{B6AC1AC2-B596-4A13-8E39-5F19B6A66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5" name="Text Box 17">
          <a:extLst>
            <a:ext uri="{FF2B5EF4-FFF2-40B4-BE49-F238E27FC236}">
              <a16:creationId xmlns:a16="http://schemas.microsoft.com/office/drawing/2014/main" id="{8C46A31A-B242-40CD-AF66-5338D6BA3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6" name="Text Box 18">
          <a:extLst>
            <a:ext uri="{FF2B5EF4-FFF2-40B4-BE49-F238E27FC236}">
              <a16:creationId xmlns:a16="http://schemas.microsoft.com/office/drawing/2014/main" id="{C41188A9-71A1-4F2A-A953-084778FC2B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7" name="Text Box 1">
          <a:extLst>
            <a:ext uri="{FF2B5EF4-FFF2-40B4-BE49-F238E27FC236}">
              <a16:creationId xmlns:a16="http://schemas.microsoft.com/office/drawing/2014/main" id="{75D2F32E-B7C0-4A5B-B955-AF9228688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8" name="Text Box 2">
          <a:extLst>
            <a:ext uri="{FF2B5EF4-FFF2-40B4-BE49-F238E27FC236}">
              <a16:creationId xmlns:a16="http://schemas.microsoft.com/office/drawing/2014/main" id="{F656D658-37C8-423B-AAB8-A0FA025F2A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9" name="Text Box 3">
          <a:extLst>
            <a:ext uri="{FF2B5EF4-FFF2-40B4-BE49-F238E27FC236}">
              <a16:creationId xmlns:a16="http://schemas.microsoft.com/office/drawing/2014/main" id="{A1B565DD-BFBC-45A5-8439-EC4ECF8A5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0" name="Text Box 4">
          <a:extLst>
            <a:ext uri="{FF2B5EF4-FFF2-40B4-BE49-F238E27FC236}">
              <a16:creationId xmlns:a16="http://schemas.microsoft.com/office/drawing/2014/main" id="{9D5EA316-93D0-41FC-80EC-3666D6B02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1" name="Text Box 15">
          <a:extLst>
            <a:ext uri="{FF2B5EF4-FFF2-40B4-BE49-F238E27FC236}">
              <a16:creationId xmlns:a16="http://schemas.microsoft.com/office/drawing/2014/main" id="{7E401F34-023D-4E97-95D7-003A69E489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2" name="Text Box 16">
          <a:extLst>
            <a:ext uri="{FF2B5EF4-FFF2-40B4-BE49-F238E27FC236}">
              <a16:creationId xmlns:a16="http://schemas.microsoft.com/office/drawing/2014/main" id="{EB403B58-93A0-42DC-B4E3-3C902368B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3" name="Text Box 17">
          <a:extLst>
            <a:ext uri="{FF2B5EF4-FFF2-40B4-BE49-F238E27FC236}">
              <a16:creationId xmlns:a16="http://schemas.microsoft.com/office/drawing/2014/main" id="{00C6BF97-E9B4-43D6-BDC2-DFAEEF80D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4" name="Text Box 18">
          <a:extLst>
            <a:ext uri="{FF2B5EF4-FFF2-40B4-BE49-F238E27FC236}">
              <a16:creationId xmlns:a16="http://schemas.microsoft.com/office/drawing/2014/main" id="{96D9E64D-A4DA-41A3-AADB-7F447F26E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5" name="Text Box 1">
          <a:extLst>
            <a:ext uri="{FF2B5EF4-FFF2-40B4-BE49-F238E27FC236}">
              <a16:creationId xmlns:a16="http://schemas.microsoft.com/office/drawing/2014/main" id="{1CD2060C-6735-48E4-A81C-49AA0FC257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6" name="Text Box 2">
          <a:extLst>
            <a:ext uri="{FF2B5EF4-FFF2-40B4-BE49-F238E27FC236}">
              <a16:creationId xmlns:a16="http://schemas.microsoft.com/office/drawing/2014/main" id="{EDAD1D10-F885-4A74-B586-A44A06E59E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7" name="Text Box 3">
          <a:extLst>
            <a:ext uri="{FF2B5EF4-FFF2-40B4-BE49-F238E27FC236}">
              <a16:creationId xmlns:a16="http://schemas.microsoft.com/office/drawing/2014/main" id="{F7DFA8AF-CF73-4626-9013-95097D917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8" name="Text Box 4">
          <a:extLst>
            <a:ext uri="{FF2B5EF4-FFF2-40B4-BE49-F238E27FC236}">
              <a16:creationId xmlns:a16="http://schemas.microsoft.com/office/drawing/2014/main" id="{3858FBCC-73E0-4E05-936A-9947A749F5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9" name="Text Box 15">
          <a:extLst>
            <a:ext uri="{FF2B5EF4-FFF2-40B4-BE49-F238E27FC236}">
              <a16:creationId xmlns:a16="http://schemas.microsoft.com/office/drawing/2014/main" id="{9BF1CE6E-7B35-4937-849E-D8C12A97F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0" name="Text Box 16">
          <a:extLst>
            <a:ext uri="{FF2B5EF4-FFF2-40B4-BE49-F238E27FC236}">
              <a16:creationId xmlns:a16="http://schemas.microsoft.com/office/drawing/2014/main" id="{233AF009-D130-439F-8BDF-D60491375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1" name="Text Box 17">
          <a:extLst>
            <a:ext uri="{FF2B5EF4-FFF2-40B4-BE49-F238E27FC236}">
              <a16:creationId xmlns:a16="http://schemas.microsoft.com/office/drawing/2014/main" id="{4B85AF6F-C134-48BD-9C3B-09CE653DE3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2" name="Text Box 18">
          <a:extLst>
            <a:ext uri="{FF2B5EF4-FFF2-40B4-BE49-F238E27FC236}">
              <a16:creationId xmlns:a16="http://schemas.microsoft.com/office/drawing/2014/main" id="{3C45C142-3DA9-4F07-941F-DD444F409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3" name="Text Box 1">
          <a:extLst>
            <a:ext uri="{FF2B5EF4-FFF2-40B4-BE49-F238E27FC236}">
              <a16:creationId xmlns:a16="http://schemas.microsoft.com/office/drawing/2014/main" id="{82ABBA5B-D0D8-4BD8-BCC3-BC7566C46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4" name="Text Box 2">
          <a:extLst>
            <a:ext uri="{FF2B5EF4-FFF2-40B4-BE49-F238E27FC236}">
              <a16:creationId xmlns:a16="http://schemas.microsoft.com/office/drawing/2014/main" id="{615AC94B-1A70-4CA3-A3A1-E120718FB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5" name="Text Box 3">
          <a:extLst>
            <a:ext uri="{FF2B5EF4-FFF2-40B4-BE49-F238E27FC236}">
              <a16:creationId xmlns:a16="http://schemas.microsoft.com/office/drawing/2014/main" id="{93E9EFD5-092D-4A86-916D-B7EB24C8AB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6" name="Text Box 4">
          <a:extLst>
            <a:ext uri="{FF2B5EF4-FFF2-40B4-BE49-F238E27FC236}">
              <a16:creationId xmlns:a16="http://schemas.microsoft.com/office/drawing/2014/main" id="{173DBC89-22A9-4623-A1F7-52851CC106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7" name="Text Box 15">
          <a:extLst>
            <a:ext uri="{FF2B5EF4-FFF2-40B4-BE49-F238E27FC236}">
              <a16:creationId xmlns:a16="http://schemas.microsoft.com/office/drawing/2014/main" id="{A34AA7B9-6D89-42CE-A47F-048B3A0F0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8" name="Text Box 16">
          <a:extLst>
            <a:ext uri="{FF2B5EF4-FFF2-40B4-BE49-F238E27FC236}">
              <a16:creationId xmlns:a16="http://schemas.microsoft.com/office/drawing/2014/main" id="{6B3B8A88-6AB0-4A0B-874A-529D5F65A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9" name="Text Box 17">
          <a:extLst>
            <a:ext uri="{FF2B5EF4-FFF2-40B4-BE49-F238E27FC236}">
              <a16:creationId xmlns:a16="http://schemas.microsoft.com/office/drawing/2014/main" id="{B727C9AC-2858-4C5D-9466-F6E2F5ABA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0" name="Text Box 18">
          <a:extLst>
            <a:ext uri="{FF2B5EF4-FFF2-40B4-BE49-F238E27FC236}">
              <a16:creationId xmlns:a16="http://schemas.microsoft.com/office/drawing/2014/main" id="{68161FB7-2C48-4CA7-B300-D22B4110A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1" name="Text Box 1">
          <a:extLst>
            <a:ext uri="{FF2B5EF4-FFF2-40B4-BE49-F238E27FC236}">
              <a16:creationId xmlns:a16="http://schemas.microsoft.com/office/drawing/2014/main" id="{58AF83F9-B435-47CE-8348-FDE6EFA76E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2" name="Text Box 2">
          <a:extLst>
            <a:ext uri="{FF2B5EF4-FFF2-40B4-BE49-F238E27FC236}">
              <a16:creationId xmlns:a16="http://schemas.microsoft.com/office/drawing/2014/main" id="{E4650F90-7A45-4D93-A0AC-8844D6546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3" name="Text Box 3">
          <a:extLst>
            <a:ext uri="{FF2B5EF4-FFF2-40B4-BE49-F238E27FC236}">
              <a16:creationId xmlns:a16="http://schemas.microsoft.com/office/drawing/2014/main" id="{AD1761EC-A2F6-411F-BAC1-7DAAFDB241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4" name="Text Box 4">
          <a:extLst>
            <a:ext uri="{FF2B5EF4-FFF2-40B4-BE49-F238E27FC236}">
              <a16:creationId xmlns:a16="http://schemas.microsoft.com/office/drawing/2014/main" id="{11038461-32EF-4CE0-8DE1-2FD3328C6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5" name="Text Box 15">
          <a:extLst>
            <a:ext uri="{FF2B5EF4-FFF2-40B4-BE49-F238E27FC236}">
              <a16:creationId xmlns:a16="http://schemas.microsoft.com/office/drawing/2014/main" id="{8E83AAE1-FE8F-45DB-94AC-61D6A2EE6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6" name="Text Box 16">
          <a:extLst>
            <a:ext uri="{FF2B5EF4-FFF2-40B4-BE49-F238E27FC236}">
              <a16:creationId xmlns:a16="http://schemas.microsoft.com/office/drawing/2014/main" id="{12F8C2D9-29F4-4E7B-8E43-51D8C3658B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7" name="Text Box 17">
          <a:extLst>
            <a:ext uri="{FF2B5EF4-FFF2-40B4-BE49-F238E27FC236}">
              <a16:creationId xmlns:a16="http://schemas.microsoft.com/office/drawing/2014/main" id="{FFC275F3-0159-4F85-805B-26CAAB9F2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8" name="Text Box 18">
          <a:extLst>
            <a:ext uri="{FF2B5EF4-FFF2-40B4-BE49-F238E27FC236}">
              <a16:creationId xmlns:a16="http://schemas.microsoft.com/office/drawing/2014/main" id="{CCD6248A-061A-458A-8C6B-161841D340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9" name="Text Box 1">
          <a:extLst>
            <a:ext uri="{FF2B5EF4-FFF2-40B4-BE49-F238E27FC236}">
              <a16:creationId xmlns:a16="http://schemas.microsoft.com/office/drawing/2014/main" id="{E127B86E-2296-4983-9085-46667753E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0" name="Text Box 2">
          <a:extLst>
            <a:ext uri="{FF2B5EF4-FFF2-40B4-BE49-F238E27FC236}">
              <a16:creationId xmlns:a16="http://schemas.microsoft.com/office/drawing/2014/main" id="{4DC935CA-66DC-418A-A8ED-781AB9FFD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1" name="Text Box 3">
          <a:extLst>
            <a:ext uri="{FF2B5EF4-FFF2-40B4-BE49-F238E27FC236}">
              <a16:creationId xmlns:a16="http://schemas.microsoft.com/office/drawing/2014/main" id="{586184E7-980E-453F-8797-8F7B61110B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2" name="Text Box 4">
          <a:extLst>
            <a:ext uri="{FF2B5EF4-FFF2-40B4-BE49-F238E27FC236}">
              <a16:creationId xmlns:a16="http://schemas.microsoft.com/office/drawing/2014/main" id="{D3728428-16D6-44DB-8891-D8A118D7C5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3" name="Text Box 15">
          <a:extLst>
            <a:ext uri="{FF2B5EF4-FFF2-40B4-BE49-F238E27FC236}">
              <a16:creationId xmlns:a16="http://schemas.microsoft.com/office/drawing/2014/main" id="{74040562-3374-4FA7-86BF-E777B5D4BF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4" name="Text Box 16">
          <a:extLst>
            <a:ext uri="{FF2B5EF4-FFF2-40B4-BE49-F238E27FC236}">
              <a16:creationId xmlns:a16="http://schemas.microsoft.com/office/drawing/2014/main" id="{B93D266F-7EF0-4B56-B384-D267BD193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5" name="Text Box 17">
          <a:extLst>
            <a:ext uri="{FF2B5EF4-FFF2-40B4-BE49-F238E27FC236}">
              <a16:creationId xmlns:a16="http://schemas.microsoft.com/office/drawing/2014/main" id="{957EBDBC-D00E-4BF7-828B-EC0CEFD9C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6" name="Text Box 18">
          <a:extLst>
            <a:ext uri="{FF2B5EF4-FFF2-40B4-BE49-F238E27FC236}">
              <a16:creationId xmlns:a16="http://schemas.microsoft.com/office/drawing/2014/main" id="{E275CFC6-C35D-4472-828C-BE3716FC8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7" name="Text Box 1">
          <a:extLst>
            <a:ext uri="{FF2B5EF4-FFF2-40B4-BE49-F238E27FC236}">
              <a16:creationId xmlns:a16="http://schemas.microsoft.com/office/drawing/2014/main" id="{D0AD2F3E-B0B0-4DCF-95B9-E9E6A2947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8" name="Text Box 2">
          <a:extLst>
            <a:ext uri="{FF2B5EF4-FFF2-40B4-BE49-F238E27FC236}">
              <a16:creationId xmlns:a16="http://schemas.microsoft.com/office/drawing/2014/main" id="{58CE27F1-B0A1-441C-BCA5-5A5C701C50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9" name="Text Box 3">
          <a:extLst>
            <a:ext uri="{FF2B5EF4-FFF2-40B4-BE49-F238E27FC236}">
              <a16:creationId xmlns:a16="http://schemas.microsoft.com/office/drawing/2014/main" id="{E447BEC3-5746-4261-978F-49A5B1840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0" name="Text Box 4">
          <a:extLst>
            <a:ext uri="{FF2B5EF4-FFF2-40B4-BE49-F238E27FC236}">
              <a16:creationId xmlns:a16="http://schemas.microsoft.com/office/drawing/2014/main" id="{580F207F-BBC5-429C-9B64-1DFF07601E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1" name="Text Box 15">
          <a:extLst>
            <a:ext uri="{FF2B5EF4-FFF2-40B4-BE49-F238E27FC236}">
              <a16:creationId xmlns:a16="http://schemas.microsoft.com/office/drawing/2014/main" id="{4ADCB562-9FE8-4D27-B145-96D6C9C36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2" name="Text Box 16">
          <a:extLst>
            <a:ext uri="{FF2B5EF4-FFF2-40B4-BE49-F238E27FC236}">
              <a16:creationId xmlns:a16="http://schemas.microsoft.com/office/drawing/2014/main" id="{1A688D73-2C30-4D8B-95EE-1818FDA2C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3" name="Text Box 17">
          <a:extLst>
            <a:ext uri="{FF2B5EF4-FFF2-40B4-BE49-F238E27FC236}">
              <a16:creationId xmlns:a16="http://schemas.microsoft.com/office/drawing/2014/main" id="{3E38C327-DDE6-49CF-9F36-4ABD7DDCE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4" name="Text Box 18">
          <a:extLst>
            <a:ext uri="{FF2B5EF4-FFF2-40B4-BE49-F238E27FC236}">
              <a16:creationId xmlns:a16="http://schemas.microsoft.com/office/drawing/2014/main" id="{ECBAF7DD-A019-49A7-B083-8A63961947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5" name="Text Box 1">
          <a:extLst>
            <a:ext uri="{FF2B5EF4-FFF2-40B4-BE49-F238E27FC236}">
              <a16:creationId xmlns:a16="http://schemas.microsoft.com/office/drawing/2014/main" id="{BCD241EF-6783-4B03-BD80-6D5E0699F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6" name="Text Box 2">
          <a:extLst>
            <a:ext uri="{FF2B5EF4-FFF2-40B4-BE49-F238E27FC236}">
              <a16:creationId xmlns:a16="http://schemas.microsoft.com/office/drawing/2014/main" id="{3B4E3BF3-6E6B-496E-8917-CE5198F31C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7" name="Text Box 3">
          <a:extLst>
            <a:ext uri="{FF2B5EF4-FFF2-40B4-BE49-F238E27FC236}">
              <a16:creationId xmlns:a16="http://schemas.microsoft.com/office/drawing/2014/main" id="{4D1684C8-7558-43CA-95CB-1E478879FD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8" name="Text Box 4">
          <a:extLst>
            <a:ext uri="{FF2B5EF4-FFF2-40B4-BE49-F238E27FC236}">
              <a16:creationId xmlns:a16="http://schemas.microsoft.com/office/drawing/2014/main" id="{2A08DE15-1E0B-47D1-9A3A-C52F636EB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9" name="Text Box 15">
          <a:extLst>
            <a:ext uri="{FF2B5EF4-FFF2-40B4-BE49-F238E27FC236}">
              <a16:creationId xmlns:a16="http://schemas.microsoft.com/office/drawing/2014/main" id="{885A9635-0A94-40E9-8A4C-A469BDCF7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0" name="Text Box 16">
          <a:extLst>
            <a:ext uri="{FF2B5EF4-FFF2-40B4-BE49-F238E27FC236}">
              <a16:creationId xmlns:a16="http://schemas.microsoft.com/office/drawing/2014/main" id="{5AAAA027-4370-4A23-94A9-E11CFDDF3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1" name="Text Box 17">
          <a:extLst>
            <a:ext uri="{FF2B5EF4-FFF2-40B4-BE49-F238E27FC236}">
              <a16:creationId xmlns:a16="http://schemas.microsoft.com/office/drawing/2014/main" id="{F8D6E270-8E45-4FC9-A6C6-AF5DA5D90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2" name="Text Box 18">
          <a:extLst>
            <a:ext uri="{FF2B5EF4-FFF2-40B4-BE49-F238E27FC236}">
              <a16:creationId xmlns:a16="http://schemas.microsoft.com/office/drawing/2014/main" id="{D49D92A3-4D6C-4CD7-A0B3-5796BCF446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3" name="Text Box 1">
          <a:extLst>
            <a:ext uri="{FF2B5EF4-FFF2-40B4-BE49-F238E27FC236}">
              <a16:creationId xmlns:a16="http://schemas.microsoft.com/office/drawing/2014/main" id="{4E960498-5175-4AEC-9377-F5779AAE4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4" name="Text Box 2">
          <a:extLst>
            <a:ext uri="{FF2B5EF4-FFF2-40B4-BE49-F238E27FC236}">
              <a16:creationId xmlns:a16="http://schemas.microsoft.com/office/drawing/2014/main" id="{932ED3BB-7D64-4DE1-B4A5-E6B36F849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5" name="Text Box 3">
          <a:extLst>
            <a:ext uri="{FF2B5EF4-FFF2-40B4-BE49-F238E27FC236}">
              <a16:creationId xmlns:a16="http://schemas.microsoft.com/office/drawing/2014/main" id="{C6E60F29-E4F5-43EA-9B13-2D4349752A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6" name="Text Box 4">
          <a:extLst>
            <a:ext uri="{FF2B5EF4-FFF2-40B4-BE49-F238E27FC236}">
              <a16:creationId xmlns:a16="http://schemas.microsoft.com/office/drawing/2014/main" id="{A81EB316-091B-4102-9D45-DE7CFA19E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7" name="Text Box 15">
          <a:extLst>
            <a:ext uri="{FF2B5EF4-FFF2-40B4-BE49-F238E27FC236}">
              <a16:creationId xmlns:a16="http://schemas.microsoft.com/office/drawing/2014/main" id="{5E904E25-DD74-4190-A3F5-7B243D8AB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8" name="Text Box 16">
          <a:extLst>
            <a:ext uri="{FF2B5EF4-FFF2-40B4-BE49-F238E27FC236}">
              <a16:creationId xmlns:a16="http://schemas.microsoft.com/office/drawing/2014/main" id="{A2445E28-F691-4AA2-AB4F-B49C84E88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9" name="Text Box 17">
          <a:extLst>
            <a:ext uri="{FF2B5EF4-FFF2-40B4-BE49-F238E27FC236}">
              <a16:creationId xmlns:a16="http://schemas.microsoft.com/office/drawing/2014/main" id="{47C19E4D-EDC5-416A-B655-20D782487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0" name="Text Box 18">
          <a:extLst>
            <a:ext uri="{FF2B5EF4-FFF2-40B4-BE49-F238E27FC236}">
              <a16:creationId xmlns:a16="http://schemas.microsoft.com/office/drawing/2014/main" id="{EC0DBACE-735A-402E-9566-BFB9016AF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1" name="Text Box 1">
          <a:extLst>
            <a:ext uri="{FF2B5EF4-FFF2-40B4-BE49-F238E27FC236}">
              <a16:creationId xmlns:a16="http://schemas.microsoft.com/office/drawing/2014/main" id="{B0206AF2-F3EB-4D4C-97B5-BA8D1E114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2" name="Text Box 2">
          <a:extLst>
            <a:ext uri="{FF2B5EF4-FFF2-40B4-BE49-F238E27FC236}">
              <a16:creationId xmlns:a16="http://schemas.microsoft.com/office/drawing/2014/main" id="{7924897E-4336-4480-9FF0-354C45A87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3" name="Text Box 3">
          <a:extLst>
            <a:ext uri="{FF2B5EF4-FFF2-40B4-BE49-F238E27FC236}">
              <a16:creationId xmlns:a16="http://schemas.microsoft.com/office/drawing/2014/main" id="{FE1996CC-08AB-487C-BE12-05A4EEB8C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4" name="Text Box 4">
          <a:extLst>
            <a:ext uri="{FF2B5EF4-FFF2-40B4-BE49-F238E27FC236}">
              <a16:creationId xmlns:a16="http://schemas.microsoft.com/office/drawing/2014/main" id="{69469AE4-6764-4993-B56B-FC74F85A1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5" name="Text Box 15">
          <a:extLst>
            <a:ext uri="{FF2B5EF4-FFF2-40B4-BE49-F238E27FC236}">
              <a16:creationId xmlns:a16="http://schemas.microsoft.com/office/drawing/2014/main" id="{E4C3E906-5777-421E-AF13-8DE124DBA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6" name="Text Box 16">
          <a:extLst>
            <a:ext uri="{FF2B5EF4-FFF2-40B4-BE49-F238E27FC236}">
              <a16:creationId xmlns:a16="http://schemas.microsoft.com/office/drawing/2014/main" id="{68695A88-3E14-4291-BEB4-625235AF40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7" name="Text Box 17">
          <a:extLst>
            <a:ext uri="{FF2B5EF4-FFF2-40B4-BE49-F238E27FC236}">
              <a16:creationId xmlns:a16="http://schemas.microsoft.com/office/drawing/2014/main" id="{A5DE1534-2FFA-4707-A607-15D9B16C68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8" name="Text Box 18">
          <a:extLst>
            <a:ext uri="{FF2B5EF4-FFF2-40B4-BE49-F238E27FC236}">
              <a16:creationId xmlns:a16="http://schemas.microsoft.com/office/drawing/2014/main" id="{7E75C759-A4A6-47A2-A64E-E932B3393C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9" name="Text Box 1">
          <a:extLst>
            <a:ext uri="{FF2B5EF4-FFF2-40B4-BE49-F238E27FC236}">
              <a16:creationId xmlns:a16="http://schemas.microsoft.com/office/drawing/2014/main" id="{5F169949-838D-4DFA-B71C-6F815CF741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0" name="Text Box 2">
          <a:extLst>
            <a:ext uri="{FF2B5EF4-FFF2-40B4-BE49-F238E27FC236}">
              <a16:creationId xmlns:a16="http://schemas.microsoft.com/office/drawing/2014/main" id="{7C92C649-D552-46A8-92DA-A1E13E34FC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1" name="Text Box 3">
          <a:extLst>
            <a:ext uri="{FF2B5EF4-FFF2-40B4-BE49-F238E27FC236}">
              <a16:creationId xmlns:a16="http://schemas.microsoft.com/office/drawing/2014/main" id="{9E339509-68F1-46B2-88E0-735DA6762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2" name="Text Box 4">
          <a:extLst>
            <a:ext uri="{FF2B5EF4-FFF2-40B4-BE49-F238E27FC236}">
              <a16:creationId xmlns:a16="http://schemas.microsoft.com/office/drawing/2014/main" id="{18F91F44-EEFA-4B3E-8F6D-C68C642D0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3" name="Text Box 15">
          <a:extLst>
            <a:ext uri="{FF2B5EF4-FFF2-40B4-BE49-F238E27FC236}">
              <a16:creationId xmlns:a16="http://schemas.microsoft.com/office/drawing/2014/main" id="{8E80D382-76E3-49ED-8554-00A5C177D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4" name="Text Box 16">
          <a:extLst>
            <a:ext uri="{FF2B5EF4-FFF2-40B4-BE49-F238E27FC236}">
              <a16:creationId xmlns:a16="http://schemas.microsoft.com/office/drawing/2014/main" id="{F38F9670-45DB-4FBD-95AA-36DF1ED779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5" name="Text Box 17">
          <a:extLst>
            <a:ext uri="{FF2B5EF4-FFF2-40B4-BE49-F238E27FC236}">
              <a16:creationId xmlns:a16="http://schemas.microsoft.com/office/drawing/2014/main" id="{5FDBD5EC-8501-42C4-9749-CCAF3C95E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6" name="Text Box 18">
          <a:extLst>
            <a:ext uri="{FF2B5EF4-FFF2-40B4-BE49-F238E27FC236}">
              <a16:creationId xmlns:a16="http://schemas.microsoft.com/office/drawing/2014/main" id="{4AA8FEDE-8E30-4D62-A0EF-22B4A5378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7" name="Text Box 1">
          <a:extLst>
            <a:ext uri="{FF2B5EF4-FFF2-40B4-BE49-F238E27FC236}">
              <a16:creationId xmlns:a16="http://schemas.microsoft.com/office/drawing/2014/main" id="{2ED38935-62D1-4F01-85EF-2DFAC87AC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8" name="Text Box 2">
          <a:extLst>
            <a:ext uri="{FF2B5EF4-FFF2-40B4-BE49-F238E27FC236}">
              <a16:creationId xmlns:a16="http://schemas.microsoft.com/office/drawing/2014/main" id="{2C0EAF33-9B68-47BB-9859-ECCD9D981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9" name="Text Box 3">
          <a:extLst>
            <a:ext uri="{FF2B5EF4-FFF2-40B4-BE49-F238E27FC236}">
              <a16:creationId xmlns:a16="http://schemas.microsoft.com/office/drawing/2014/main" id="{22B91287-0224-475C-996D-2383F1310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0" name="Text Box 4">
          <a:extLst>
            <a:ext uri="{FF2B5EF4-FFF2-40B4-BE49-F238E27FC236}">
              <a16:creationId xmlns:a16="http://schemas.microsoft.com/office/drawing/2014/main" id="{E0BBABD3-D652-4D9D-B099-045FC601C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1" name="Text Box 15">
          <a:extLst>
            <a:ext uri="{FF2B5EF4-FFF2-40B4-BE49-F238E27FC236}">
              <a16:creationId xmlns:a16="http://schemas.microsoft.com/office/drawing/2014/main" id="{7DB92BFF-DE33-494F-9983-190CE2AE7D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2" name="Text Box 16">
          <a:extLst>
            <a:ext uri="{FF2B5EF4-FFF2-40B4-BE49-F238E27FC236}">
              <a16:creationId xmlns:a16="http://schemas.microsoft.com/office/drawing/2014/main" id="{F0F2D140-0FF7-4A65-84F0-D1CC0CEFD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3" name="Text Box 17">
          <a:extLst>
            <a:ext uri="{FF2B5EF4-FFF2-40B4-BE49-F238E27FC236}">
              <a16:creationId xmlns:a16="http://schemas.microsoft.com/office/drawing/2014/main" id="{B9760C34-A3CF-4EB5-8AF3-695E786BA8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4" name="Text Box 18">
          <a:extLst>
            <a:ext uri="{FF2B5EF4-FFF2-40B4-BE49-F238E27FC236}">
              <a16:creationId xmlns:a16="http://schemas.microsoft.com/office/drawing/2014/main" id="{C01E15FA-DE7F-4267-9017-A5758CB5E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5" name="Text Box 1">
          <a:extLst>
            <a:ext uri="{FF2B5EF4-FFF2-40B4-BE49-F238E27FC236}">
              <a16:creationId xmlns:a16="http://schemas.microsoft.com/office/drawing/2014/main" id="{FA12ED6B-8656-4693-AFF4-F433F1FA9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6" name="Text Box 2">
          <a:extLst>
            <a:ext uri="{FF2B5EF4-FFF2-40B4-BE49-F238E27FC236}">
              <a16:creationId xmlns:a16="http://schemas.microsoft.com/office/drawing/2014/main" id="{30E46566-9093-473D-89E6-2F3C6A5EB5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7" name="Text Box 3">
          <a:extLst>
            <a:ext uri="{FF2B5EF4-FFF2-40B4-BE49-F238E27FC236}">
              <a16:creationId xmlns:a16="http://schemas.microsoft.com/office/drawing/2014/main" id="{683FE250-ABC7-40ED-B67C-3E3DF490ED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8" name="Text Box 4">
          <a:extLst>
            <a:ext uri="{FF2B5EF4-FFF2-40B4-BE49-F238E27FC236}">
              <a16:creationId xmlns:a16="http://schemas.microsoft.com/office/drawing/2014/main" id="{0C9BB3CA-7923-481D-A8B2-C893D71731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9" name="Text Box 15">
          <a:extLst>
            <a:ext uri="{FF2B5EF4-FFF2-40B4-BE49-F238E27FC236}">
              <a16:creationId xmlns:a16="http://schemas.microsoft.com/office/drawing/2014/main" id="{30E1EC5D-5E20-4FF3-8797-2F7DFA29A0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0" name="Text Box 16">
          <a:extLst>
            <a:ext uri="{FF2B5EF4-FFF2-40B4-BE49-F238E27FC236}">
              <a16:creationId xmlns:a16="http://schemas.microsoft.com/office/drawing/2014/main" id="{1FD3EB7F-7382-4DF1-9A81-9C3DCE640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1" name="Text Box 17">
          <a:extLst>
            <a:ext uri="{FF2B5EF4-FFF2-40B4-BE49-F238E27FC236}">
              <a16:creationId xmlns:a16="http://schemas.microsoft.com/office/drawing/2014/main" id="{3315205A-D7D4-408F-8F4E-11F3F9ED3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2" name="Text Box 18">
          <a:extLst>
            <a:ext uri="{FF2B5EF4-FFF2-40B4-BE49-F238E27FC236}">
              <a16:creationId xmlns:a16="http://schemas.microsoft.com/office/drawing/2014/main" id="{7074FEA6-19C2-404A-BB34-8EE12FD51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3" name="Text Box 1">
          <a:extLst>
            <a:ext uri="{FF2B5EF4-FFF2-40B4-BE49-F238E27FC236}">
              <a16:creationId xmlns:a16="http://schemas.microsoft.com/office/drawing/2014/main" id="{682CAB29-89AC-490F-99FF-3E6039227C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4" name="Text Box 2">
          <a:extLst>
            <a:ext uri="{FF2B5EF4-FFF2-40B4-BE49-F238E27FC236}">
              <a16:creationId xmlns:a16="http://schemas.microsoft.com/office/drawing/2014/main" id="{A4AABB95-E0E0-4D4A-907C-2368056B0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5" name="Text Box 3">
          <a:extLst>
            <a:ext uri="{FF2B5EF4-FFF2-40B4-BE49-F238E27FC236}">
              <a16:creationId xmlns:a16="http://schemas.microsoft.com/office/drawing/2014/main" id="{D6E1CC3B-A9FB-46CE-9E53-3C0AC6EB5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6" name="Text Box 4">
          <a:extLst>
            <a:ext uri="{FF2B5EF4-FFF2-40B4-BE49-F238E27FC236}">
              <a16:creationId xmlns:a16="http://schemas.microsoft.com/office/drawing/2014/main" id="{1D5AEE36-E692-4462-8946-31EB97EA5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7" name="Text Box 15">
          <a:extLst>
            <a:ext uri="{FF2B5EF4-FFF2-40B4-BE49-F238E27FC236}">
              <a16:creationId xmlns:a16="http://schemas.microsoft.com/office/drawing/2014/main" id="{65469AF1-2C7C-4C45-B0CF-887C78CED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8" name="Text Box 16">
          <a:extLst>
            <a:ext uri="{FF2B5EF4-FFF2-40B4-BE49-F238E27FC236}">
              <a16:creationId xmlns:a16="http://schemas.microsoft.com/office/drawing/2014/main" id="{08AB4EF2-A12D-41A4-B66C-052631197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9" name="Text Box 17">
          <a:extLst>
            <a:ext uri="{FF2B5EF4-FFF2-40B4-BE49-F238E27FC236}">
              <a16:creationId xmlns:a16="http://schemas.microsoft.com/office/drawing/2014/main" id="{9A47439C-EB26-41A1-BD82-106D9CE61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0" name="Text Box 18">
          <a:extLst>
            <a:ext uri="{FF2B5EF4-FFF2-40B4-BE49-F238E27FC236}">
              <a16:creationId xmlns:a16="http://schemas.microsoft.com/office/drawing/2014/main" id="{849D1ABE-C031-4304-85EE-575B97B5B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1" name="Text Box 1">
          <a:extLst>
            <a:ext uri="{FF2B5EF4-FFF2-40B4-BE49-F238E27FC236}">
              <a16:creationId xmlns:a16="http://schemas.microsoft.com/office/drawing/2014/main" id="{D7FC75BA-1BC8-4231-A2D2-48A4546EA7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2" name="Text Box 2">
          <a:extLst>
            <a:ext uri="{FF2B5EF4-FFF2-40B4-BE49-F238E27FC236}">
              <a16:creationId xmlns:a16="http://schemas.microsoft.com/office/drawing/2014/main" id="{9F34CC00-0675-49F9-974A-332F2985BF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3" name="Text Box 3">
          <a:extLst>
            <a:ext uri="{FF2B5EF4-FFF2-40B4-BE49-F238E27FC236}">
              <a16:creationId xmlns:a16="http://schemas.microsoft.com/office/drawing/2014/main" id="{8229B430-9C58-4B3F-873F-9E9905C68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4" name="Text Box 4">
          <a:extLst>
            <a:ext uri="{FF2B5EF4-FFF2-40B4-BE49-F238E27FC236}">
              <a16:creationId xmlns:a16="http://schemas.microsoft.com/office/drawing/2014/main" id="{54354E39-7900-4540-8B07-E43241D1A4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5" name="Text Box 15">
          <a:extLst>
            <a:ext uri="{FF2B5EF4-FFF2-40B4-BE49-F238E27FC236}">
              <a16:creationId xmlns:a16="http://schemas.microsoft.com/office/drawing/2014/main" id="{7E6E7411-176D-43A1-AA75-E180F447F3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6" name="Text Box 16">
          <a:extLst>
            <a:ext uri="{FF2B5EF4-FFF2-40B4-BE49-F238E27FC236}">
              <a16:creationId xmlns:a16="http://schemas.microsoft.com/office/drawing/2014/main" id="{8D112800-3CD0-4804-8558-C42AFB6504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7" name="Text Box 17">
          <a:extLst>
            <a:ext uri="{FF2B5EF4-FFF2-40B4-BE49-F238E27FC236}">
              <a16:creationId xmlns:a16="http://schemas.microsoft.com/office/drawing/2014/main" id="{DC1CFA7E-996B-4A4D-8EFE-9CC4E9E9E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8" name="Text Box 18">
          <a:extLst>
            <a:ext uri="{FF2B5EF4-FFF2-40B4-BE49-F238E27FC236}">
              <a16:creationId xmlns:a16="http://schemas.microsoft.com/office/drawing/2014/main" id="{B830065F-CA3F-4435-957F-ACF41F169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9" name="Text Box 1">
          <a:extLst>
            <a:ext uri="{FF2B5EF4-FFF2-40B4-BE49-F238E27FC236}">
              <a16:creationId xmlns:a16="http://schemas.microsoft.com/office/drawing/2014/main" id="{AE9C9DDA-0864-46DD-BE1A-C2CBEDA7F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0" name="Text Box 2">
          <a:extLst>
            <a:ext uri="{FF2B5EF4-FFF2-40B4-BE49-F238E27FC236}">
              <a16:creationId xmlns:a16="http://schemas.microsoft.com/office/drawing/2014/main" id="{C2610CB1-3D4B-438E-8F77-446D809F7E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1" name="Text Box 3">
          <a:extLst>
            <a:ext uri="{FF2B5EF4-FFF2-40B4-BE49-F238E27FC236}">
              <a16:creationId xmlns:a16="http://schemas.microsoft.com/office/drawing/2014/main" id="{521EECC8-C417-4A9C-888A-FC9F06DE2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2" name="Text Box 4">
          <a:extLst>
            <a:ext uri="{FF2B5EF4-FFF2-40B4-BE49-F238E27FC236}">
              <a16:creationId xmlns:a16="http://schemas.microsoft.com/office/drawing/2014/main" id="{3458CBC6-6FE5-49D7-80C6-80F19CD7B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3" name="Text Box 15">
          <a:extLst>
            <a:ext uri="{FF2B5EF4-FFF2-40B4-BE49-F238E27FC236}">
              <a16:creationId xmlns:a16="http://schemas.microsoft.com/office/drawing/2014/main" id="{42DF35CF-320B-465E-8EC2-C654A18DC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4" name="Text Box 16">
          <a:extLst>
            <a:ext uri="{FF2B5EF4-FFF2-40B4-BE49-F238E27FC236}">
              <a16:creationId xmlns:a16="http://schemas.microsoft.com/office/drawing/2014/main" id="{4490BE6E-C9E0-4B38-A85B-2C4938D421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5" name="Text Box 17">
          <a:extLst>
            <a:ext uri="{FF2B5EF4-FFF2-40B4-BE49-F238E27FC236}">
              <a16:creationId xmlns:a16="http://schemas.microsoft.com/office/drawing/2014/main" id="{5EB367F6-E2EB-43DF-A77A-2D3459916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6" name="Text Box 18">
          <a:extLst>
            <a:ext uri="{FF2B5EF4-FFF2-40B4-BE49-F238E27FC236}">
              <a16:creationId xmlns:a16="http://schemas.microsoft.com/office/drawing/2014/main" id="{60229009-8BE3-4B44-ABC7-37DDF4EBB2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7" name="Text Box 1">
          <a:extLst>
            <a:ext uri="{FF2B5EF4-FFF2-40B4-BE49-F238E27FC236}">
              <a16:creationId xmlns:a16="http://schemas.microsoft.com/office/drawing/2014/main" id="{7AED994B-C43E-4182-A3ED-CECF23C02A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8" name="Text Box 2">
          <a:extLst>
            <a:ext uri="{FF2B5EF4-FFF2-40B4-BE49-F238E27FC236}">
              <a16:creationId xmlns:a16="http://schemas.microsoft.com/office/drawing/2014/main" id="{DB760702-55E2-4B2B-BC9A-28BEE16289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9" name="Text Box 3">
          <a:extLst>
            <a:ext uri="{FF2B5EF4-FFF2-40B4-BE49-F238E27FC236}">
              <a16:creationId xmlns:a16="http://schemas.microsoft.com/office/drawing/2014/main" id="{B7D3293F-413D-4AA0-B546-CAC5CAD150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0" name="Text Box 4">
          <a:extLst>
            <a:ext uri="{FF2B5EF4-FFF2-40B4-BE49-F238E27FC236}">
              <a16:creationId xmlns:a16="http://schemas.microsoft.com/office/drawing/2014/main" id="{D262221E-3F8D-4FA2-9B1C-32B296EAF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1" name="Text Box 15">
          <a:extLst>
            <a:ext uri="{FF2B5EF4-FFF2-40B4-BE49-F238E27FC236}">
              <a16:creationId xmlns:a16="http://schemas.microsoft.com/office/drawing/2014/main" id="{A01A1B1D-FDE9-4416-B744-D522C3FBD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2" name="Text Box 16">
          <a:extLst>
            <a:ext uri="{FF2B5EF4-FFF2-40B4-BE49-F238E27FC236}">
              <a16:creationId xmlns:a16="http://schemas.microsoft.com/office/drawing/2014/main" id="{67D6CD02-7A5D-4AC5-8DBB-B6AA724DF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3" name="Text Box 17">
          <a:extLst>
            <a:ext uri="{FF2B5EF4-FFF2-40B4-BE49-F238E27FC236}">
              <a16:creationId xmlns:a16="http://schemas.microsoft.com/office/drawing/2014/main" id="{7946B2F9-BCA0-4C18-B830-D01D716286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4" name="Text Box 18">
          <a:extLst>
            <a:ext uri="{FF2B5EF4-FFF2-40B4-BE49-F238E27FC236}">
              <a16:creationId xmlns:a16="http://schemas.microsoft.com/office/drawing/2014/main" id="{D3A579C5-1BC8-4B82-8154-40BBE6C24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5" name="Text Box 1">
          <a:extLst>
            <a:ext uri="{FF2B5EF4-FFF2-40B4-BE49-F238E27FC236}">
              <a16:creationId xmlns:a16="http://schemas.microsoft.com/office/drawing/2014/main" id="{4D72439E-4380-4185-BA2D-E625C0DE2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6" name="Text Box 2">
          <a:extLst>
            <a:ext uri="{FF2B5EF4-FFF2-40B4-BE49-F238E27FC236}">
              <a16:creationId xmlns:a16="http://schemas.microsoft.com/office/drawing/2014/main" id="{C353C6FC-F7CF-4093-AD65-565317F15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7" name="Text Box 3">
          <a:extLst>
            <a:ext uri="{FF2B5EF4-FFF2-40B4-BE49-F238E27FC236}">
              <a16:creationId xmlns:a16="http://schemas.microsoft.com/office/drawing/2014/main" id="{3BD4654D-8C1E-4D9F-9CDF-BB7D99E13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8" name="Text Box 4">
          <a:extLst>
            <a:ext uri="{FF2B5EF4-FFF2-40B4-BE49-F238E27FC236}">
              <a16:creationId xmlns:a16="http://schemas.microsoft.com/office/drawing/2014/main" id="{DDC03568-81FB-485E-B8FD-E2D2111890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9" name="Text Box 15">
          <a:extLst>
            <a:ext uri="{FF2B5EF4-FFF2-40B4-BE49-F238E27FC236}">
              <a16:creationId xmlns:a16="http://schemas.microsoft.com/office/drawing/2014/main" id="{6119B918-95C7-4AAA-A567-13CE7EDABC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0" name="Text Box 16">
          <a:extLst>
            <a:ext uri="{FF2B5EF4-FFF2-40B4-BE49-F238E27FC236}">
              <a16:creationId xmlns:a16="http://schemas.microsoft.com/office/drawing/2014/main" id="{B880D0F8-1596-4E51-8C04-234F4125F0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1" name="Text Box 17">
          <a:extLst>
            <a:ext uri="{FF2B5EF4-FFF2-40B4-BE49-F238E27FC236}">
              <a16:creationId xmlns:a16="http://schemas.microsoft.com/office/drawing/2014/main" id="{757B368E-C8D1-4FD1-B20F-56E98D1AE7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2" name="Text Box 18">
          <a:extLst>
            <a:ext uri="{FF2B5EF4-FFF2-40B4-BE49-F238E27FC236}">
              <a16:creationId xmlns:a16="http://schemas.microsoft.com/office/drawing/2014/main" id="{8C4CE843-AB83-44E0-977D-1B64B1769E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3" name="Text Box 1">
          <a:extLst>
            <a:ext uri="{FF2B5EF4-FFF2-40B4-BE49-F238E27FC236}">
              <a16:creationId xmlns:a16="http://schemas.microsoft.com/office/drawing/2014/main" id="{89F92CAB-13C7-4E52-A6DA-644F6A1F3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4" name="Text Box 2">
          <a:extLst>
            <a:ext uri="{FF2B5EF4-FFF2-40B4-BE49-F238E27FC236}">
              <a16:creationId xmlns:a16="http://schemas.microsoft.com/office/drawing/2014/main" id="{1909571A-D0E0-4848-8F44-A0CF75FE56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5" name="Text Box 3">
          <a:extLst>
            <a:ext uri="{FF2B5EF4-FFF2-40B4-BE49-F238E27FC236}">
              <a16:creationId xmlns:a16="http://schemas.microsoft.com/office/drawing/2014/main" id="{B298278C-AFD6-4E48-9D29-25F9F42C9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6" name="Text Box 4">
          <a:extLst>
            <a:ext uri="{FF2B5EF4-FFF2-40B4-BE49-F238E27FC236}">
              <a16:creationId xmlns:a16="http://schemas.microsoft.com/office/drawing/2014/main" id="{F54081F5-71E5-4165-88F6-3D0FAE37B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7" name="Text Box 15">
          <a:extLst>
            <a:ext uri="{FF2B5EF4-FFF2-40B4-BE49-F238E27FC236}">
              <a16:creationId xmlns:a16="http://schemas.microsoft.com/office/drawing/2014/main" id="{38E3B37A-FD0B-43AB-9621-EB3B6B05DF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8" name="Text Box 16">
          <a:extLst>
            <a:ext uri="{FF2B5EF4-FFF2-40B4-BE49-F238E27FC236}">
              <a16:creationId xmlns:a16="http://schemas.microsoft.com/office/drawing/2014/main" id="{7226905F-9F13-4648-B40D-6F8B82564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9" name="Text Box 17">
          <a:extLst>
            <a:ext uri="{FF2B5EF4-FFF2-40B4-BE49-F238E27FC236}">
              <a16:creationId xmlns:a16="http://schemas.microsoft.com/office/drawing/2014/main" id="{777313F4-8D21-4915-9D94-9A21FD004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0" name="Text Box 18">
          <a:extLst>
            <a:ext uri="{FF2B5EF4-FFF2-40B4-BE49-F238E27FC236}">
              <a16:creationId xmlns:a16="http://schemas.microsoft.com/office/drawing/2014/main" id="{FD6F4D0C-7BCB-49FD-9384-DEFCE640B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1" name="Text Box 1">
          <a:extLst>
            <a:ext uri="{FF2B5EF4-FFF2-40B4-BE49-F238E27FC236}">
              <a16:creationId xmlns:a16="http://schemas.microsoft.com/office/drawing/2014/main" id="{07177A8A-20AD-41AA-81DA-697EBB2BA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2" name="Text Box 2">
          <a:extLst>
            <a:ext uri="{FF2B5EF4-FFF2-40B4-BE49-F238E27FC236}">
              <a16:creationId xmlns:a16="http://schemas.microsoft.com/office/drawing/2014/main" id="{D947281C-4803-4CA2-8258-08C98F3F77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3" name="Text Box 3">
          <a:extLst>
            <a:ext uri="{FF2B5EF4-FFF2-40B4-BE49-F238E27FC236}">
              <a16:creationId xmlns:a16="http://schemas.microsoft.com/office/drawing/2014/main" id="{2E754614-5FB6-4FD2-B90B-A8568DCB5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4" name="Text Box 4">
          <a:extLst>
            <a:ext uri="{FF2B5EF4-FFF2-40B4-BE49-F238E27FC236}">
              <a16:creationId xmlns:a16="http://schemas.microsoft.com/office/drawing/2014/main" id="{2508A0BD-0E9A-495B-926E-ABE848E53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5" name="Text Box 15">
          <a:extLst>
            <a:ext uri="{FF2B5EF4-FFF2-40B4-BE49-F238E27FC236}">
              <a16:creationId xmlns:a16="http://schemas.microsoft.com/office/drawing/2014/main" id="{4DFE8F5A-A580-4115-A81A-D1F20C0D68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6" name="Text Box 16">
          <a:extLst>
            <a:ext uri="{FF2B5EF4-FFF2-40B4-BE49-F238E27FC236}">
              <a16:creationId xmlns:a16="http://schemas.microsoft.com/office/drawing/2014/main" id="{21F83CA0-B592-469D-80E3-F17504419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7" name="Text Box 17">
          <a:extLst>
            <a:ext uri="{FF2B5EF4-FFF2-40B4-BE49-F238E27FC236}">
              <a16:creationId xmlns:a16="http://schemas.microsoft.com/office/drawing/2014/main" id="{97CF2ACD-0B14-4BDD-B169-73CC8131A2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8" name="Text Box 18">
          <a:extLst>
            <a:ext uri="{FF2B5EF4-FFF2-40B4-BE49-F238E27FC236}">
              <a16:creationId xmlns:a16="http://schemas.microsoft.com/office/drawing/2014/main" id="{AE87D17D-D4F5-4E29-8E5A-119F9E0FB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9" name="Text Box 1">
          <a:extLst>
            <a:ext uri="{FF2B5EF4-FFF2-40B4-BE49-F238E27FC236}">
              <a16:creationId xmlns:a16="http://schemas.microsoft.com/office/drawing/2014/main" id="{3792F9A7-6E8E-4512-8FAC-E6F4931E8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0" name="Text Box 2">
          <a:extLst>
            <a:ext uri="{FF2B5EF4-FFF2-40B4-BE49-F238E27FC236}">
              <a16:creationId xmlns:a16="http://schemas.microsoft.com/office/drawing/2014/main" id="{38F3BEDE-5FD7-4D68-9691-82311F257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1" name="Text Box 3">
          <a:extLst>
            <a:ext uri="{FF2B5EF4-FFF2-40B4-BE49-F238E27FC236}">
              <a16:creationId xmlns:a16="http://schemas.microsoft.com/office/drawing/2014/main" id="{97B5F7B0-D807-4386-9313-9194EAD0A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2" name="Text Box 4">
          <a:extLst>
            <a:ext uri="{FF2B5EF4-FFF2-40B4-BE49-F238E27FC236}">
              <a16:creationId xmlns:a16="http://schemas.microsoft.com/office/drawing/2014/main" id="{A1AB4CAE-C912-43E3-8AE2-5C956BA9B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3" name="Text Box 15">
          <a:extLst>
            <a:ext uri="{FF2B5EF4-FFF2-40B4-BE49-F238E27FC236}">
              <a16:creationId xmlns:a16="http://schemas.microsoft.com/office/drawing/2014/main" id="{919FD984-2B60-4335-BA50-DFBE4E82E6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4" name="Text Box 16">
          <a:extLst>
            <a:ext uri="{FF2B5EF4-FFF2-40B4-BE49-F238E27FC236}">
              <a16:creationId xmlns:a16="http://schemas.microsoft.com/office/drawing/2014/main" id="{5E131266-FF25-4B02-B900-860CBE9EA2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5" name="Text Box 17">
          <a:extLst>
            <a:ext uri="{FF2B5EF4-FFF2-40B4-BE49-F238E27FC236}">
              <a16:creationId xmlns:a16="http://schemas.microsoft.com/office/drawing/2014/main" id="{7454910F-87C0-40E6-9645-B15B16CDA7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6" name="Text Box 18">
          <a:extLst>
            <a:ext uri="{FF2B5EF4-FFF2-40B4-BE49-F238E27FC236}">
              <a16:creationId xmlns:a16="http://schemas.microsoft.com/office/drawing/2014/main" id="{CCC28D27-7807-45BB-A153-8337B67F9F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7" name="Text Box 1">
          <a:extLst>
            <a:ext uri="{FF2B5EF4-FFF2-40B4-BE49-F238E27FC236}">
              <a16:creationId xmlns:a16="http://schemas.microsoft.com/office/drawing/2014/main" id="{B0A84412-B83E-4646-AF5D-BB9D0B9072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8" name="Text Box 2">
          <a:extLst>
            <a:ext uri="{FF2B5EF4-FFF2-40B4-BE49-F238E27FC236}">
              <a16:creationId xmlns:a16="http://schemas.microsoft.com/office/drawing/2014/main" id="{B36675C8-9AFD-4A22-861A-F034B49713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9" name="Text Box 3">
          <a:extLst>
            <a:ext uri="{FF2B5EF4-FFF2-40B4-BE49-F238E27FC236}">
              <a16:creationId xmlns:a16="http://schemas.microsoft.com/office/drawing/2014/main" id="{905B492C-CD14-41D6-9316-89180C02C5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0" name="Text Box 4">
          <a:extLst>
            <a:ext uri="{FF2B5EF4-FFF2-40B4-BE49-F238E27FC236}">
              <a16:creationId xmlns:a16="http://schemas.microsoft.com/office/drawing/2014/main" id="{768FE9AC-390F-4EB4-8EE7-4B26E7C2A8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1" name="Text Box 15">
          <a:extLst>
            <a:ext uri="{FF2B5EF4-FFF2-40B4-BE49-F238E27FC236}">
              <a16:creationId xmlns:a16="http://schemas.microsoft.com/office/drawing/2014/main" id="{BF462AA2-AD91-4253-91AC-BCA3F890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2" name="Text Box 16">
          <a:extLst>
            <a:ext uri="{FF2B5EF4-FFF2-40B4-BE49-F238E27FC236}">
              <a16:creationId xmlns:a16="http://schemas.microsoft.com/office/drawing/2014/main" id="{2C7A0F28-6363-4F2D-9B53-211BF2BDC5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3" name="Text Box 17">
          <a:extLst>
            <a:ext uri="{FF2B5EF4-FFF2-40B4-BE49-F238E27FC236}">
              <a16:creationId xmlns:a16="http://schemas.microsoft.com/office/drawing/2014/main" id="{BB74CE93-1FBA-4688-B030-222C3CC356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4" name="Text Box 18">
          <a:extLst>
            <a:ext uri="{FF2B5EF4-FFF2-40B4-BE49-F238E27FC236}">
              <a16:creationId xmlns:a16="http://schemas.microsoft.com/office/drawing/2014/main" id="{F3C45A7F-1E01-4D3C-8E11-3A855FD1D0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5" name="Text Box 1">
          <a:extLst>
            <a:ext uri="{FF2B5EF4-FFF2-40B4-BE49-F238E27FC236}">
              <a16:creationId xmlns:a16="http://schemas.microsoft.com/office/drawing/2014/main" id="{C3707F3F-8214-4D06-BFD7-617020331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6" name="Text Box 2">
          <a:extLst>
            <a:ext uri="{FF2B5EF4-FFF2-40B4-BE49-F238E27FC236}">
              <a16:creationId xmlns:a16="http://schemas.microsoft.com/office/drawing/2014/main" id="{D26E8FF4-3661-4042-8A76-787CAD680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7" name="Text Box 3">
          <a:extLst>
            <a:ext uri="{FF2B5EF4-FFF2-40B4-BE49-F238E27FC236}">
              <a16:creationId xmlns:a16="http://schemas.microsoft.com/office/drawing/2014/main" id="{C720A532-B3F2-4F39-B31B-64AFE0E65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8" name="Text Box 4">
          <a:extLst>
            <a:ext uri="{FF2B5EF4-FFF2-40B4-BE49-F238E27FC236}">
              <a16:creationId xmlns:a16="http://schemas.microsoft.com/office/drawing/2014/main" id="{7FEB9DA8-7DD9-44B4-AA82-B203C4F7FA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9" name="Text Box 15">
          <a:extLst>
            <a:ext uri="{FF2B5EF4-FFF2-40B4-BE49-F238E27FC236}">
              <a16:creationId xmlns:a16="http://schemas.microsoft.com/office/drawing/2014/main" id="{94A3D904-CEBF-401F-8E38-F06E6DCE3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0" name="Text Box 16">
          <a:extLst>
            <a:ext uri="{FF2B5EF4-FFF2-40B4-BE49-F238E27FC236}">
              <a16:creationId xmlns:a16="http://schemas.microsoft.com/office/drawing/2014/main" id="{2E9340BA-70C9-4766-88BC-5A560B21DA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1" name="Text Box 17">
          <a:extLst>
            <a:ext uri="{FF2B5EF4-FFF2-40B4-BE49-F238E27FC236}">
              <a16:creationId xmlns:a16="http://schemas.microsoft.com/office/drawing/2014/main" id="{B9EFFC75-B8C0-4C26-939C-5D8EE3D674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2" name="Text Box 18">
          <a:extLst>
            <a:ext uri="{FF2B5EF4-FFF2-40B4-BE49-F238E27FC236}">
              <a16:creationId xmlns:a16="http://schemas.microsoft.com/office/drawing/2014/main" id="{B9A0C43B-5F26-4D8E-AA30-06506205B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3" name="Text Box 1">
          <a:extLst>
            <a:ext uri="{FF2B5EF4-FFF2-40B4-BE49-F238E27FC236}">
              <a16:creationId xmlns:a16="http://schemas.microsoft.com/office/drawing/2014/main" id="{1BCD5D65-328F-453D-B2E9-CE356B71E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4" name="Text Box 2">
          <a:extLst>
            <a:ext uri="{FF2B5EF4-FFF2-40B4-BE49-F238E27FC236}">
              <a16:creationId xmlns:a16="http://schemas.microsoft.com/office/drawing/2014/main" id="{64BE98B4-FC44-4C62-99A5-5676640C7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5" name="Text Box 3">
          <a:extLst>
            <a:ext uri="{FF2B5EF4-FFF2-40B4-BE49-F238E27FC236}">
              <a16:creationId xmlns:a16="http://schemas.microsoft.com/office/drawing/2014/main" id="{ED3207DD-1F7A-4BCD-9FE7-C7B6A1F8F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6" name="Text Box 4">
          <a:extLst>
            <a:ext uri="{FF2B5EF4-FFF2-40B4-BE49-F238E27FC236}">
              <a16:creationId xmlns:a16="http://schemas.microsoft.com/office/drawing/2014/main" id="{36E3D743-57A0-454A-B649-BDA083028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7" name="Text Box 15">
          <a:extLst>
            <a:ext uri="{FF2B5EF4-FFF2-40B4-BE49-F238E27FC236}">
              <a16:creationId xmlns:a16="http://schemas.microsoft.com/office/drawing/2014/main" id="{07B1C588-B2DD-469E-836D-406BACBF1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8" name="Text Box 16">
          <a:extLst>
            <a:ext uri="{FF2B5EF4-FFF2-40B4-BE49-F238E27FC236}">
              <a16:creationId xmlns:a16="http://schemas.microsoft.com/office/drawing/2014/main" id="{46364BBD-FAD4-4A65-9114-CA4A0B08F1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9" name="Text Box 17">
          <a:extLst>
            <a:ext uri="{FF2B5EF4-FFF2-40B4-BE49-F238E27FC236}">
              <a16:creationId xmlns:a16="http://schemas.microsoft.com/office/drawing/2014/main" id="{315AF1AF-C8F7-457B-B4F9-D4B1F1777C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0" name="Text Box 18">
          <a:extLst>
            <a:ext uri="{FF2B5EF4-FFF2-40B4-BE49-F238E27FC236}">
              <a16:creationId xmlns:a16="http://schemas.microsoft.com/office/drawing/2014/main" id="{1198EE24-FD5D-4CF8-901C-249A39C03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1" name="Text Box 1">
          <a:extLst>
            <a:ext uri="{FF2B5EF4-FFF2-40B4-BE49-F238E27FC236}">
              <a16:creationId xmlns:a16="http://schemas.microsoft.com/office/drawing/2014/main" id="{2C65BD8E-1E6A-4ABC-9F30-A1C4A8E8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2" name="Text Box 2">
          <a:extLst>
            <a:ext uri="{FF2B5EF4-FFF2-40B4-BE49-F238E27FC236}">
              <a16:creationId xmlns:a16="http://schemas.microsoft.com/office/drawing/2014/main" id="{EB6812D1-5ACB-40FA-973B-FDABC3A33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3" name="Text Box 3">
          <a:extLst>
            <a:ext uri="{FF2B5EF4-FFF2-40B4-BE49-F238E27FC236}">
              <a16:creationId xmlns:a16="http://schemas.microsoft.com/office/drawing/2014/main" id="{5127175B-BE81-403E-A961-84076ACAE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4" name="Text Box 4">
          <a:extLst>
            <a:ext uri="{FF2B5EF4-FFF2-40B4-BE49-F238E27FC236}">
              <a16:creationId xmlns:a16="http://schemas.microsoft.com/office/drawing/2014/main" id="{AAEE11B8-AC7A-41AE-AF18-4CF2F0D1D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5" name="Text Box 15">
          <a:extLst>
            <a:ext uri="{FF2B5EF4-FFF2-40B4-BE49-F238E27FC236}">
              <a16:creationId xmlns:a16="http://schemas.microsoft.com/office/drawing/2014/main" id="{56A3B3A5-F394-476E-9E1B-F8B6D0CF3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6" name="Text Box 16">
          <a:extLst>
            <a:ext uri="{FF2B5EF4-FFF2-40B4-BE49-F238E27FC236}">
              <a16:creationId xmlns:a16="http://schemas.microsoft.com/office/drawing/2014/main" id="{6FD95EDE-4DB4-44DF-935E-F9E8636AF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7" name="Text Box 17">
          <a:extLst>
            <a:ext uri="{FF2B5EF4-FFF2-40B4-BE49-F238E27FC236}">
              <a16:creationId xmlns:a16="http://schemas.microsoft.com/office/drawing/2014/main" id="{4DA7C60D-0156-400E-9CF8-0C0E5B377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8" name="Text Box 18">
          <a:extLst>
            <a:ext uri="{FF2B5EF4-FFF2-40B4-BE49-F238E27FC236}">
              <a16:creationId xmlns:a16="http://schemas.microsoft.com/office/drawing/2014/main" id="{5602CEDD-FFD1-43AD-9EEF-3646CE506D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9" name="Text Box 1">
          <a:extLst>
            <a:ext uri="{FF2B5EF4-FFF2-40B4-BE49-F238E27FC236}">
              <a16:creationId xmlns:a16="http://schemas.microsoft.com/office/drawing/2014/main" id="{1C9048B5-F060-4ECF-A019-50A055107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0" name="Text Box 2">
          <a:extLst>
            <a:ext uri="{FF2B5EF4-FFF2-40B4-BE49-F238E27FC236}">
              <a16:creationId xmlns:a16="http://schemas.microsoft.com/office/drawing/2014/main" id="{B4CEBE4F-D2BD-42C1-889A-955EF2FF42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1" name="Text Box 3">
          <a:extLst>
            <a:ext uri="{FF2B5EF4-FFF2-40B4-BE49-F238E27FC236}">
              <a16:creationId xmlns:a16="http://schemas.microsoft.com/office/drawing/2014/main" id="{1BCCB6F8-983D-438B-8349-99A43B195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2" name="Text Box 4">
          <a:extLst>
            <a:ext uri="{FF2B5EF4-FFF2-40B4-BE49-F238E27FC236}">
              <a16:creationId xmlns:a16="http://schemas.microsoft.com/office/drawing/2014/main" id="{5DAE6ED8-9A89-46D4-837C-175E3227C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3" name="Text Box 15">
          <a:extLst>
            <a:ext uri="{FF2B5EF4-FFF2-40B4-BE49-F238E27FC236}">
              <a16:creationId xmlns:a16="http://schemas.microsoft.com/office/drawing/2014/main" id="{A37B6F75-A049-4625-932A-84A18D166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4" name="Text Box 16">
          <a:extLst>
            <a:ext uri="{FF2B5EF4-FFF2-40B4-BE49-F238E27FC236}">
              <a16:creationId xmlns:a16="http://schemas.microsoft.com/office/drawing/2014/main" id="{16F9AE9B-0EDD-4BA0-BC28-BF1903352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5" name="Text Box 17">
          <a:extLst>
            <a:ext uri="{FF2B5EF4-FFF2-40B4-BE49-F238E27FC236}">
              <a16:creationId xmlns:a16="http://schemas.microsoft.com/office/drawing/2014/main" id="{85558844-DFAA-45FA-9A75-E28C089B87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6" name="Text Box 18">
          <a:extLst>
            <a:ext uri="{FF2B5EF4-FFF2-40B4-BE49-F238E27FC236}">
              <a16:creationId xmlns:a16="http://schemas.microsoft.com/office/drawing/2014/main" id="{8BFB2F6E-AF56-4073-8FB2-4A47168E1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7" name="Text Box 1">
          <a:extLst>
            <a:ext uri="{FF2B5EF4-FFF2-40B4-BE49-F238E27FC236}">
              <a16:creationId xmlns:a16="http://schemas.microsoft.com/office/drawing/2014/main" id="{2243F766-F8EB-4830-A434-E3666B56C1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8" name="Text Box 2">
          <a:extLst>
            <a:ext uri="{FF2B5EF4-FFF2-40B4-BE49-F238E27FC236}">
              <a16:creationId xmlns:a16="http://schemas.microsoft.com/office/drawing/2014/main" id="{A6DF83CA-85FE-49D5-B5E8-E4125645A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9" name="Text Box 3">
          <a:extLst>
            <a:ext uri="{FF2B5EF4-FFF2-40B4-BE49-F238E27FC236}">
              <a16:creationId xmlns:a16="http://schemas.microsoft.com/office/drawing/2014/main" id="{D8AB7035-ECF3-4F7C-8F24-369221BAE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0" name="Text Box 4">
          <a:extLst>
            <a:ext uri="{FF2B5EF4-FFF2-40B4-BE49-F238E27FC236}">
              <a16:creationId xmlns:a16="http://schemas.microsoft.com/office/drawing/2014/main" id="{3489F320-F78E-4672-8237-024715F78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1" name="Text Box 15">
          <a:extLst>
            <a:ext uri="{FF2B5EF4-FFF2-40B4-BE49-F238E27FC236}">
              <a16:creationId xmlns:a16="http://schemas.microsoft.com/office/drawing/2014/main" id="{CA8BBCA5-D726-4B54-99C7-7708236B3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2" name="Text Box 16">
          <a:extLst>
            <a:ext uri="{FF2B5EF4-FFF2-40B4-BE49-F238E27FC236}">
              <a16:creationId xmlns:a16="http://schemas.microsoft.com/office/drawing/2014/main" id="{7A2440FE-DF4C-4F72-A913-F45F90A6B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3" name="Text Box 17">
          <a:extLst>
            <a:ext uri="{FF2B5EF4-FFF2-40B4-BE49-F238E27FC236}">
              <a16:creationId xmlns:a16="http://schemas.microsoft.com/office/drawing/2014/main" id="{6B38F2C8-6C91-45D4-BB0D-EEBFE64DF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4" name="Text Box 18">
          <a:extLst>
            <a:ext uri="{FF2B5EF4-FFF2-40B4-BE49-F238E27FC236}">
              <a16:creationId xmlns:a16="http://schemas.microsoft.com/office/drawing/2014/main" id="{D2201952-B064-42C5-B04A-57ACA4EAF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5" name="Text Box 1">
          <a:extLst>
            <a:ext uri="{FF2B5EF4-FFF2-40B4-BE49-F238E27FC236}">
              <a16:creationId xmlns:a16="http://schemas.microsoft.com/office/drawing/2014/main" id="{2DD873A7-4987-462D-AFDA-B7F1E7C123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6" name="Text Box 2">
          <a:extLst>
            <a:ext uri="{FF2B5EF4-FFF2-40B4-BE49-F238E27FC236}">
              <a16:creationId xmlns:a16="http://schemas.microsoft.com/office/drawing/2014/main" id="{09AFA03D-BCF7-49F3-9A49-767395D0F5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7" name="Text Box 3">
          <a:extLst>
            <a:ext uri="{FF2B5EF4-FFF2-40B4-BE49-F238E27FC236}">
              <a16:creationId xmlns:a16="http://schemas.microsoft.com/office/drawing/2014/main" id="{6EDFE7A0-4E88-4EB9-BF6E-894BCF9CD7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8" name="Text Box 4">
          <a:extLst>
            <a:ext uri="{FF2B5EF4-FFF2-40B4-BE49-F238E27FC236}">
              <a16:creationId xmlns:a16="http://schemas.microsoft.com/office/drawing/2014/main" id="{5CB9001E-EE35-4259-B344-C443E1C012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9" name="Text Box 15">
          <a:extLst>
            <a:ext uri="{FF2B5EF4-FFF2-40B4-BE49-F238E27FC236}">
              <a16:creationId xmlns:a16="http://schemas.microsoft.com/office/drawing/2014/main" id="{17F01D43-DA0E-4930-83B1-AD2BE084E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0" name="Text Box 16">
          <a:extLst>
            <a:ext uri="{FF2B5EF4-FFF2-40B4-BE49-F238E27FC236}">
              <a16:creationId xmlns:a16="http://schemas.microsoft.com/office/drawing/2014/main" id="{3477015F-AA38-47C9-9F7B-AF8658F322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1" name="Text Box 17">
          <a:extLst>
            <a:ext uri="{FF2B5EF4-FFF2-40B4-BE49-F238E27FC236}">
              <a16:creationId xmlns:a16="http://schemas.microsoft.com/office/drawing/2014/main" id="{23CCA613-CA07-417B-8E80-5000FDF1D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2" name="Text Box 18">
          <a:extLst>
            <a:ext uri="{FF2B5EF4-FFF2-40B4-BE49-F238E27FC236}">
              <a16:creationId xmlns:a16="http://schemas.microsoft.com/office/drawing/2014/main" id="{D08146B5-ECF6-4DA2-BBB7-4BBFB6835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3" name="Text Box 1">
          <a:extLst>
            <a:ext uri="{FF2B5EF4-FFF2-40B4-BE49-F238E27FC236}">
              <a16:creationId xmlns:a16="http://schemas.microsoft.com/office/drawing/2014/main" id="{0F664285-E552-4B72-9DBA-A57058F7C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4" name="Text Box 2">
          <a:extLst>
            <a:ext uri="{FF2B5EF4-FFF2-40B4-BE49-F238E27FC236}">
              <a16:creationId xmlns:a16="http://schemas.microsoft.com/office/drawing/2014/main" id="{B23DD9BE-179C-4263-A4FB-2CA3B9B9C0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5" name="Text Box 3">
          <a:extLst>
            <a:ext uri="{FF2B5EF4-FFF2-40B4-BE49-F238E27FC236}">
              <a16:creationId xmlns:a16="http://schemas.microsoft.com/office/drawing/2014/main" id="{7456CE77-6695-4A11-B639-012147F953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6" name="Text Box 4">
          <a:extLst>
            <a:ext uri="{FF2B5EF4-FFF2-40B4-BE49-F238E27FC236}">
              <a16:creationId xmlns:a16="http://schemas.microsoft.com/office/drawing/2014/main" id="{0FF5F404-C1F6-48F5-BE3F-D3D038D3FB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7" name="Text Box 15">
          <a:extLst>
            <a:ext uri="{FF2B5EF4-FFF2-40B4-BE49-F238E27FC236}">
              <a16:creationId xmlns:a16="http://schemas.microsoft.com/office/drawing/2014/main" id="{7F76AD35-4B61-4AE4-A971-89E1B2BB77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8" name="Text Box 16">
          <a:extLst>
            <a:ext uri="{FF2B5EF4-FFF2-40B4-BE49-F238E27FC236}">
              <a16:creationId xmlns:a16="http://schemas.microsoft.com/office/drawing/2014/main" id="{E4072624-2A05-4D3C-9738-6405D230A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9" name="Text Box 17">
          <a:extLst>
            <a:ext uri="{FF2B5EF4-FFF2-40B4-BE49-F238E27FC236}">
              <a16:creationId xmlns:a16="http://schemas.microsoft.com/office/drawing/2014/main" id="{203EB457-A2D1-412A-AB5C-2B5FD562E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0" name="Text Box 18">
          <a:extLst>
            <a:ext uri="{FF2B5EF4-FFF2-40B4-BE49-F238E27FC236}">
              <a16:creationId xmlns:a16="http://schemas.microsoft.com/office/drawing/2014/main" id="{5E7495BC-7E65-4BF2-84C5-D337F6863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1" name="Text Box 1">
          <a:extLst>
            <a:ext uri="{FF2B5EF4-FFF2-40B4-BE49-F238E27FC236}">
              <a16:creationId xmlns:a16="http://schemas.microsoft.com/office/drawing/2014/main" id="{6569273C-C3F2-4514-BA98-ADAA5428B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2" name="Text Box 2">
          <a:extLst>
            <a:ext uri="{FF2B5EF4-FFF2-40B4-BE49-F238E27FC236}">
              <a16:creationId xmlns:a16="http://schemas.microsoft.com/office/drawing/2014/main" id="{BC8430FE-BF97-402B-88AE-346C9319C9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3" name="Text Box 3">
          <a:extLst>
            <a:ext uri="{FF2B5EF4-FFF2-40B4-BE49-F238E27FC236}">
              <a16:creationId xmlns:a16="http://schemas.microsoft.com/office/drawing/2014/main" id="{3279F91A-ABD1-4F5F-BDB2-3C8CC8AC1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4" name="Text Box 4">
          <a:extLst>
            <a:ext uri="{FF2B5EF4-FFF2-40B4-BE49-F238E27FC236}">
              <a16:creationId xmlns:a16="http://schemas.microsoft.com/office/drawing/2014/main" id="{AFD2A03E-9C58-4F3C-800B-3569848024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5" name="Text Box 15">
          <a:extLst>
            <a:ext uri="{FF2B5EF4-FFF2-40B4-BE49-F238E27FC236}">
              <a16:creationId xmlns:a16="http://schemas.microsoft.com/office/drawing/2014/main" id="{0EEFAB11-AD85-4645-AB7F-4F5D79AC60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6" name="Text Box 16">
          <a:extLst>
            <a:ext uri="{FF2B5EF4-FFF2-40B4-BE49-F238E27FC236}">
              <a16:creationId xmlns:a16="http://schemas.microsoft.com/office/drawing/2014/main" id="{A3243258-37D4-4E9E-BD02-57D5712EA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7" name="Text Box 17">
          <a:extLst>
            <a:ext uri="{FF2B5EF4-FFF2-40B4-BE49-F238E27FC236}">
              <a16:creationId xmlns:a16="http://schemas.microsoft.com/office/drawing/2014/main" id="{EC6B3CA1-AF02-4E04-A53D-B781188CB7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8" name="Text Box 18">
          <a:extLst>
            <a:ext uri="{FF2B5EF4-FFF2-40B4-BE49-F238E27FC236}">
              <a16:creationId xmlns:a16="http://schemas.microsoft.com/office/drawing/2014/main" id="{5CB0C9C5-32D6-4F57-890C-B3397409F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9" name="Text Box 1">
          <a:extLst>
            <a:ext uri="{FF2B5EF4-FFF2-40B4-BE49-F238E27FC236}">
              <a16:creationId xmlns:a16="http://schemas.microsoft.com/office/drawing/2014/main" id="{64F7B643-2D97-4C12-A4C0-CAD600D0A0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0" name="Text Box 2">
          <a:extLst>
            <a:ext uri="{FF2B5EF4-FFF2-40B4-BE49-F238E27FC236}">
              <a16:creationId xmlns:a16="http://schemas.microsoft.com/office/drawing/2014/main" id="{50C5A220-48DE-4F94-8D84-D787AE74B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1" name="Text Box 3">
          <a:extLst>
            <a:ext uri="{FF2B5EF4-FFF2-40B4-BE49-F238E27FC236}">
              <a16:creationId xmlns:a16="http://schemas.microsoft.com/office/drawing/2014/main" id="{E80A78D5-E06D-4075-B05F-6F95F80E3E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2" name="Text Box 4">
          <a:extLst>
            <a:ext uri="{FF2B5EF4-FFF2-40B4-BE49-F238E27FC236}">
              <a16:creationId xmlns:a16="http://schemas.microsoft.com/office/drawing/2014/main" id="{1EF03B30-12BA-4507-9FBE-F4B7A9F4B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3" name="Text Box 15">
          <a:extLst>
            <a:ext uri="{FF2B5EF4-FFF2-40B4-BE49-F238E27FC236}">
              <a16:creationId xmlns:a16="http://schemas.microsoft.com/office/drawing/2014/main" id="{743AF7F1-5789-40B5-B19B-DB01799FA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4" name="Text Box 16">
          <a:extLst>
            <a:ext uri="{FF2B5EF4-FFF2-40B4-BE49-F238E27FC236}">
              <a16:creationId xmlns:a16="http://schemas.microsoft.com/office/drawing/2014/main" id="{61205AF1-B369-49C8-8C17-DC555D06C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5" name="Text Box 17">
          <a:extLst>
            <a:ext uri="{FF2B5EF4-FFF2-40B4-BE49-F238E27FC236}">
              <a16:creationId xmlns:a16="http://schemas.microsoft.com/office/drawing/2014/main" id="{65C6A8B5-1828-4C74-B258-8E8392E70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6" name="Text Box 18">
          <a:extLst>
            <a:ext uri="{FF2B5EF4-FFF2-40B4-BE49-F238E27FC236}">
              <a16:creationId xmlns:a16="http://schemas.microsoft.com/office/drawing/2014/main" id="{6087EF6F-00BA-4FCC-814B-7295EB14F8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7" name="Text Box 1">
          <a:extLst>
            <a:ext uri="{FF2B5EF4-FFF2-40B4-BE49-F238E27FC236}">
              <a16:creationId xmlns:a16="http://schemas.microsoft.com/office/drawing/2014/main" id="{3D3D3EDE-D1F5-4063-8600-88AFBACDE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8" name="Text Box 2">
          <a:extLst>
            <a:ext uri="{FF2B5EF4-FFF2-40B4-BE49-F238E27FC236}">
              <a16:creationId xmlns:a16="http://schemas.microsoft.com/office/drawing/2014/main" id="{3EC3D911-CF19-4A82-9BF2-6743269A9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9" name="Text Box 3">
          <a:extLst>
            <a:ext uri="{FF2B5EF4-FFF2-40B4-BE49-F238E27FC236}">
              <a16:creationId xmlns:a16="http://schemas.microsoft.com/office/drawing/2014/main" id="{204F8FA5-2369-4A8F-A1CE-E13BD1E5C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0" name="Text Box 4">
          <a:extLst>
            <a:ext uri="{FF2B5EF4-FFF2-40B4-BE49-F238E27FC236}">
              <a16:creationId xmlns:a16="http://schemas.microsoft.com/office/drawing/2014/main" id="{6F1F0A76-C4CA-40EA-A8EF-6D92F6FD0E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1" name="Text Box 15">
          <a:extLst>
            <a:ext uri="{FF2B5EF4-FFF2-40B4-BE49-F238E27FC236}">
              <a16:creationId xmlns:a16="http://schemas.microsoft.com/office/drawing/2014/main" id="{1A619707-5898-4105-8394-734CCBF23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2" name="Text Box 16">
          <a:extLst>
            <a:ext uri="{FF2B5EF4-FFF2-40B4-BE49-F238E27FC236}">
              <a16:creationId xmlns:a16="http://schemas.microsoft.com/office/drawing/2014/main" id="{57550CAB-9ADC-4748-A16F-D98F526F2D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3" name="Text Box 17">
          <a:extLst>
            <a:ext uri="{FF2B5EF4-FFF2-40B4-BE49-F238E27FC236}">
              <a16:creationId xmlns:a16="http://schemas.microsoft.com/office/drawing/2014/main" id="{FAF22C9E-359E-4F5B-AC9C-CCD9C39B9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4" name="Text Box 18">
          <a:extLst>
            <a:ext uri="{FF2B5EF4-FFF2-40B4-BE49-F238E27FC236}">
              <a16:creationId xmlns:a16="http://schemas.microsoft.com/office/drawing/2014/main" id="{0A7F852F-3493-45E4-9BEA-95D83B718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5" name="Text Box 1">
          <a:extLst>
            <a:ext uri="{FF2B5EF4-FFF2-40B4-BE49-F238E27FC236}">
              <a16:creationId xmlns:a16="http://schemas.microsoft.com/office/drawing/2014/main" id="{DDDF75EB-F072-4D8C-981A-37794406E7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6" name="Text Box 2">
          <a:extLst>
            <a:ext uri="{FF2B5EF4-FFF2-40B4-BE49-F238E27FC236}">
              <a16:creationId xmlns:a16="http://schemas.microsoft.com/office/drawing/2014/main" id="{842D67D9-CD2E-4BF2-B6C5-F15793FBE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7" name="Text Box 3">
          <a:extLst>
            <a:ext uri="{FF2B5EF4-FFF2-40B4-BE49-F238E27FC236}">
              <a16:creationId xmlns:a16="http://schemas.microsoft.com/office/drawing/2014/main" id="{1528A942-D4C3-4E0E-92BE-CCCDC8DED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8" name="Text Box 4">
          <a:extLst>
            <a:ext uri="{FF2B5EF4-FFF2-40B4-BE49-F238E27FC236}">
              <a16:creationId xmlns:a16="http://schemas.microsoft.com/office/drawing/2014/main" id="{8710ACDD-D8B1-44EF-A21A-676586CF55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9" name="Text Box 15">
          <a:extLst>
            <a:ext uri="{FF2B5EF4-FFF2-40B4-BE49-F238E27FC236}">
              <a16:creationId xmlns:a16="http://schemas.microsoft.com/office/drawing/2014/main" id="{8CF3933A-2C21-49B9-B6C1-A47540875D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0" name="Text Box 16">
          <a:extLst>
            <a:ext uri="{FF2B5EF4-FFF2-40B4-BE49-F238E27FC236}">
              <a16:creationId xmlns:a16="http://schemas.microsoft.com/office/drawing/2014/main" id="{DFB29560-540F-41DF-9284-29A9DDADA8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1" name="Text Box 17">
          <a:extLst>
            <a:ext uri="{FF2B5EF4-FFF2-40B4-BE49-F238E27FC236}">
              <a16:creationId xmlns:a16="http://schemas.microsoft.com/office/drawing/2014/main" id="{DB6543E4-0357-42DC-8AC4-503B941A3B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2" name="Text Box 18">
          <a:extLst>
            <a:ext uri="{FF2B5EF4-FFF2-40B4-BE49-F238E27FC236}">
              <a16:creationId xmlns:a16="http://schemas.microsoft.com/office/drawing/2014/main" id="{89812C7F-290A-447D-AE61-2C25332D0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3" name="Text Box 1">
          <a:extLst>
            <a:ext uri="{FF2B5EF4-FFF2-40B4-BE49-F238E27FC236}">
              <a16:creationId xmlns:a16="http://schemas.microsoft.com/office/drawing/2014/main" id="{D91AB517-54D2-4220-9D9D-06BAA96917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4" name="Text Box 2">
          <a:extLst>
            <a:ext uri="{FF2B5EF4-FFF2-40B4-BE49-F238E27FC236}">
              <a16:creationId xmlns:a16="http://schemas.microsoft.com/office/drawing/2014/main" id="{0B6BB19C-FFC5-489C-9F7D-477EE696C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5" name="Text Box 3">
          <a:extLst>
            <a:ext uri="{FF2B5EF4-FFF2-40B4-BE49-F238E27FC236}">
              <a16:creationId xmlns:a16="http://schemas.microsoft.com/office/drawing/2014/main" id="{FCFE2DDF-50B3-4C42-9E93-7A7229A3A2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6" name="Text Box 4">
          <a:extLst>
            <a:ext uri="{FF2B5EF4-FFF2-40B4-BE49-F238E27FC236}">
              <a16:creationId xmlns:a16="http://schemas.microsoft.com/office/drawing/2014/main" id="{19DCCA27-7B7A-44D4-870A-7A5709616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7" name="Text Box 15">
          <a:extLst>
            <a:ext uri="{FF2B5EF4-FFF2-40B4-BE49-F238E27FC236}">
              <a16:creationId xmlns:a16="http://schemas.microsoft.com/office/drawing/2014/main" id="{2803A8D3-F893-4B35-830A-D34E054CD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8" name="Text Box 16">
          <a:extLst>
            <a:ext uri="{FF2B5EF4-FFF2-40B4-BE49-F238E27FC236}">
              <a16:creationId xmlns:a16="http://schemas.microsoft.com/office/drawing/2014/main" id="{A4213E3B-CDE7-4ECC-85E0-9250CE211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9" name="Text Box 17">
          <a:extLst>
            <a:ext uri="{FF2B5EF4-FFF2-40B4-BE49-F238E27FC236}">
              <a16:creationId xmlns:a16="http://schemas.microsoft.com/office/drawing/2014/main" id="{B06CADF6-9A2B-4377-8F0F-87B228E374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0" name="Text Box 18">
          <a:extLst>
            <a:ext uri="{FF2B5EF4-FFF2-40B4-BE49-F238E27FC236}">
              <a16:creationId xmlns:a16="http://schemas.microsoft.com/office/drawing/2014/main" id="{A0B93287-7A68-434B-A0C9-A20296ECE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1" name="Text Box 1">
          <a:extLst>
            <a:ext uri="{FF2B5EF4-FFF2-40B4-BE49-F238E27FC236}">
              <a16:creationId xmlns:a16="http://schemas.microsoft.com/office/drawing/2014/main" id="{DD605D8C-8344-47C8-8403-BB3F1439DD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2" name="Text Box 2">
          <a:extLst>
            <a:ext uri="{FF2B5EF4-FFF2-40B4-BE49-F238E27FC236}">
              <a16:creationId xmlns:a16="http://schemas.microsoft.com/office/drawing/2014/main" id="{B0CD00AD-7944-47DD-871D-848D123123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3" name="Text Box 3">
          <a:extLst>
            <a:ext uri="{FF2B5EF4-FFF2-40B4-BE49-F238E27FC236}">
              <a16:creationId xmlns:a16="http://schemas.microsoft.com/office/drawing/2014/main" id="{7B001EB0-9601-4FC9-A65A-615671795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4" name="Text Box 4">
          <a:extLst>
            <a:ext uri="{FF2B5EF4-FFF2-40B4-BE49-F238E27FC236}">
              <a16:creationId xmlns:a16="http://schemas.microsoft.com/office/drawing/2014/main" id="{3BE795C0-7445-438A-9E73-D19A20EA2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5" name="Text Box 15">
          <a:extLst>
            <a:ext uri="{FF2B5EF4-FFF2-40B4-BE49-F238E27FC236}">
              <a16:creationId xmlns:a16="http://schemas.microsoft.com/office/drawing/2014/main" id="{E0267541-45F7-4716-9E0C-C295339AE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6" name="Text Box 16">
          <a:extLst>
            <a:ext uri="{FF2B5EF4-FFF2-40B4-BE49-F238E27FC236}">
              <a16:creationId xmlns:a16="http://schemas.microsoft.com/office/drawing/2014/main" id="{08D3B289-55FC-4A7F-A840-4ABC85521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7" name="Text Box 17">
          <a:extLst>
            <a:ext uri="{FF2B5EF4-FFF2-40B4-BE49-F238E27FC236}">
              <a16:creationId xmlns:a16="http://schemas.microsoft.com/office/drawing/2014/main" id="{AACEB7D1-08C8-4E87-8BB6-BF733FEB7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8" name="Text Box 18">
          <a:extLst>
            <a:ext uri="{FF2B5EF4-FFF2-40B4-BE49-F238E27FC236}">
              <a16:creationId xmlns:a16="http://schemas.microsoft.com/office/drawing/2014/main" id="{F638071D-F974-4460-9490-461CBEFBD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9" name="Text Box 1">
          <a:extLst>
            <a:ext uri="{FF2B5EF4-FFF2-40B4-BE49-F238E27FC236}">
              <a16:creationId xmlns:a16="http://schemas.microsoft.com/office/drawing/2014/main" id="{7EBE86E4-6C2E-49C4-B4F3-B89CF130D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0" name="Text Box 2">
          <a:extLst>
            <a:ext uri="{FF2B5EF4-FFF2-40B4-BE49-F238E27FC236}">
              <a16:creationId xmlns:a16="http://schemas.microsoft.com/office/drawing/2014/main" id="{0850C34C-4F83-481F-83BA-42BBEFD1E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1" name="Text Box 3">
          <a:extLst>
            <a:ext uri="{FF2B5EF4-FFF2-40B4-BE49-F238E27FC236}">
              <a16:creationId xmlns:a16="http://schemas.microsoft.com/office/drawing/2014/main" id="{9E0A3594-D315-4695-8BFF-F33681C52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2" name="Text Box 4">
          <a:extLst>
            <a:ext uri="{FF2B5EF4-FFF2-40B4-BE49-F238E27FC236}">
              <a16:creationId xmlns:a16="http://schemas.microsoft.com/office/drawing/2014/main" id="{C7243C34-4877-461D-B63C-332C6B8EC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3" name="Text Box 15">
          <a:extLst>
            <a:ext uri="{FF2B5EF4-FFF2-40B4-BE49-F238E27FC236}">
              <a16:creationId xmlns:a16="http://schemas.microsoft.com/office/drawing/2014/main" id="{92AA6EA5-EBDB-4A3C-B2A0-322753F07C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4" name="Text Box 16">
          <a:extLst>
            <a:ext uri="{FF2B5EF4-FFF2-40B4-BE49-F238E27FC236}">
              <a16:creationId xmlns:a16="http://schemas.microsoft.com/office/drawing/2014/main" id="{0B574BC3-8173-4266-A025-E7108FFC65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5" name="Text Box 17">
          <a:extLst>
            <a:ext uri="{FF2B5EF4-FFF2-40B4-BE49-F238E27FC236}">
              <a16:creationId xmlns:a16="http://schemas.microsoft.com/office/drawing/2014/main" id="{B88636CA-D15B-4F87-B7AC-0E356B7D7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6" name="Text Box 18">
          <a:extLst>
            <a:ext uri="{FF2B5EF4-FFF2-40B4-BE49-F238E27FC236}">
              <a16:creationId xmlns:a16="http://schemas.microsoft.com/office/drawing/2014/main" id="{C1A7A993-D7F2-4088-B521-D2CDF9062A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7" name="Text Box 1">
          <a:extLst>
            <a:ext uri="{FF2B5EF4-FFF2-40B4-BE49-F238E27FC236}">
              <a16:creationId xmlns:a16="http://schemas.microsoft.com/office/drawing/2014/main" id="{A3EE2815-1714-4FF5-AA5E-76248DB2F0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8" name="Text Box 2">
          <a:extLst>
            <a:ext uri="{FF2B5EF4-FFF2-40B4-BE49-F238E27FC236}">
              <a16:creationId xmlns:a16="http://schemas.microsoft.com/office/drawing/2014/main" id="{14C0BC55-D246-496D-AB70-EE1436168C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9" name="Text Box 3">
          <a:extLst>
            <a:ext uri="{FF2B5EF4-FFF2-40B4-BE49-F238E27FC236}">
              <a16:creationId xmlns:a16="http://schemas.microsoft.com/office/drawing/2014/main" id="{B2E39FA7-2F6B-43DB-8B1D-0AE8F1D82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0" name="Text Box 4">
          <a:extLst>
            <a:ext uri="{FF2B5EF4-FFF2-40B4-BE49-F238E27FC236}">
              <a16:creationId xmlns:a16="http://schemas.microsoft.com/office/drawing/2014/main" id="{62CA51EC-89B7-4F17-8048-105555BC1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1" name="Text Box 15">
          <a:extLst>
            <a:ext uri="{FF2B5EF4-FFF2-40B4-BE49-F238E27FC236}">
              <a16:creationId xmlns:a16="http://schemas.microsoft.com/office/drawing/2014/main" id="{15659D3D-5D62-410B-A37B-5C322907A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2" name="Text Box 16">
          <a:extLst>
            <a:ext uri="{FF2B5EF4-FFF2-40B4-BE49-F238E27FC236}">
              <a16:creationId xmlns:a16="http://schemas.microsoft.com/office/drawing/2014/main" id="{12D6422C-1D96-4618-8BB3-084F5B48B8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3" name="Text Box 17">
          <a:extLst>
            <a:ext uri="{FF2B5EF4-FFF2-40B4-BE49-F238E27FC236}">
              <a16:creationId xmlns:a16="http://schemas.microsoft.com/office/drawing/2014/main" id="{3CDB7AF1-DD02-4E79-9CD8-73D18F0B5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4" name="Text Box 18">
          <a:extLst>
            <a:ext uri="{FF2B5EF4-FFF2-40B4-BE49-F238E27FC236}">
              <a16:creationId xmlns:a16="http://schemas.microsoft.com/office/drawing/2014/main" id="{02621857-9870-474C-B41A-6C4F7B5DC9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5" name="Text Box 1">
          <a:extLst>
            <a:ext uri="{FF2B5EF4-FFF2-40B4-BE49-F238E27FC236}">
              <a16:creationId xmlns:a16="http://schemas.microsoft.com/office/drawing/2014/main" id="{CA5BFB29-7CA1-4395-86FC-C927DC51E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6" name="Text Box 2">
          <a:extLst>
            <a:ext uri="{FF2B5EF4-FFF2-40B4-BE49-F238E27FC236}">
              <a16:creationId xmlns:a16="http://schemas.microsoft.com/office/drawing/2014/main" id="{305493EB-6C73-4401-9FF7-3CA123F314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7" name="Text Box 3">
          <a:extLst>
            <a:ext uri="{FF2B5EF4-FFF2-40B4-BE49-F238E27FC236}">
              <a16:creationId xmlns:a16="http://schemas.microsoft.com/office/drawing/2014/main" id="{A444FDCD-C4DB-4956-B315-A965DA5152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8" name="Text Box 4">
          <a:extLst>
            <a:ext uri="{FF2B5EF4-FFF2-40B4-BE49-F238E27FC236}">
              <a16:creationId xmlns:a16="http://schemas.microsoft.com/office/drawing/2014/main" id="{EE524AFA-166B-4877-86C5-20EE5FC534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9" name="Text Box 15">
          <a:extLst>
            <a:ext uri="{FF2B5EF4-FFF2-40B4-BE49-F238E27FC236}">
              <a16:creationId xmlns:a16="http://schemas.microsoft.com/office/drawing/2014/main" id="{558849F9-908E-4E78-B1C4-C164D9B28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0" name="Text Box 16">
          <a:extLst>
            <a:ext uri="{FF2B5EF4-FFF2-40B4-BE49-F238E27FC236}">
              <a16:creationId xmlns:a16="http://schemas.microsoft.com/office/drawing/2014/main" id="{E388D298-C578-4ECE-8800-C437F83832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1" name="Text Box 17">
          <a:extLst>
            <a:ext uri="{FF2B5EF4-FFF2-40B4-BE49-F238E27FC236}">
              <a16:creationId xmlns:a16="http://schemas.microsoft.com/office/drawing/2014/main" id="{A07C7E27-17C7-40DC-B3BA-3B2A223BA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2" name="Text Box 18">
          <a:extLst>
            <a:ext uri="{FF2B5EF4-FFF2-40B4-BE49-F238E27FC236}">
              <a16:creationId xmlns:a16="http://schemas.microsoft.com/office/drawing/2014/main" id="{50FD730E-979E-430E-AACC-2AC0A9C434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3" name="Text Box 1">
          <a:extLst>
            <a:ext uri="{FF2B5EF4-FFF2-40B4-BE49-F238E27FC236}">
              <a16:creationId xmlns:a16="http://schemas.microsoft.com/office/drawing/2014/main" id="{65502B2E-8234-436E-84A9-3F0B2F30D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4" name="Text Box 2">
          <a:extLst>
            <a:ext uri="{FF2B5EF4-FFF2-40B4-BE49-F238E27FC236}">
              <a16:creationId xmlns:a16="http://schemas.microsoft.com/office/drawing/2014/main" id="{AA068270-00FB-410A-BFFC-73B02ED5A0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5" name="Text Box 3">
          <a:extLst>
            <a:ext uri="{FF2B5EF4-FFF2-40B4-BE49-F238E27FC236}">
              <a16:creationId xmlns:a16="http://schemas.microsoft.com/office/drawing/2014/main" id="{2266A861-2E19-4A0A-A208-2B4789360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6" name="Text Box 4">
          <a:extLst>
            <a:ext uri="{FF2B5EF4-FFF2-40B4-BE49-F238E27FC236}">
              <a16:creationId xmlns:a16="http://schemas.microsoft.com/office/drawing/2014/main" id="{81A07A06-43F2-446A-BF34-51CDCD715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7" name="Text Box 15">
          <a:extLst>
            <a:ext uri="{FF2B5EF4-FFF2-40B4-BE49-F238E27FC236}">
              <a16:creationId xmlns:a16="http://schemas.microsoft.com/office/drawing/2014/main" id="{15B47001-AAC9-46C1-B4B2-08E1BAD3F0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8" name="Text Box 16">
          <a:extLst>
            <a:ext uri="{FF2B5EF4-FFF2-40B4-BE49-F238E27FC236}">
              <a16:creationId xmlns:a16="http://schemas.microsoft.com/office/drawing/2014/main" id="{F113A934-C458-4C85-A119-D06446B65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9" name="Text Box 17">
          <a:extLst>
            <a:ext uri="{FF2B5EF4-FFF2-40B4-BE49-F238E27FC236}">
              <a16:creationId xmlns:a16="http://schemas.microsoft.com/office/drawing/2014/main" id="{4DE4F87E-7D05-49EA-9484-CE1657DD5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0" name="Text Box 18">
          <a:extLst>
            <a:ext uri="{FF2B5EF4-FFF2-40B4-BE49-F238E27FC236}">
              <a16:creationId xmlns:a16="http://schemas.microsoft.com/office/drawing/2014/main" id="{9549D3A4-6697-44F8-929E-391E4AE4AA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1" name="Text Box 1">
          <a:extLst>
            <a:ext uri="{FF2B5EF4-FFF2-40B4-BE49-F238E27FC236}">
              <a16:creationId xmlns:a16="http://schemas.microsoft.com/office/drawing/2014/main" id="{0F1F8BC6-BDD0-4C4D-AFA1-307EE12376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2" name="Text Box 2">
          <a:extLst>
            <a:ext uri="{FF2B5EF4-FFF2-40B4-BE49-F238E27FC236}">
              <a16:creationId xmlns:a16="http://schemas.microsoft.com/office/drawing/2014/main" id="{17C9DCB9-9998-4730-B12A-0ED21AE6D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3" name="Text Box 3">
          <a:extLst>
            <a:ext uri="{FF2B5EF4-FFF2-40B4-BE49-F238E27FC236}">
              <a16:creationId xmlns:a16="http://schemas.microsoft.com/office/drawing/2014/main" id="{8AB905A6-7047-4976-9EEC-AF3CE36CB8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4" name="Text Box 4">
          <a:extLst>
            <a:ext uri="{FF2B5EF4-FFF2-40B4-BE49-F238E27FC236}">
              <a16:creationId xmlns:a16="http://schemas.microsoft.com/office/drawing/2014/main" id="{317947EA-43E2-4A48-84C8-E529AC456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5" name="Text Box 15">
          <a:extLst>
            <a:ext uri="{FF2B5EF4-FFF2-40B4-BE49-F238E27FC236}">
              <a16:creationId xmlns:a16="http://schemas.microsoft.com/office/drawing/2014/main" id="{A80887B4-E0B2-407A-B835-36EDBA6DB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6" name="Text Box 16">
          <a:extLst>
            <a:ext uri="{FF2B5EF4-FFF2-40B4-BE49-F238E27FC236}">
              <a16:creationId xmlns:a16="http://schemas.microsoft.com/office/drawing/2014/main" id="{32604228-F953-468A-91D4-6A0A86EC2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7" name="Text Box 17">
          <a:extLst>
            <a:ext uri="{FF2B5EF4-FFF2-40B4-BE49-F238E27FC236}">
              <a16:creationId xmlns:a16="http://schemas.microsoft.com/office/drawing/2014/main" id="{57368C61-0666-4D1B-8C16-12C7545A4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8" name="Text Box 18">
          <a:extLst>
            <a:ext uri="{FF2B5EF4-FFF2-40B4-BE49-F238E27FC236}">
              <a16:creationId xmlns:a16="http://schemas.microsoft.com/office/drawing/2014/main" id="{4046C560-463B-4E35-8504-C08AF907F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9" name="Text Box 1">
          <a:extLst>
            <a:ext uri="{FF2B5EF4-FFF2-40B4-BE49-F238E27FC236}">
              <a16:creationId xmlns:a16="http://schemas.microsoft.com/office/drawing/2014/main" id="{66D4DBE9-3FFC-43AB-8059-9882AB58E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0" name="Text Box 2">
          <a:extLst>
            <a:ext uri="{FF2B5EF4-FFF2-40B4-BE49-F238E27FC236}">
              <a16:creationId xmlns:a16="http://schemas.microsoft.com/office/drawing/2014/main" id="{402BA80F-36F2-4EEF-B2C9-101258F02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1" name="Text Box 3">
          <a:extLst>
            <a:ext uri="{FF2B5EF4-FFF2-40B4-BE49-F238E27FC236}">
              <a16:creationId xmlns:a16="http://schemas.microsoft.com/office/drawing/2014/main" id="{C663725A-0BF9-4D48-8767-09C47E2EB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2" name="Text Box 4">
          <a:extLst>
            <a:ext uri="{FF2B5EF4-FFF2-40B4-BE49-F238E27FC236}">
              <a16:creationId xmlns:a16="http://schemas.microsoft.com/office/drawing/2014/main" id="{F558D055-473B-41C2-871C-CC8676C16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3" name="Text Box 15">
          <a:extLst>
            <a:ext uri="{FF2B5EF4-FFF2-40B4-BE49-F238E27FC236}">
              <a16:creationId xmlns:a16="http://schemas.microsoft.com/office/drawing/2014/main" id="{38D3AD7B-0C2E-46B3-B6B9-08F1B091A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4" name="Text Box 16">
          <a:extLst>
            <a:ext uri="{FF2B5EF4-FFF2-40B4-BE49-F238E27FC236}">
              <a16:creationId xmlns:a16="http://schemas.microsoft.com/office/drawing/2014/main" id="{84642841-C410-4979-B36C-BF4FAA2DE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5" name="Text Box 17">
          <a:extLst>
            <a:ext uri="{FF2B5EF4-FFF2-40B4-BE49-F238E27FC236}">
              <a16:creationId xmlns:a16="http://schemas.microsoft.com/office/drawing/2014/main" id="{D60B2026-E1D3-481A-90F6-0E7CADE1FA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6" name="Text Box 18">
          <a:extLst>
            <a:ext uri="{FF2B5EF4-FFF2-40B4-BE49-F238E27FC236}">
              <a16:creationId xmlns:a16="http://schemas.microsoft.com/office/drawing/2014/main" id="{8D2B96D4-F4C9-4595-A4EE-60F3501CE2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7" name="Text Box 1">
          <a:extLst>
            <a:ext uri="{FF2B5EF4-FFF2-40B4-BE49-F238E27FC236}">
              <a16:creationId xmlns:a16="http://schemas.microsoft.com/office/drawing/2014/main" id="{13A7D810-BBE4-469D-8439-6A63407CB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8" name="Text Box 2">
          <a:extLst>
            <a:ext uri="{FF2B5EF4-FFF2-40B4-BE49-F238E27FC236}">
              <a16:creationId xmlns:a16="http://schemas.microsoft.com/office/drawing/2014/main" id="{CFDA7EE4-AD36-41A6-A198-B7128C76F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9" name="Text Box 3">
          <a:extLst>
            <a:ext uri="{FF2B5EF4-FFF2-40B4-BE49-F238E27FC236}">
              <a16:creationId xmlns:a16="http://schemas.microsoft.com/office/drawing/2014/main" id="{2B46F976-A9CE-4D66-B2DA-137CD54E11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0" name="Text Box 4">
          <a:extLst>
            <a:ext uri="{FF2B5EF4-FFF2-40B4-BE49-F238E27FC236}">
              <a16:creationId xmlns:a16="http://schemas.microsoft.com/office/drawing/2014/main" id="{B3732561-A407-4269-8B77-5DAEC9472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1" name="Text Box 15">
          <a:extLst>
            <a:ext uri="{FF2B5EF4-FFF2-40B4-BE49-F238E27FC236}">
              <a16:creationId xmlns:a16="http://schemas.microsoft.com/office/drawing/2014/main" id="{9008190E-F291-4C3C-9ADD-C7ABF06E7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2" name="Text Box 16">
          <a:extLst>
            <a:ext uri="{FF2B5EF4-FFF2-40B4-BE49-F238E27FC236}">
              <a16:creationId xmlns:a16="http://schemas.microsoft.com/office/drawing/2014/main" id="{B32CAE9E-BA47-456B-B02E-9C3314117F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3" name="Text Box 17">
          <a:extLst>
            <a:ext uri="{FF2B5EF4-FFF2-40B4-BE49-F238E27FC236}">
              <a16:creationId xmlns:a16="http://schemas.microsoft.com/office/drawing/2014/main" id="{49D60598-9D58-46DA-8241-A93E1BFA9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4" name="Text Box 18">
          <a:extLst>
            <a:ext uri="{FF2B5EF4-FFF2-40B4-BE49-F238E27FC236}">
              <a16:creationId xmlns:a16="http://schemas.microsoft.com/office/drawing/2014/main" id="{F3BA3CBA-2BCA-4BA5-A9D4-4B72CAA82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5" name="Text Box 1">
          <a:extLst>
            <a:ext uri="{FF2B5EF4-FFF2-40B4-BE49-F238E27FC236}">
              <a16:creationId xmlns:a16="http://schemas.microsoft.com/office/drawing/2014/main" id="{3948FEF0-60ED-48C7-9BAF-662B01170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6" name="Text Box 2">
          <a:extLst>
            <a:ext uri="{FF2B5EF4-FFF2-40B4-BE49-F238E27FC236}">
              <a16:creationId xmlns:a16="http://schemas.microsoft.com/office/drawing/2014/main" id="{1DB2C644-D76D-4B7C-9F47-77B706AE7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7" name="Text Box 3">
          <a:extLst>
            <a:ext uri="{FF2B5EF4-FFF2-40B4-BE49-F238E27FC236}">
              <a16:creationId xmlns:a16="http://schemas.microsoft.com/office/drawing/2014/main" id="{A0CC501C-8ED4-44BC-896B-074E199F6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8" name="Text Box 4">
          <a:extLst>
            <a:ext uri="{FF2B5EF4-FFF2-40B4-BE49-F238E27FC236}">
              <a16:creationId xmlns:a16="http://schemas.microsoft.com/office/drawing/2014/main" id="{041706AC-00F9-431C-8E94-468602F501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9" name="Text Box 15">
          <a:extLst>
            <a:ext uri="{FF2B5EF4-FFF2-40B4-BE49-F238E27FC236}">
              <a16:creationId xmlns:a16="http://schemas.microsoft.com/office/drawing/2014/main" id="{D7447A74-9D9C-49BE-97FA-60CAEB665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0" name="Text Box 16">
          <a:extLst>
            <a:ext uri="{FF2B5EF4-FFF2-40B4-BE49-F238E27FC236}">
              <a16:creationId xmlns:a16="http://schemas.microsoft.com/office/drawing/2014/main" id="{E7B3F902-1EA7-4B4D-83EC-A33D76E5F3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1" name="Text Box 17">
          <a:extLst>
            <a:ext uri="{FF2B5EF4-FFF2-40B4-BE49-F238E27FC236}">
              <a16:creationId xmlns:a16="http://schemas.microsoft.com/office/drawing/2014/main" id="{515B9BE8-DC4B-4C93-8089-60B5F6AB76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2" name="Text Box 18">
          <a:extLst>
            <a:ext uri="{FF2B5EF4-FFF2-40B4-BE49-F238E27FC236}">
              <a16:creationId xmlns:a16="http://schemas.microsoft.com/office/drawing/2014/main" id="{D3D59996-89C2-418A-AB62-31A3F2C3CB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3" name="Text Box 1">
          <a:extLst>
            <a:ext uri="{FF2B5EF4-FFF2-40B4-BE49-F238E27FC236}">
              <a16:creationId xmlns:a16="http://schemas.microsoft.com/office/drawing/2014/main" id="{5495661E-BAF4-4B78-91CE-9D8EC36F2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4" name="Text Box 2">
          <a:extLst>
            <a:ext uri="{FF2B5EF4-FFF2-40B4-BE49-F238E27FC236}">
              <a16:creationId xmlns:a16="http://schemas.microsoft.com/office/drawing/2014/main" id="{D8F8C946-1C47-44B0-BB60-CA28E4F62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5" name="Text Box 3">
          <a:extLst>
            <a:ext uri="{FF2B5EF4-FFF2-40B4-BE49-F238E27FC236}">
              <a16:creationId xmlns:a16="http://schemas.microsoft.com/office/drawing/2014/main" id="{B1A3BC97-BB64-46E3-93C1-67C9D46533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6" name="Text Box 4">
          <a:extLst>
            <a:ext uri="{FF2B5EF4-FFF2-40B4-BE49-F238E27FC236}">
              <a16:creationId xmlns:a16="http://schemas.microsoft.com/office/drawing/2014/main" id="{6B9A25C0-729E-4C94-B4E5-DDBB8046CF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7" name="Text Box 15">
          <a:extLst>
            <a:ext uri="{FF2B5EF4-FFF2-40B4-BE49-F238E27FC236}">
              <a16:creationId xmlns:a16="http://schemas.microsoft.com/office/drawing/2014/main" id="{98D19B03-B308-40D7-8DD5-81F4610DC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8" name="Text Box 16">
          <a:extLst>
            <a:ext uri="{FF2B5EF4-FFF2-40B4-BE49-F238E27FC236}">
              <a16:creationId xmlns:a16="http://schemas.microsoft.com/office/drawing/2014/main" id="{3B823ACA-454C-4B9A-8C9B-D5CDDF326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9" name="Text Box 17">
          <a:extLst>
            <a:ext uri="{FF2B5EF4-FFF2-40B4-BE49-F238E27FC236}">
              <a16:creationId xmlns:a16="http://schemas.microsoft.com/office/drawing/2014/main" id="{1EAA7DC3-33EB-4DB8-9F58-B469B1CC9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0" name="Text Box 18">
          <a:extLst>
            <a:ext uri="{FF2B5EF4-FFF2-40B4-BE49-F238E27FC236}">
              <a16:creationId xmlns:a16="http://schemas.microsoft.com/office/drawing/2014/main" id="{BDF1C518-86E8-41E1-AA19-BFAAFFD54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1" name="Text Box 1">
          <a:extLst>
            <a:ext uri="{FF2B5EF4-FFF2-40B4-BE49-F238E27FC236}">
              <a16:creationId xmlns:a16="http://schemas.microsoft.com/office/drawing/2014/main" id="{8D14333E-3C1A-4AE1-AD02-0C4F92D4D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2" name="Text Box 2">
          <a:extLst>
            <a:ext uri="{FF2B5EF4-FFF2-40B4-BE49-F238E27FC236}">
              <a16:creationId xmlns:a16="http://schemas.microsoft.com/office/drawing/2014/main" id="{126615C0-34B4-4871-A2EF-FF34C27F6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3" name="Text Box 3">
          <a:extLst>
            <a:ext uri="{FF2B5EF4-FFF2-40B4-BE49-F238E27FC236}">
              <a16:creationId xmlns:a16="http://schemas.microsoft.com/office/drawing/2014/main" id="{8BB46460-0404-4857-9F87-29D8D67C9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4" name="Text Box 4">
          <a:extLst>
            <a:ext uri="{FF2B5EF4-FFF2-40B4-BE49-F238E27FC236}">
              <a16:creationId xmlns:a16="http://schemas.microsoft.com/office/drawing/2014/main" id="{312D0F0B-6848-458D-A39A-5257D7ABFB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5" name="Text Box 15">
          <a:extLst>
            <a:ext uri="{FF2B5EF4-FFF2-40B4-BE49-F238E27FC236}">
              <a16:creationId xmlns:a16="http://schemas.microsoft.com/office/drawing/2014/main" id="{8EAB35A4-DBF3-42D2-9423-0CF348F0C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6" name="Text Box 16">
          <a:extLst>
            <a:ext uri="{FF2B5EF4-FFF2-40B4-BE49-F238E27FC236}">
              <a16:creationId xmlns:a16="http://schemas.microsoft.com/office/drawing/2014/main" id="{FA158E0E-39BF-42A2-8C3C-3ADEBF3862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7" name="Text Box 17">
          <a:extLst>
            <a:ext uri="{FF2B5EF4-FFF2-40B4-BE49-F238E27FC236}">
              <a16:creationId xmlns:a16="http://schemas.microsoft.com/office/drawing/2014/main" id="{E3C2CFF8-E815-490C-8323-32FBEAFB6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8" name="Text Box 18">
          <a:extLst>
            <a:ext uri="{FF2B5EF4-FFF2-40B4-BE49-F238E27FC236}">
              <a16:creationId xmlns:a16="http://schemas.microsoft.com/office/drawing/2014/main" id="{4F7F4318-1EAA-4DFC-B7C3-A3DC250954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9" name="Text Box 1">
          <a:extLst>
            <a:ext uri="{FF2B5EF4-FFF2-40B4-BE49-F238E27FC236}">
              <a16:creationId xmlns:a16="http://schemas.microsoft.com/office/drawing/2014/main" id="{3AFD36FD-A8EB-4911-BDB9-2EA88E4009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0" name="Text Box 2">
          <a:extLst>
            <a:ext uri="{FF2B5EF4-FFF2-40B4-BE49-F238E27FC236}">
              <a16:creationId xmlns:a16="http://schemas.microsoft.com/office/drawing/2014/main" id="{AF2B3172-EED8-4829-A94C-2CBFCC8F6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1" name="Text Box 3">
          <a:extLst>
            <a:ext uri="{FF2B5EF4-FFF2-40B4-BE49-F238E27FC236}">
              <a16:creationId xmlns:a16="http://schemas.microsoft.com/office/drawing/2014/main" id="{7709586A-A088-4D28-9DC2-6E57195A80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2" name="Text Box 4">
          <a:extLst>
            <a:ext uri="{FF2B5EF4-FFF2-40B4-BE49-F238E27FC236}">
              <a16:creationId xmlns:a16="http://schemas.microsoft.com/office/drawing/2014/main" id="{5C65C6CF-B893-453E-8C2C-AC045A298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3" name="Text Box 15">
          <a:extLst>
            <a:ext uri="{FF2B5EF4-FFF2-40B4-BE49-F238E27FC236}">
              <a16:creationId xmlns:a16="http://schemas.microsoft.com/office/drawing/2014/main" id="{336F1676-0ECE-452E-B38D-1F188293B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4" name="Text Box 16">
          <a:extLst>
            <a:ext uri="{FF2B5EF4-FFF2-40B4-BE49-F238E27FC236}">
              <a16:creationId xmlns:a16="http://schemas.microsoft.com/office/drawing/2014/main" id="{2ADB39F1-894E-4B7D-BD5E-98237D554A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5" name="Text Box 17">
          <a:extLst>
            <a:ext uri="{FF2B5EF4-FFF2-40B4-BE49-F238E27FC236}">
              <a16:creationId xmlns:a16="http://schemas.microsoft.com/office/drawing/2014/main" id="{01B2DD95-C6A6-4A5A-AFF5-B60E9231CE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6" name="Text Box 18">
          <a:extLst>
            <a:ext uri="{FF2B5EF4-FFF2-40B4-BE49-F238E27FC236}">
              <a16:creationId xmlns:a16="http://schemas.microsoft.com/office/drawing/2014/main" id="{178319E5-7137-4DB1-9076-03777B591B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7" name="Text Box 1">
          <a:extLst>
            <a:ext uri="{FF2B5EF4-FFF2-40B4-BE49-F238E27FC236}">
              <a16:creationId xmlns:a16="http://schemas.microsoft.com/office/drawing/2014/main" id="{9D875C02-04E4-4858-A399-17E077FA7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8" name="Text Box 2">
          <a:extLst>
            <a:ext uri="{FF2B5EF4-FFF2-40B4-BE49-F238E27FC236}">
              <a16:creationId xmlns:a16="http://schemas.microsoft.com/office/drawing/2014/main" id="{BF3CCD63-CEFC-49BE-82B4-BB3F983E5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9" name="Text Box 3">
          <a:extLst>
            <a:ext uri="{FF2B5EF4-FFF2-40B4-BE49-F238E27FC236}">
              <a16:creationId xmlns:a16="http://schemas.microsoft.com/office/drawing/2014/main" id="{E83DA291-99FC-45E9-BCA9-666341C489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0" name="Text Box 4">
          <a:extLst>
            <a:ext uri="{FF2B5EF4-FFF2-40B4-BE49-F238E27FC236}">
              <a16:creationId xmlns:a16="http://schemas.microsoft.com/office/drawing/2014/main" id="{21BF816C-3A88-4F47-807D-4E2B9FD0E7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1" name="Text Box 15">
          <a:extLst>
            <a:ext uri="{FF2B5EF4-FFF2-40B4-BE49-F238E27FC236}">
              <a16:creationId xmlns:a16="http://schemas.microsoft.com/office/drawing/2014/main" id="{EEFAF38A-D24A-4B11-B49A-D737452CFE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2" name="Text Box 16">
          <a:extLst>
            <a:ext uri="{FF2B5EF4-FFF2-40B4-BE49-F238E27FC236}">
              <a16:creationId xmlns:a16="http://schemas.microsoft.com/office/drawing/2014/main" id="{0CD2769E-2227-49DA-9EE6-308A4B1F64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3" name="Text Box 17">
          <a:extLst>
            <a:ext uri="{FF2B5EF4-FFF2-40B4-BE49-F238E27FC236}">
              <a16:creationId xmlns:a16="http://schemas.microsoft.com/office/drawing/2014/main" id="{E9B4068E-EB5D-4064-8A10-E66994D29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4" name="Text Box 18">
          <a:extLst>
            <a:ext uri="{FF2B5EF4-FFF2-40B4-BE49-F238E27FC236}">
              <a16:creationId xmlns:a16="http://schemas.microsoft.com/office/drawing/2014/main" id="{CC81A31D-7A23-499B-BCAA-09E5E1948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5" name="Text Box 1">
          <a:extLst>
            <a:ext uri="{FF2B5EF4-FFF2-40B4-BE49-F238E27FC236}">
              <a16:creationId xmlns:a16="http://schemas.microsoft.com/office/drawing/2014/main" id="{082D6288-21D8-48BD-8E37-31BAE48CD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6" name="Text Box 2">
          <a:extLst>
            <a:ext uri="{FF2B5EF4-FFF2-40B4-BE49-F238E27FC236}">
              <a16:creationId xmlns:a16="http://schemas.microsoft.com/office/drawing/2014/main" id="{D36D3272-2DF1-46BF-B73C-B6E5CE9AF6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7" name="Text Box 3">
          <a:extLst>
            <a:ext uri="{FF2B5EF4-FFF2-40B4-BE49-F238E27FC236}">
              <a16:creationId xmlns:a16="http://schemas.microsoft.com/office/drawing/2014/main" id="{3D6ABDD1-37D5-4358-902E-7F10C784E2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8" name="Text Box 4">
          <a:extLst>
            <a:ext uri="{FF2B5EF4-FFF2-40B4-BE49-F238E27FC236}">
              <a16:creationId xmlns:a16="http://schemas.microsoft.com/office/drawing/2014/main" id="{437072BF-7FDA-4E30-8841-C6F809E2F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9" name="Text Box 15">
          <a:extLst>
            <a:ext uri="{FF2B5EF4-FFF2-40B4-BE49-F238E27FC236}">
              <a16:creationId xmlns:a16="http://schemas.microsoft.com/office/drawing/2014/main" id="{1A4E35D6-09BB-474C-9874-7E0C1C76D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0" name="Text Box 16">
          <a:extLst>
            <a:ext uri="{FF2B5EF4-FFF2-40B4-BE49-F238E27FC236}">
              <a16:creationId xmlns:a16="http://schemas.microsoft.com/office/drawing/2014/main" id="{2642DB7A-AF66-4269-8C39-FF668725B8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1" name="Text Box 17">
          <a:extLst>
            <a:ext uri="{FF2B5EF4-FFF2-40B4-BE49-F238E27FC236}">
              <a16:creationId xmlns:a16="http://schemas.microsoft.com/office/drawing/2014/main" id="{E038034A-97FA-4B2A-8A0D-667F1EBFE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2" name="Text Box 18">
          <a:extLst>
            <a:ext uri="{FF2B5EF4-FFF2-40B4-BE49-F238E27FC236}">
              <a16:creationId xmlns:a16="http://schemas.microsoft.com/office/drawing/2014/main" id="{4BCB8FC0-4A88-4FDD-BBD5-F8E154E87B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3" name="Text Box 1">
          <a:extLst>
            <a:ext uri="{FF2B5EF4-FFF2-40B4-BE49-F238E27FC236}">
              <a16:creationId xmlns:a16="http://schemas.microsoft.com/office/drawing/2014/main" id="{E42FD52E-76AE-4B70-8DC5-C8810AF9E1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4" name="Text Box 2">
          <a:extLst>
            <a:ext uri="{FF2B5EF4-FFF2-40B4-BE49-F238E27FC236}">
              <a16:creationId xmlns:a16="http://schemas.microsoft.com/office/drawing/2014/main" id="{D9480BB1-06E5-4CE4-B199-32070DAE2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5" name="Text Box 3">
          <a:extLst>
            <a:ext uri="{FF2B5EF4-FFF2-40B4-BE49-F238E27FC236}">
              <a16:creationId xmlns:a16="http://schemas.microsoft.com/office/drawing/2014/main" id="{C0CCA88E-C970-4979-B525-3F7EB001C9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6" name="Text Box 4">
          <a:extLst>
            <a:ext uri="{FF2B5EF4-FFF2-40B4-BE49-F238E27FC236}">
              <a16:creationId xmlns:a16="http://schemas.microsoft.com/office/drawing/2014/main" id="{B7BB0B09-B484-440C-AF8A-05D72CEB9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7" name="Text Box 15">
          <a:extLst>
            <a:ext uri="{FF2B5EF4-FFF2-40B4-BE49-F238E27FC236}">
              <a16:creationId xmlns:a16="http://schemas.microsoft.com/office/drawing/2014/main" id="{D617CAEA-71F0-4047-A5E6-4E7769F360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8" name="Text Box 16">
          <a:extLst>
            <a:ext uri="{FF2B5EF4-FFF2-40B4-BE49-F238E27FC236}">
              <a16:creationId xmlns:a16="http://schemas.microsoft.com/office/drawing/2014/main" id="{87DFB0F3-DB49-4395-A6B2-CE7F48FDC3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9" name="Text Box 17">
          <a:extLst>
            <a:ext uri="{FF2B5EF4-FFF2-40B4-BE49-F238E27FC236}">
              <a16:creationId xmlns:a16="http://schemas.microsoft.com/office/drawing/2014/main" id="{E5A4CC55-7CEF-4639-8F66-133A11463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0" name="Text Box 18">
          <a:extLst>
            <a:ext uri="{FF2B5EF4-FFF2-40B4-BE49-F238E27FC236}">
              <a16:creationId xmlns:a16="http://schemas.microsoft.com/office/drawing/2014/main" id="{BE4205B9-8A45-468A-88CE-D48E9E10C0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1" name="Text Box 1">
          <a:extLst>
            <a:ext uri="{FF2B5EF4-FFF2-40B4-BE49-F238E27FC236}">
              <a16:creationId xmlns:a16="http://schemas.microsoft.com/office/drawing/2014/main" id="{4BCEEBA7-716A-448A-85C5-A3D7D3B22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2" name="Text Box 2">
          <a:extLst>
            <a:ext uri="{FF2B5EF4-FFF2-40B4-BE49-F238E27FC236}">
              <a16:creationId xmlns:a16="http://schemas.microsoft.com/office/drawing/2014/main" id="{FB2D98F4-4D04-4E99-9484-E6118121FD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3" name="Text Box 3">
          <a:extLst>
            <a:ext uri="{FF2B5EF4-FFF2-40B4-BE49-F238E27FC236}">
              <a16:creationId xmlns:a16="http://schemas.microsoft.com/office/drawing/2014/main" id="{44C7D1F1-BA2A-4CEA-BCCC-5FE50A2CCE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4" name="Text Box 4">
          <a:extLst>
            <a:ext uri="{FF2B5EF4-FFF2-40B4-BE49-F238E27FC236}">
              <a16:creationId xmlns:a16="http://schemas.microsoft.com/office/drawing/2014/main" id="{60B7B842-15EB-4ADF-B646-BFB4E96C1C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5" name="Text Box 15">
          <a:extLst>
            <a:ext uri="{FF2B5EF4-FFF2-40B4-BE49-F238E27FC236}">
              <a16:creationId xmlns:a16="http://schemas.microsoft.com/office/drawing/2014/main" id="{31C56799-E719-4DB3-98D3-B883E1697A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6" name="Text Box 16">
          <a:extLst>
            <a:ext uri="{FF2B5EF4-FFF2-40B4-BE49-F238E27FC236}">
              <a16:creationId xmlns:a16="http://schemas.microsoft.com/office/drawing/2014/main" id="{17965C25-0AF4-41A6-9F47-C8EE36A022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7" name="Text Box 17">
          <a:extLst>
            <a:ext uri="{FF2B5EF4-FFF2-40B4-BE49-F238E27FC236}">
              <a16:creationId xmlns:a16="http://schemas.microsoft.com/office/drawing/2014/main" id="{854137D4-47E0-4296-AC15-C51E203F75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8" name="Text Box 18">
          <a:extLst>
            <a:ext uri="{FF2B5EF4-FFF2-40B4-BE49-F238E27FC236}">
              <a16:creationId xmlns:a16="http://schemas.microsoft.com/office/drawing/2014/main" id="{9E22BB6E-D59F-431D-801E-6B6293ED2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9" name="Text Box 1">
          <a:extLst>
            <a:ext uri="{FF2B5EF4-FFF2-40B4-BE49-F238E27FC236}">
              <a16:creationId xmlns:a16="http://schemas.microsoft.com/office/drawing/2014/main" id="{57257951-C394-40CB-AFCF-D7FF48F0C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0" name="Text Box 2">
          <a:extLst>
            <a:ext uri="{FF2B5EF4-FFF2-40B4-BE49-F238E27FC236}">
              <a16:creationId xmlns:a16="http://schemas.microsoft.com/office/drawing/2014/main" id="{E24FC98A-0491-4792-B8DB-FD5D6D3BC3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1" name="Text Box 3">
          <a:extLst>
            <a:ext uri="{FF2B5EF4-FFF2-40B4-BE49-F238E27FC236}">
              <a16:creationId xmlns:a16="http://schemas.microsoft.com/office/drawing/2014/main" id="{A8C337B5-5553-460A-B1ED-092B704DDD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2" name="Text Box 4">
          <a:extLst>
            <a:ext uri="{FF2B5EF4-FFF2-40B4-BE49-F238E27FC236}">
              <a16:creationId xmlns:a16="http://schemas.microsoft.com/office/drawing/2014/main" id="{FBFB4BCA-EEBF-4AC5-ADC3-5DB5A31A1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3" name="Text Box 15">
          <a:extLst>
            <a:ext uri="{FF2B5EF4-FFF2-40B4-BE49-F238E27FC236}">
              <a16:creationId xmlns:a16="http://schemas.microsoft.com/office/drawing/2014/main" id="{765828AA-F075-4B24-8696-4579A5905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4" name="Text Box 16">
          <a:extLst>
            <a:ext uri="{FF2B5EF4-FFF2-40B4-BE49-F238E27FC236}">
              <a16:creationId xmlns:a16="http://schemas.microsoft.com/office/drawing/2014/main" id="{01596AC9-9769-4FB9-A073-49D21DD15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5" name="Text Box 17">
          <a:extLst>
            <a:ext uri="{FF2B5EF4-FFF2-40B4-BE49-F238E27FC236}">
              <a16:creationId xmlns:a16="http://schemas.microsoft.com/office/drawing/2014/main" id="{D42083F7-CC49-49FA-BDB5-A468C7EA9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6" name="Text Box 18">
          <a:extLst>
            <a:ext uri="{FF2B5EF4-FFF2-40B4-BE49-F238E27FC236}">
              <a16:creationId xmlns:a16="http://schemas.microsoft.com/office/drawing/2014/main" id="{D5A99FA0-671D-4066-97A8-6840DB4B9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7" name="Text Box 1">
          <a:extLst>
            <a:ext uri="{FF2B5EF4-FFF2-40B4-BE49-F238E27FC236}">
              <a16:creationId xmlns:a16="http://schemas.microsoft.com/office/drawing/2014/main" id="{1FEB0C84-4652-4102-A772-7775D1E04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8" name="Text Box 2">
          <a:extLst>
            <a:ext uri="{FF2B5EF4-FFF2-40B4-BE49-F238E27FC236}">
              <a16:creationId xmlns:a16="http://schemas.microsoft.com/office/drawing/2014/main" id="{61E386F0-0FD7-408E-903D-83A5FD623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9" name="Text Box 3">
          <a:extLst>
            <a:ext uri="{FF2B5EF4-FFF2-40B4-BE49-F238E27FC236}">
              <a16:creationId xmlns:a16="http://schemas.microsoft.com/office/drawing/2014/main" id="{167FE686-6956-4AD1-9AFA-33A30985A3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0" name="Text Box 4">
          <a:extLst>
            <a:ext uri="{FF2B5EF4-FFF2-40B4-BE49-F238E27FC236}">
              <a16:creationId xmlns:a16="http://schemas.microsoft.com/office/drawing/2014/main" id="{A000613F-D7F6-4F31-9B69-59A3C9F44E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1" name="Text Box 15">
          <a:extLst>
            <a:ext uri="{FF2B5EF4-FFF2-40B4-BE49-F238E27FC236}">
              <a16:creationId xmlns:a16="http://schemas.microsoft.com/office/drawing/2014/main" id="{E3FC2B0E-A39D-4B16-9B9C-CCE58F7E0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2" name="Text Box 16">
          <a:extLst>
            <a:ext uri="{FF2B5EF4-FFF2-40B4-BE49-F238E27FC236}">
              <a16:creationId xmlns:a16="http://schemas.microsoft.com/office/drawing/2014/main" id="{8131AEE9-AEE1-45CC-9CEF-3D18D18D2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3" name="Text Box 17">
          <a:extLst>
            <a:ext uri="{FF2B5EF4-FFF2-40B4-BE49-F238E27FC236}">
              <a16:creationId xmlns:a16="http://schemas.microsoft.com/office/drawing/2014/main" id="{D6088C4D-F50C-466F-AEE6-F4181C6ED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4" name="Text Box 18">
          <a:extLst>
            <a:ext uri="{FF2B5EF4-FFF2-40B4-BE49-F238E27FC236}">
              <a16:creationId xmlns:a16="http://schemas.microsoft.com/office/drawing/2014/main" id="{85D2D06D-BE9F-40A0-A60D-B1C7DD980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5" name="Text Box 1">
          <a:extLst>
            <a:ext uri="{FF2B5EF4-FFF2-40B4-BE49-F238E27FC236}">
              <a16:creationId xmlns:a16="http://schemas.microsoft.com/office/drawing/2014/main" id="{1206A169-3D37-4B42-8885-F261CACFB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6" name="Text Box 2">
          <a:extLst>
            <a:ext uri="{FF2B5EF4-FFF2-40B4-BE49-F238E27FC236}">
              <a16:creationId xmlns:a16="http://schemas.microsoft.com/office/drawing/2014/main" id="{6D536FF6-BDDA-472C-8F9C-DA4DA9A71E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7" name="Text Box 3">
          <a:extLst>
            <a:ext uri="{FF2B5EF4-FFF2-40B4-BE49-F238E27FC236}">
              <a16:creationId xmlns:a16="http://schemas.microsoft.com/office/drawing/2014/main" id="{8845D38E-42D1-4BD8-9E61-C7CC47AB72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8" name="Text Box 4">
          <a:extLst>
            <a:ext uri="{FF2B5EF4-FFF2-40B4-BE49-F238E27FC236}">
              <a16:creationId xmlns:a16="http://schemas.microsoft.com/office/drawing/2014/main" id="{BD1140F6-2BF7-4A31-82AB-2BBCB4FF5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9" name="Text Box 15">
          <a:extLst>
            <a:ext uri="{FF2B5EF4-FFF2-40B4-BE49-F238E27FC236}">
              <a16:creationId xmlns:a16="http://schemas.microsoft.com/office/drawing/2014/main" id="{99E7357B-3DE6-43EA-98B8-A36F417DA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0" name="Text Box 16">
          <a:extLst>
            <a:ext uri="{FF2B5EF4-FFF2-40B4-BE49-F238E27FC236}">
              <a16:creationId xmlns:a16="http://schemas.microsoft.com/office/drawing/2014/main" id="{CE8292D5-741E-453D-B3E6-D36DB484F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1" name="Text Box 17">
          <a:extLst>
            <a:ext uri="{FF2B5EF4-FFF2-40B4-BE49-F238E27FC236}">
              <a16:creationId xmlns:a16="http://schemas.microsoft.com/office/drawing/2014/main" id="{9C9C2893-DE0B-4F96-925C-64E967B55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2" name="Text Box 18">
          <a:extLst>
            <a:ext uri="{FF2B5EF4-FFF2-40B4-BE49-F238E27FC236}">
              <a16:creationId xmlns:a16="http://schemas.microsoft.com/office/drawing/2014/main" id="{5FFED19D-D8DE-4BC3-AD2B-4B9153C0CE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3" name="Text Box 1">
          <a:extLst>
            <a:ext uri="{FF2B5EF4-FFF2-40B4-BE49-F238E27FC236}">
              <a16:creationId xmlns:a16="http://schemas.microsoft.com/office/drawing/2014/main" id="{A81AF224-060F-4CCE-9F92-08B4397A31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4" name="Text Box 2">
          <a:extLst>
            <a:ext uri="{FF2B5EF4-FFF2-40B4-BE49-F238E27FC236}">
              <a16:creationId xmlns:a16="http://schemas.microsoft.com/office/drawing/2014/main" id="{4B5A502D-877B-4ECA-9BCA-8F462D075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5" name="Text Box 3">
          <a:extLst>
            <a:ext uri="{FF2B5EF4-FFF2-40B4-BE49-F238E27FC236}">
              <a16:creationId xmlns:a16="http://schemas.microsoft.com/office/drawing/2014/main" id="{0675F71C-383B-41E6-A47F-A54C11921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6" name="Text Box 4">
          <a:extLst>
            <a:ext uri="{FF2B5EF4-FFF2-40B4-BE49-F238E27FC236}">
              <a16:creationId xmlns:a16="http://schemas.microsoft.com/office/drawing/2014/main" id="{A541C625-C728-4107-8C96-79D3F6850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7" name="Text Box 15">
          <a:extLst>
            <a:ext uri="{FF2B5EF4-FFF2-40B4-BE49-F238E27FC236}">
              <a16:creationId xmlns:a16="http://schemas.microsoft.com/office/drawing/2014/main" id="{1F440A54-91E8-4B50-93AF-AC826CF078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8" name="Text Box 16">
          <a:extLst>
            <a:ext uri="{FF2B5EF4-FFF2-40B4-BE49-F238E27FC236}">
              <a16:creationId xmlns:a16="http://schemas.microsoft.com/office/drawing/2014/main" id="{FA110FD3-DF27-428B-AB66-7C3BE8E84F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9" name="Text Box 17">
          <a:extLst>
            <a:ext uri="{FF2B5EF4-FFF2-40B4-BE49-F238E27FC236}">
              <a16:creationId xmlns:a16="http://schemas.microsoft.com/office/drawing/2014/main" id="{FC5F767E-2A43-4362-A437-A7F6C0A90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0" name="Text Box 18">
          <a:extLst>
            <a:ext uri="{FF2B5EF4-FFF2-40B4-BE49-F238E27FC236}">
              <a16:creationId xmlns:a16="http://schemas.microsoft.com/office/drawing/2014/main" id="{017FBFEC-305C-48AA-B48D-FF9F358994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1" name="Text Box 1">
          <a:extLst>
            <a:ext uri="{FF2B5EF4-FFF2-40B4-BE49-F238E27FC236}">
              <a16:creationId xmlns:a16="http://schemas.microsoft.com/office/drawing/2014/main" id="{5ACD1F4E-8171-4475-A343-3D27E1E309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2" name="Text Box 2">
          <a:extLst>
            <a:ext uri="{FF2B5EF4-FFF2-40B4-BE49-F238E27FC236}">
              <a16:creationId xmlns:a16="http://schemas.microsoft.com/office/drawing/2014/main" id="{28B28E97-40DF-4C74-B3FA-CAC7974334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3" name="Text Box 3">
          <a:extLst>
            <a:ext uri="{FF2B5EF4-FFF2-40B4-BE49-F238E27FC236}">
              <a16:creationId xmlns:a16="http://schemas.microsoft.com/office/drawing/2014/main" id="{230C79ED-1593-4E11-9AF7-7027EEA23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4" name="Text Box 4">
          <a:extLst>
            <a:ext uri="{FF2B5EF4-FFF2-40B4-BE49-F238E27FC236}">
              <a16:creationId xmlns:a16="http://schemas.microsoft.com/office/drawing/2014/main" id="{5943FA7C-70EF-4804-AEC0-0CBBA4B018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5" name="Text Box 15">
          <a:extLst>
            <a:ext uri="{FF2B5EF4-FFF2-40B4-BE49-F238E27FC236}">
              <a16:creationId xmlns:a16="http://schemas.microsoft.com/office/drawing/2014/main" id="{E9799454-7F69-4CBD-AAF9-07FB57EB3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6" name="Text Box 16">
          <a:extLst>
            <a:ext uri="{FF2B5EF4-FFF2-40B4-BE49-F238E27FC236}">
              <a16:creationId xmlns:a16="http://schemas.microsoft.com/office/drawing/2014/main" id="{8E2A4144-1A45-4ADC-B86C-8D89A6A3B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7" name="Text Box 17">
          <a:extLst>
            <a:ext uri="{FF2B5EF4-FFF2-40B4-BE49-F238E27FC236}">
              <a16:creationId xmlns:a16="http://schemas.microsoft.com/office/drawing/2014/main" id="{AAE3F302-E8A0-4320-B11F-D3291326C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8" name="Text Box 18">
          <a:extLst>
            <a:ext uri="{FF2B5EF4-FFF2-40B4-BE49-F238E27FC236}">
              <a16:creationId xmlns:a16="http://schemas.microsoft.com/office/drawing/2014/main" id="{400DBC15-D6FB-4B98-B8CA-3DE65E0A94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9" name="Text Box 1">
          <a:extLst>
            <a:ext uri="{FF2B5EF4-FFF2-40B4-BE49-F238E27FC236}">
              <a16:creationId xmlns:a16="http://schemas.microsoft.com/office/drawing/2014/main" id="{5ED5D15D-E608-402A-A10F-DB929D9FE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0" name="Text Box 2">
          <a:extLst>
            <a:ext uri="{FF2B5EF4-FFF2-40B4-BE49-F238E27FC236}">
              <a16:creationId xmlns:a16="http://schemas.microsoft.com/office/drawing/2014/main" id="{6D8D5ED7-E990-4E8D-B35E-5BCA5E69A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1" name="Text Box 3">
          <a:extLst>
            <a:ext uri="{FF2B5EF4-FFF2-40B4-BE49-F238E27FC236}">
              <a16:creationId xmlns:a16="http://schemas.microsoft.com/office/drawing/2014/main" id="{7BA017A8-70DC-48BC-B32A-238B14D6E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2" name="Text Box 4">
          <a:extLst>
            <a:ext uri="{FF2B5EF4-FFF2-40B4-BE49-F238E27FC236}">
              <a16:creationId xmlns:a16="http://schemas.microsoft.com/office/drawing/2014/main" id="{8834C5EA-512B-4528-A74F-88A93AF55E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3" name="Text Box 15">
          <a:extLst>
            <a:ext uri="{FF2B5EF4-FFF2-40B4-BE49-F238E27FC236}">
              <a16:creationId xmlns:a16="http://schemas.microsoft.com/office/drawing/2014/main" id="{06BDAD3C-E5DF-4DA1-AC22-1DAAEEBCB7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4" name="Text Box 16">
          <a:extLst>
            <a:ext uri="{FF2B5EF4-FFF2-40B4-BE49-F238E27FC236}">
              <a16:creationId xmlns:a16="http://schemas.microsoft.com/office/drawing/2014/main" id="{1FE54D91-80EE-44C1-8779-960F52DCA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5" name="Text Box 17">
          <a:extLst>
            <a:ext uri="{FF2B5EF4-FFF2-40B4-BE49-F238E27FC236}">
              <a16:creationId xmlns:a16="http://schemas.microsoft.com/office/drawing/2014/main" id="{B9B5AC6E-D4C9-445F-B2BC-26637F6A0F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6" name="Text Box 18">
          <a:extLst>
            <a:ext uri="{FF2B5EF4-FFF2-40B4-BE49-F238E27FC236}">
              <a16:creationId xmlns:a16="http://schemas.microsoft.com/office/drawing/2014/main" id="{C5873371-60B3-46BB-B633-BE17EBA12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7" name="Text Box 1">
          <a:extLst>
            <a:ext uri="{FF2B5EF4-FFF2-40B4-BE49-F238E27FC236}">
              <a16:creationId xmlns:a16="http://schemas.microsoft.com/office/drawing/2014/main" id="{2A81AC47-D4B9-4EDC-9D97-B6B2F2CB2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8" name="Text Box 2">
          <a:extLst>
            <a:ext uri="{FF2B5EF4-FFF2-40B4-BE49-F238E27FC236}">
              <a16:creationId xmlns:a16="http://schemas.microsoft.com/office/drawing/2014/main" id="{B2C74BEB-8AEC-4E1A-B02A-AECC89189F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9" name="Text Box 3">
          <a:extLst>
            <a:ext uri="{FF2B5EF4-FFF2-40B4-BE49-F238E27FC236}">
              <a16:creationId xmlns:a16="http://schemas.microsoft.com/office/drawing/2014/main" id="{71848AEA-1055-4701-BF2A-08B83A992D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0" name="Text Box 4">
          <a:extLst>
            <a:ext uri="{FF2B5EF4-FFF2-40B4-BE49-F238E27FC236}">
              <a16:creationId xmlns:a16="http://schemas.microsoft.com/office/drawing/2014/main" id="{85ADFF26-4AE9-4CDE-898B-12EDE60D6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1" name="Text Box 15">
          <a:extLst>
            <a:ext uri="{FF2B5EF4-FFF2-40B4-BE49-F238E27FC236}">
              <a16:creationId xmlns:a16="http://schemas.microsoft.com/office/drawing/2014/main" id="{0502D33A-DB08-4377-B9B2-5DB49FBD3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2" name="Text Box 16">
          <a:extLst>
            <a:ext uri="{FF2B5EF4-FFF2-40B4-BE49-F238E27FC236}">
              <a16:creationId xmlns:a16="http://schemas.microsoft.com/office/drawing/2014/main" id="{C524D7F1-ED18-4235-A864-344CA4843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3" name="Text Box 17">
          <a:extLst>
            <a:ext uri="{FF2B5EF4-FFF2-40B4-BE49-F238E27FC236}">
              <a16:creationId xmlns:a16="http://schemas.microsoft.com/office/drawing/2014/main" id="{72129467-AD6F-433B-B257-E248B1903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4" name="Text Box 18">
          <a:extLst>
            <a:ext uri="{FF2B5EF4-FFF2-40B4-BE49-F238E27FC236}">
              <a16:creationId xmlns:a16="http://schemas.microsoft.com/office/drawing/2014/main" id="{1F6653D4-3AE6-4F47-B767-C4182F64B3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5" name="Text Box 1">
          <a:extLst>
            <a:ext uri="{FF2B5EF4-FFF2-40B4-BE49-F238E27FC236}">
              <a16:creationId xmlns:a16="http://schemas.microsoft.com/office/drawing/2014/main" id="{7E41F1C7-35C1-4E38-B548-83A93E375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6" name="Text Box 2">
          <a:extLst>
            <a:ext uri="{FF2B5EF4-FFF2-40B4-BE49-F238E27FC236}">
              <a16:creationId xmlns:a16="http://schemas.microsoft.com/office/drawing/2014/main" id="{F9D59748-CE9F-4B5F-8CFA-2816843BC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7" name="Text Box 3">
          <a:extLst>
            <a:ext uri="{FF2B5EF4-FFF2-40B4-BE49-F238E27FC236}">
              <a16:creationId xmlns:a16="http://schemas.microsoft.com/office/drawing/2014/main" id="{8CAE6283-AF57-403C-9E5C-B92F7390F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8" name="Text Box 4">
          <a:extLst>
            <a:ext uri="{FF2B5EF4-FFF2-40B4-BE49-F238E27FC236}">
              <a16:creationId xmlns:a16="http://schemas.microsoft.com/office/drawing/2014/main" id="{7B7E5155-D352-4BB7-8844-1C447226F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9" name="Text Box 15">
          <a:extLst>
            <a:ext uri="{FF2B5EF4-FFF2-40B4-BE49-F238E27FC236}">
              <a16:creationId xmlns:a16="http://schemas.microsoft.com/office/drawing/2014/main" id="{64487027-F230-4F86-BA60-E833883C0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0" name="Text Box 16">
          <a:extLst>
            <a:ext uri="{FF2B5EF4-FFF2-40B4-BE49-F238E27FC236}">
              <a16:creationId xmlns:a16="http://schemas.microsoft.com/office/drawing/2014/main" id="{6D8DB08A-2ADB-4DD6-9D99-B4BE74848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1" name="Text Box 17">
          <a:extLst>
            <a:ext uri="{FF2B5EF4-FFF2-40B4-BE49-F238E27FC236}">
              <a16:creationId xmlns:a16="http://schemas.microsoft.com/office/drawing/2014/main" id="{5798B49C-8AC5-4835-ADD8-0F5513C3BA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2" name="Text Box 18">
          <a:extLst>
            <a:ext uri="{FF2B5EF4-FFF2-40B4-BE49-F238E27FC236}">
              <a16:creationId xmlns:a16="http://schemas.microsoft.com/office/drawing/2014/main" id="{D2E1A973-DF26-4A7C-969D-23012B1F8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3" name="Text Box 1">
          <a:extLst>
            <a:ext uri="{FF2B5EF4-FFF2-40B4-BE49-F238E27FC236}">
              <a16:creationId xmlns:a16="http://schemas.microsoft.com/office/drawing/2014/main" id="{6FF56474-3BAF-4FD2-99AB-66FC8EAA26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4" name="Text Box 2">
          <a:extLst>
            <a:ext uri="{FF2B5EF4-FFF2-40B4-BE49-F238E27FC236}">
              <a16:creationId xmlns:a16="http://schemas.microsoft.com/office/drawing/2014/main" id="{8F309FB3-8659-4DB3-9953-6955DB94E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5" name="Text Box 3">
          <a:extLst>
            <a:ext uri="{FF2B5EF4-FFF2-40B4-BE49-F238E27FC236}">
              <a16:creationId xmlns:a16="http://schemas.microsoft.com/office/drawing/2014/main" id="{1F32964E-CFE4-4FDA-84AA-CFE6AF333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6" name="Text Box 4">
          <a:extLst>
            <a:ext uri="{FF2B5EF4-FFF2-40B4-BE49-F238E27FC236}">
              <a16:creationId xmlns:a16="http://schemas.microsoft.com/office/drawing/2014/main" id="{24DD220D-7380-4E14-A35C-606D684F4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7" name="Text Box 15">
          <a:extLst>
            <a:ext uri="{FF2B5EF4-FFF2-40B4-BE49-F238E27FC236}">
              <a16:creationId xmlns:a16="http://schemas.microsoft.com/office/drawing/2014/main" id="{670ADE66-D8AC-40E9-B32E-B1F05E925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8" name="Text Box 16">
          <a:extLst>
            <a:ext uri="{FF2B5EF4-FFF2-40B4-BE49-F238E27FC236}">
              <a16:creationId xmlns:a16="http://schemas.microsoft.com/office/drawing/2014/main" id="{A17950D7-8833-4E69-99E1-A849BC1940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9" name="Text Box 17">
          <a:extLst>
            <a:ext uri="{FF2B5EF4-FFF2-40B4-BE49-F238E27FC236}">
              <a16:creationId xmlns:a16="http://schemas.microsoft.com/office/drawing/2014/main" id="{2C407D0E-8F22-48CC-9C41-3459FDF64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0" name="Text Box 18">
          <a:extLst>
            <a:ext uri="{FF2B5EF4-FFF2-40B4-BE49-F238E27FC236}">
              <a16:creationId xmlns:a16="http://schemas.microsoft.com/office/drawing/2014/main" id="{C934957D-A211-4A68-8FAA-E0F40AF07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1" name="Text Box 1">
          <a:extLst>
            <a:ext uri="{FF2B5EF4-FFF2-40B4-BE49-F238E27FC236}">
              <a16:creationId xmlns:a16="http://schemas.microsoft.com/office/drawing/2014/main" id="{9098A689-E210-430E-BCEC-5199A43428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2" name="Text Box 2">
          <a:extLst>
            <a:ext uri="{FF2B5EF4-FFF2-40B4-BE49-F238E27FC236}">
              <a16:creationId xmlns:a16="http://schemas.microsoft.com/office/drawing/2014/main" id="{692B9CA0-A196-4876-A0D8-1A5D4FA21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3" name="Text Box 3">
          <a:extLst>
            <a:ext uri="{FF2B5EF4-FFF2-40B4-BE49-F238E27FC236}">
              <a16:creationId xmlns:a16="http://schemas.microsoft.com/office/drawing/2014/main" id="{2DDDF4C9-5CCF-4190-8845-6E7BCA4B6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4" name="Text Box 4">
          <a:extLst>
            <a:ext uri="{FF2B5EF4-FFF2-40B4-BE49-F238E27FC236}">
              <a16:creationId xmlns:a16="http://schemas.microsoft.com/office/drawing/2014/main" id="{B282E203-29F5-4B74-8028-38A579305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5" name="Text Box 15">
          <a:extLst>
            <a:ext uri="{FF2B5EF4-FFF2-40B4-BE49-F238E27FC236}">
              <a16:creationId xmlns:a16="http://schemas.microsoft.com/office/drawing/2014/main" id="{86E9D70D-7377-49F1-BE50-FB2EE7788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6" name="Text Box 16">
          <a:extLst>
            <a:ext uri="{FF2B5EF4-FFF2-40B4-BE49-F238E27FC236}">
              <a16:creationId xmlns:a16="http://schemas.microsoft.com/office/drawing/2014/main" id="{EBE87945-C01E-49DA-868C-1A1ED74A6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7" name="Text Box 17">
          <a:extLst>
            <a:ext uri="{FF2B5EF4-FFF2-40B4-BE49-F238E27FC236}">
              <a16:creationId xmlns:a16="http://schemas.microsoft.com/office/drawing/2014/main" id="{B0FCB869-60F1-4F78-8B72-750F7032D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8" name="Text Box 18">
          <a:extLst>
            <a:ext uri="{FF2B5EF4-FFF2-40B4-BE49-F238E27FC236}">
              <a16:creationId xmlns:a16="http://schemas.microsoft.com/office/drawing/2014/main" id="{585FD63D-E1C6-44EF-A076-D545BCB17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9" name="Text Box 1">
          <a:extLst>
            <a:ext uri="{FF2B5EF4-FFF2-40B4-BE49-F238E27FC236}">
              <a16:creationId xmlns:a16="http://schemas.microsoft.com/office/drawing/2014/main" id="{0317357C-1016-4A91-A830-9BCC8D2CF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0" name="Text Box 2">
          <a:extLst>
            <a:ext uri="{FF2B5EF4-FFF2-40B4-BE49-F238E27FC236}">
              <a16:creationId xmlns:a16="http://schemas.microsoft.com/office/drawing/2014/main" id="{044044D6-4445-4E96-A46C-F503262BB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1" name="Text Box 3">
          <a:extLst>
            <a:ext uri="{FF2B5EF4-FFF2-40B4-BE49-F238E27FC236}">
              <a16:creationId xmlns:a16="http://schemas.microsoft.com/office/drawing/2014/main" id="{CB5312B3-056F-4C44-9827-E512035D86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2" name="Text Box 4">
          <a:extLst>
            <a:ext uri="{FF2B5EF4-FFF2-40B4-BE49-F238E27FC236}">
              <a16:creationId xmlns:a16="http://schemas.microsoft.com/office/drawing/2014/main" id="{DA037F7B-B901-45A2-9155-C5FC748DD5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3" name="Text Box 15">
          <a:extLst>
            <a:ext uri="{FF2B5EF4-FFF2-40B4-BE49-F238E27FC236}">
              <a16:creationId xmlns:a16="http://schemas.microsoft.com/office/drawing/2014/main" id="{D0085221-343A-4E35-B76E-D13FDD7D9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4" name="Text Box 16">
          <a:extLst>
            <a:ext uri="{FF2B5EF4-FFF2-40B4-BE49-F238E27FC236}">
              <a16:creationId xmlns:a16="http://schemas.microsoft.com/office/drawing/2014/main" id="{FC3C863D-8E20-4756-9A26-18262D9EBA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5" name="Text Box 17">
          <a:extLst>
            <a:ext uri="{FF2B5EF4-FFF2-40B4-BE49-F238E27FC236}">
              <a16:creationId xmlns:a16="http://schemas.microsoft.com/office/drawing/2014/main" id="{35182774-FFCF-4531-811B-74BDBED114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6" name="Text Box 18">
          <a:extLst>
            <a:ext uri="{FF2B5EF4-FFF2-40B4-BE49-F238E27FC236}">
              <a16:creationId xmlns:a16="http://schemas.microsoft.com/office/drawing/2014/main" id="{8FAB53F2-0425-48FF-874D-EF8625DE3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7" name="Text Box 1">
          <a:extLst>
            <a:ext uri="{FF2B5EF4-FFF2-40B4-BE49-F238E27FC236}">
              <a16:creationId xmlns:a16="http://schemas.microsoft.com/office/drawing/2014/main" id="{3BA29B84-2251-4462-A243-1CCC68C523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8" name="Text Box 2">
          <a:extLst>
            <a:ext uri="{FF2B5EF4-FFF2-40B4-BE49-F238E27FC236}">
              <a16:creationId xmlns:a16="http://schemas.microsoft.com/office/drawing/2014/main" id="{3E7C4868-BF10-4056-AC2D-F728CC18C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9" name="Text Box 3">
          <a:extLst>
            <a:ext uri="{FF2B5EF4-FFF2-40B4-BE49-F238E27FC236}">
              <a16:creationId xmlns:a16="http://schemas.microsoft.com/office/drawing/2014/main" id="{90545817-2C77-4B64-A3F2-154EAFAF7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0" name="Text Box 4">
          <a:extLst>
            <a:ext uri="{FF2B5EF4-FFF2-40B4-BE49-F238E27FC236}">
              <a16:creationId xmlns:a16="http://schemas.microsoft.com/office/drawing/2014/main" id="{E7D99838-ED24-42A4-BDF0-D112FBC81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1" name="Text Box 15">
          <a:extLst>
            <a:ext uri="{FF2B5EF4-FFF2-40B4-BE49-F238E27FC236}">
              <a16:creationId xmlns:a16="http://schemas.microsoft.com/office/drawing/2014/main" id="{395A4704-DE80-432A-973F-3ADED78E70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2" name="Text Box 16">
          <a:extLst>
            <a:ext uri="{FF2B5EF4-FFF2-40B4-BE49-F238E27FC236}">
              <a16:creationId xmlns:a16="http://schemas.microsoft.com/office/drawing/2014/main" id="{94B5694F-C3CD-4E99-AA04-2C98BC973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3" name="Text Box 17">
          <a:extLst>
            <a:ext uri="{FF2B5EF4-FFF2-40B4-BE49-F238E27FC236}">
              <a16:creationId xmlns:a16="http://schemas.microsoft.com/office/drawing/2014/main" id="{B9A610E0-8C14-4EBB-850D-55AC9A1EF8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4" name="Text Box 18">
          <a:extLst>
            <a:ext uri="{FF2B5EF4-FFF2-40B4-BE49-F238E27FC236}">
              <a16:creationId xmlns:a16="http://schemas.microsoft.com/office/drawing/2014/main" id="{5E89E5A0-51CD-4392-BD1D-CD0B81D2F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5" name="Text Box 1">
          <a:extLst>
            <a:ext uri="{FF2B5EF4-FFF2-40B4-BE49-F238E27FC236}">
              <a16:creationId xmlns:a16="http://schemas.microsoft.com/office/drawing/2014/main" id="{1C60B123-BC86-45F8-BD1D-9D21E3DD56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6" name="Text Box 2">
          <a:extLst>
            <a:ext uri="{FF2B5EF4-FFF2-40B4-BE49-F238E27FC236}">
              <a16:creationId xmlns:a16="http://schemas.microsoft.com/office/drawing/2014/main" id="{AEDB7704-E542-4FE5-AE6A-E6F0E2F9D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7" name="Text Box 3">
          <a:extLst>
            <a:ext uri="{FF2B5EF4-FFF2-40B4-BE49-F238E27FC236}">
              <a16:creationId xmlns:a16="http://schemas.microsoft.com/office/drawing/2014/main" id="{1F8E7E2A-D712-4952-B103-3526DB14AD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8" name="Text Box 4">
          <a:extLst>
            <a:ext uri="{FF2B5EF4-FFF2-40B4-BE49-F238E27FC236}">
              <a16:creationId xmlns:a16="http://schemas.microsoft.com/office/drawing/2014/main" id="{60E0B5DD-1F5D-4B33-98F2-9466C323F0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9" name="Text Box 15">
          <a:extLst>
            <a:ext uri="{FF2B5EF4-FFF2-40B4-BE49-F238E27FC236}">
              <a16:creationId xmlns:a16="http://schemas.microsoft.com/office/drawing/2014/main" id="{C760B592-70CA-4662-845B-99B1CEE73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0" name="Text Box 16">
          <a:extLst>
            <a:ext uri="{FF2B5EF4-FFF2-40B4-BE49-F238E27FC236}">
              <a16:creationId xmlns:a16="http://schemas.microsoft.com/office/drawing/2014/main" id="{35C3CC51-7FBE-4ED9-BEA0-BD8294A4E9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1" name="Text Box 17">
          <a:extLst>
            <a:ext uri="{FF2B5EF4-FFF2-40B4-BE49-F238E27FC236}">
              <a16:creationId xmlns:a16="http://schemas.microsoft.com/office/drawing/2014/main" id="{155740A9-F6D4-4F72-B96E-1030E958E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2" name="Text Box 18">
          <a:extLst>
            <a:ext uri="{FF2B5EF4-FFF2-40B4-BE49-F238E27FC236}">
              <a16:creationId xmlns:a16="http://schemas.microsoft.com/office/drawing/2014/main" id="{7E079B5E-1EB7-4EFE-AD5A-8D689244F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3" name="Text Box 1">
          <a:extLst>
            <a:ext uri="{FF2B5EF4-FFF2-40B4-BE49-F238E27FC236}">
              <a16:creationId xmlns:a16="http://schemas.microsoft.com/office/drawing/2014/main" id="{0E846403-124B-4009-AB3E-FC6BABB4B4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4" name="Text Box 2">
          <a:extLst>
            <a:ext uri="{FF2B5EF4-FFF2-40B4-BE49-F238E27FC236}">
              <a16:creationId xmlns:a16="http://schemas.microsoft.com/office/drawing/2014/main" id="{7C5D69FB-8E48-45C2-B77D-764C4BE3E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5" name="Text Box 3">
          <a:extLst>
            <a:ext uri="{FF2B5EF4-FFF2-40B4-BE49-F238E27FC236}">
              <a16:creationId xmlns:a16="http://schemas.microsoft.com/office/drawing/2014/main" id="{6A997A92-88B1-47CA-9DFF-868C3AC68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6" name="Text Box 4">
          <a:extLst>
            <a:ext uri="{FF2B5EF4-FFF2-40B4-BE49-F238E27FC236}">
              <a16:creationId xmlns:a16="http://schemas.microsoft.com/office/drawing/2014/main" id="{22EECF83-B270-49AA-9A08-DCA41FFBC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7" name="Text Box 15">
          <a:extLst>
            <a:ext uri="{FF2B5EF4-FFF2-40B4-BE49-F238E27FC236}">
              <a16:creationId xmlns:a16="http://schemas.microsoft.com/office/drawing/2014/main" id="{4E8EEB32-B314-4765-A5A9-8C1001A7F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8" name="Text Box 16">
          <a:extLst>
            <a:ext uri="{FF2B5EF4-FFF2-40B4-BE49-F238E27FC236}">
              <a16:creationId xmlns:a16="http://schemas.microsoft.com/office/drawing/2014/main" id="{724704FF-153A-4FE6-9D90-D98E0D3CE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9" name="Text Box 17">
          <a:extLst>
            <a:ext uri="{FF2B5EF4-FFF2-40B4-BE49-F238E27FC236}">
              <a16:creationId xmlns:a16="http://schemas.microsoft.com/office/drawing/2014/main" id="{FE5198DC-ADDF-4406-9650-3D4EC0CCCB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0" name="Text Box 18">
          <a:extLst>
            <a:ext uri="{FF2B5EF4-FFF2-40B4-BE49-F238E27FC236}">
              <a16:creationId xmlns:a16="http://schemas.microsoft.com/office/drawing/2014/main" id="{84F95DC3-148B-4857-8E0B-C515C08BC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1" name="Text Box 1">
          <a:extLst>
            <a:ext uri="{FF2B5EF4-FFF2-40B4-BE49-F238E27FC236}">
              <a16:creationId xmlns:a16="http://schemas.microsoft.com/office/drawing/2014/main" id="{F5CFBF50-A077-4E78-B773-E31605AF15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2" name="Text Box 2">
          <a:extLst>
            <a:ext uri="{FF2B5EF4-FFF2-40B4-BE49-F238E27FC236}">
              <a16:creationId xmlns:a16="http://schemas.microsoft.com/office/drawing/2014/main" id="{0B705A86-5DFA-46A3-B036-0B8B5BF9A7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3" name="Text Box 3">
          <a:extLst>
            <a:ext uri="{FF2B5EF4-FFF2-40B4-BE49-F238E27FC236}">
              <a16:creationId xmlns:a16="http://schemas.microsoft.com/office/drawing/2014/main" id="{A0897EE1-9CA4-4EB0-8DB4-19E75D2FA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4" name="Text Box 4">
          <a:extLst>
            <a:ext uri="{FF2B5EF4-FFF2-40B4-BE49-F238E27FC236}">
              <a16:creationId xmlns:a16="http://schemas.microsoft.com/office/drawing/2014/main" id="{273951B8-9CF2-46A9-BBC6-77D37B577A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5" name="Text Box 15">
          <a:extLst>
            <a:ext uri="{FF2B5EF4-FFF2-40B4-BE49-F238E27FC236}">
              <a16:creationId xmlns:a16="http://schemas.microsoft.com/office/drawing/2014/main" id="{C590EF64-CC10-4740-AF6F-F4D8AAF52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6" name="Text Box 16">
          <a:extLst>
            <a:ext uri="{FF2B5EF4-FFF2-40B4-BE49-F238E27FC236}">
              <a16:creationId xmlns:a16="http://schemas.microsoft.com/office/drawing/2014/main" id="{B5B38AA3-246B-4917-9B13-F7A75919A0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7" name="Text Box 17">
          <a:extLst>
            <a:ext uri="{FF2B5EF4-FFF2-40B4-BE49-F238E27FC236}">
              <a16:creationId xmlns:a16="http://schemas.microsoft.com/office/drawing/2014/main" id="{BA22C4BE-BAA2-4624-8ECA-4CAF716B7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8" name="Text Box 18">
          <a:extLst>
            <a:ext uri="{FF2B5EF4-FFF2-40B4-BE49-F238E27FC236}">
              <a16:creationId xmlns:a16="http://schemas.microsoft.com/office/drawing/2014/main" id="{D57FC717-E312-469D-970B-82851B6AA5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9" name="Text Box 1">
          <a:extLst>
            <a:ext uri="{FF2B5EF4-FFF2-40B4-BE49-F238E27FC236}">
              <a16:creationId xmlns:a16="http://schemas.microsoft.com/office/drawing/2014/main" id="{5D84718A-9F38-4219-A0D3-3EB09D165D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0" name="Text Box 2">
          <a:extLst>
            <a:ext uri="{FF2B5EF4-FFF2-40B4-BE49-F238E27FC236}">
              <a16:creationId xmlns:a16="http://schemas.microsoft.com/office/drawing/2014/main" id="{C9355BB0-1049-4D32-9018-57AEA49BF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1" name="Text Box 3">
          <a:extLst>
            <a:ext uri="{FF2B5EF4-FFF2-40B4-BE49-F238E27FC236}">
              <a16:creationId xmlns:a16="http://schemas.microsoft.com/office/drawing/2014/main" id="{EB8C2B5A-6AEE-4CAE-9139-4AF63FE4A4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2" name="Text Box 4">
          <a:extLst>
            <a:ext uri="{FF2B5EF4-FFF2-40B4-BE49-F238E27FC236}">
              <a16:creationId xmlns:a16="http://schemas.microsoft.com/office/drawing/2014/main" id="{3480E64E-FDD6-48EE-AE9F-7AE7720CF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3" name="Text Box 15">
          <a:extLst>
            <a:ext uri="{FF2B5EF4-FFF2-40B4-BE49-F238E27FC236}">
              <a16:creationId xmlns:a16="http://schemas.microsoft.com/office/drawing/2014/main" id="{6619CC14-FCA0-4DE3-BAF9-58CC4910A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4" name="Text Box 16">
          <a:extLst>
            <a:ext uri="{FF2B5EF4-FFF2-40B4-BE49-F238E27FC236}">
              <a16:creationId xmlns:a16="http://schemas.microsoft.com/office/drawing/2014/main" id="{41683F1D-C922-4582-BB7F-384A8F920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5" name="Text Box 17">
          <a:extLst>
            <a:ext uri="{FF2B5EF4-FFF2-40B4-BE49-F238E27FC236}">
              <a16:creationId xmlns:a16="http://schemas.microsoft.com/office/drawing/2014/main" id="{FD8802C0-3802-4327-92C2-B66BABF844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6" name="Text Box 18">
          <a:extLst>
            <a:ext uri="{FF2B5EF4-FFF2-40B4-BE49-F238E27FC236}">
              <a16:creationId xmlns:a16="http://schemas.microsoft.com/office/drawing/2014/main" id="{B6B67C63-A8C1-418D-90CE-2E518F0AF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7" name="Text Box 1">
          <a:extLst>
            <a:ext uri="{FF2B5EF4-FFF2-40B4-BE49-F238E27FC236}">
              <a16:creationId xmlns:a16="http://schemas.microsoft.com/office/drawing/2014/main" id="{C92F9C09-50C8-497F-BDFA-E058595A26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8" name="Text Box 2">
          <a:extLst>
            <a:ext uri="{FF2B5EF4-FFF2-40B4-BE49-F238E27FC236}">
              <a16:creationId xmlns:a16="http://schemas.microsoft.com/office/drawing/2014/main" id="{36ED19F2-85E3-4C60-AFA1-30C7AB571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9" name="Text Box 3">
          <a:extLst>
            <a:ext uri="{FF2B5EF4-FFF2-40B4-BE49-F238E27FC236}">
              <a16:creationId xmlns:a16="http://schemas.microsoft.com/office/drawing/2014/main" id="{27BC93BF-B2D5-4B6D-B465-8CB0F8892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0" name="Text Box 4">
          <a:extLst>
            <a:ext uri="{FF2B5EF4-FFF2-40B4-BE49-F238E27FC236}">
              <a16:creationId xmlns:a16="http://schemas.microsoft.com/office/drawing/2014/main" id="{EC24FFB8-BFCA-4F4C-BC35-6FCD6B0EF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1" name="Text Box 15">
          <a:extLst>
            <a:ext uri="{FF2B5EF4-FFF2-40B4-BE49-F238E27FC236}">
              <a16:creationId xmlns:a16="http://schemas.microsoft.com/office/drawing/2014/main" id="{0E887244-0EA4-4C28-BA78-AF6582D5A7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2" name="Text Box 16">
          <a:extLst>
            <a:ext uri="{FF2B5EF4-FFF2-40B4-BE49-F238E27FC236}">
              <a16:creationId xmlns:a16="http://schemas.microsoft.com/office/drawing/2014/main" id="{75D96CDC-695E-486B-BB84-1BEDD67CF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3" name="Text Box 17">
          <a:extLst>
            <a:ext uri="{FF2B5EF4-FFF2-40B4-BE49-F238E27FC236}">
              <a16:creationId xmlns:a16="http://schemas.microsoft.com/office/drawing/2014/main" id="{8C404E2D-5C51-4362-999D-AE73A7EDF4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4" name="Text Box 18">
          <a:extLst>
            <a:ext uri="{FF2B5EF4-FFF2-40B4-BE49-F238E27FC236}">
              <a16:creationId xmlns:a16="http://schemas.microsoft.com/office/drawing/2014/main" id="{C5C571AC-3750-4EE2-B0D7-1C701FD47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5" name="Text Box 1">
          <a:extLst>
            <a:ext uri="{FF2B5EF4-FFF2-40B4-BE49-F238E27FC236}">
              <a16:creationId xmlns:a16="http://schemas.microsoft.com/office/drawing/2014/main" id="{0E5CB48A-B7F3-436D-830C-145ED0FD9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6" name="Text Box 2">
          <a:extLst>
            <a:ext uri="{FF2B5EF4-FFF2-40B4-BE49-F238E27FC236}">
              <a16:creationId xmlns:a16="http://schemas.microsoft.com/office/drawing/2014/main" id="{C08219F1-9612-4742-BDD4-0A30300DD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7" name="Text Box 3">
          <a:extLst>
            <a:ext uri="{FF2B5EF4-FFF2-40B4-BE49-F238E27FC236}">
              <a16:creationId xmlns:a16="http://schemas.microsoft.com/office/drawing/2014/main" id="{325490D5-6491-4EF3-B136-3FA27CACA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8" name="Text Box 4">
          <a:extLst>
            <a:ext uri="{FF2B5EF4-FFF2-40B4-BE49-F238E27FC236}">
              <a16:creationId xmlns:a16="http://schemas.microsoft.com/office/drawing/2014/main" id="{0D21E20D-1A6F-4044-ADCF-F790D8C66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9" name="Text Box 15">
          <a:extLst>
            <a:ext uri="{FF2B5EF4-FFF2-40B4-BE49-F238E27FC236}">
              <a16:creationId xmlns:a16="http://schemas.microsoft.com/office/drawing/2014/main" id="{DFECD5C6-1D95-465E-A88C-E5EF28CB6F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0" name="Text Box 16">
          <a:extLst>
            <a:ext uri="{FF2B5EF4-FFF2-40B4-BE49-F238E27FC236}">
              <a16:creationId xmlns:a16="http://schemas.microsoft.com/office/drawing/2014/main" id="{94D48423-09BE-4C54-802F-6731F8D70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1" name="Text Box 17">
          <a:extLst>
            <a:ext uri="{FF2B5EF4-FFF2-40B4-BE49-F238E27FC236}">
              <a16:creationId xmlns:a16="http://schemas.microsoft.com/office/drawing/2014/main" id="{4C506CA1-36B5-42BE-BA11-FCC8DE291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2" name="Text Box 18">
          <a:extLst>
            <a:ext uri="{FF2B5EF4-FFF2-40B4-BE49-F238E27FC236}">
              <a16:creationId xmlns:a16="http://schemas.microsoft.com/office/drawing/2014/main" id="{1F33CD20-C179-4C24-872C-80DD1AC8E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3" name="Text Box 1">
          <a:extLst>
            <a:ext uri="{FF2B5EF4-FFF2-40B4-BE49-F238E27FC236}">
              <a16:creationId xmlns:a16="http://schemas.microsoft.com/office/drawing/2014/main" id="{7C978E96-A130-456F-8CCB-E1FDD96EA5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4" name="Text Box 2">
          <a:extLst>
            <a:ext uri="{FF2B5EF4-FFF2-40B4-BE49-F238E27FC236}">
              <a16:creationId xmlns:a16="http://schemas.microsoft.com/office/drawing/2014/main" id="{8C420276-ABCE-44E1-9033-73194133D9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5" name="Text Box 3">
          <a:extLst>
            <a:ext uri="{FF2B5EF4-FFF2-40B4-BE49-F238E27FC236}">
              <a16:creationId xmlns:a16="http://schemas.microsoft.com/office/drawing/2014/main" id="{754D74AC-BA7E-4A96-B7B5-9FF90C3B7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6" name="Text Box 4">
          <a:extLst>
            <a:ext uri="{FF2B5EF4-FFF2-40B4-BE49-F238E27FC236}">
              <a16:creationId xmlns:a16="http://schemas.microsoft.com/office/drawing/2014/main" id="{336D7FBF-8E31-41BE-95A3-E6046BDAD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7" name="Text Box 15">
          <a:extLst>
            <a:ext uri="{FF2B5EF4-FFF2-40B4-BE49-F238E27FC236}">
              <a16:creationId xmlns:a16="http://schemas.microsoft.com/office/drawing/2014/main" id="{4EF2B3E1-9E41-4891-B913-2B6D8196E6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8" name="Text Box 16">
          <a:extLst>
            <a:ext uri="{FF2B5EF4-FFF2-40B4-BE49-F238E27FC236}">
              <a16:creationId xmlns:a16="http://schemas.microsoft.com/office/drawing/2014/main" id="{CAC26D49-ABC7-427F-96F7-089850F98A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9" name="Text Box 17">
          <a:extLst>
            <a:ext uri="{FF2B5EF4-FFF2-40B4-BE49-F238E27FC236}">
              <a16:creationId xmlns:a16="http://schemas.microsoft.com/office/drawing/2014/main" id="{BF3D7635-8DE6-41AE-91C2-A2B9A8934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0" name="Text Box 18">
          <a:extLst>
            <a:ext uri="{FF2B5EF4-FFF2-40B4-BE49-F238E27FC236}">
              <a16:creationId xmlns:a16="http://schemas.microsoft.com/office/drawing/2014/main" id="{7513F3A7-E1C7-4C42-B714-EE04B0176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1" name="Text Box 1">
          <a:extLst>
            <a:ext uri="{FF2B5EF4-FFF2-40B4-BE49-F238E27FC236}">
              <a16:creationId xmlns:a16="http://schemas.microsoft.com/office/drawing/2014/main" id="{B36A248C-B16E-46B3-9B3B-F9655AFCD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2" name="Text Box 2">
          <a:extLst>
            <a:ext uri="{FF2B5EF4-FFF2-40B4-BE49-F238E27FC236}">
              <a16:creationId xmlns:a16="http://schemas.microsoft.com/office/drawing/2014/main" id="{37A8449F-4D0E-4A07-813D-68987B378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3" name="Text Box 3">
          <a:extLst>
            <a:ext uri="{FF2B5EF4-FFF2-40B4-BE49-F238E27FC236}">
              <a16:creationId xmlns:a16="http://schemas.microsoft.com/office/drawing/2014/main" id="{2CC77DF4-59BA-49A1-ABB7-0C15E4EEA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4" name="Text Box 4">
          <a:extLst>
            <a:ext uri="{FF2B5EF4-FFF2-40B4-BE49-F238E27FC236}">
              <a16:creationId xmlns:a16="http://schemas.microsoft.com/office/drawing/2014/main" id="{AD5ECF4B-3A6F-462D-B29C-EAC262FC9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5" name="Text Box 15">
          <a:extLst>
            <a:ext uri="{FF2B5EF4-FFF2-40B4-BE49-F238E27FC236}">
              <a16:creationId xmlns:a16="http://schemas.microsoft.com/office/drawing/2014/main" id="{6C3F49D7-555A-47D9-8C57-235BAC902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6" name="Text Box 16">
          <a:extLst>
            <a:ext uri="{FF2B5EF4-FFF2-40B4-BE49-F238E27FC236}">
              <a16:creationId xmlns:a16="http://schemas.microsoft.com/office/drawing/2014/main" id="{C7CA9656-E7DD-4188-8F49-980542CDC3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7" name="Text Box 17">
          <a:extLst>
            <a:ext uri="{FF2B5EF4-FFF2-40B4-BE49-F238E27FC236}">
              <a16:creationId xmlns:a16="http://schemas.microsoft.com/office/drawing/2014/main" id="{9BB428A7-9F84-4218-98A8-835BB4E605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8" name="Text Box 18">
          <a:extLst>
            <a:ext uri="{FF2B5EF4-FFF2-40B4-BE49-F238E27FC236}">
              <a16:creationId xmlns:a16="http://schemas.microsoft.com/office/drawing/2014/main" id="{A8E55271-FE40-42F8-B6E4-18BFFE8265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9" name="Text Box 1">
          <a:extLst>
            <a:ext uri="{FF2B5EF4-FFF2-40B4-BE49-F238E27FC236}">
              <a16:creationId xmlns:a16="http://schemas.microsoft.com/office/drawing/2014/main" id="{6B9DBD7B-EF0A-45A9-83DF-DDEB0E05DF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0" name="Text Box 2">
          <a:extLst>
            <a:ext uri="{FF2B5EF4-FFF2-40B4-BE49-F238E27FC236}">
              <a16:creationId xmlns:a16="http://schemas.microsoft.com/office/drawing/2014/main" id="{917306F1-89C5-4D42-B964-829B967CB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1" name="Text Box 3">
          <a:extLst>
            <a:ext uri="{FF2B5EF4-FFF2-40B4-BE49-F238E27FC236}">
              <a16:creationId xmlns:a16="http://schemas.microsoft.com/office/drawing/2014/main" id="{BE1EFC0A-3E41-4AB3-A297-4ECF475B0C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2" name="Text Box 4">
          <a:extLst>
            <a:ext uri="{FF2B5EF4-FFF2-40B4-BE49-F238E27FC236}">
              <a16:creationId xmlns:a16="http://schemas.microsoft.com/office/drawing/2014/main" id="{BFFCE8C1-C036-4DDE-BC0D-65C16A7C28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3" name="Text Box 15">
          <a:extLst>
            <a:ext uri="{FF2B5EF4-FFF2-40B4-BE49-F238E27FC236}">
              <a16:creationId xmlns:a16="http://schemas.microsoft.com/office/drawing/2014/main" id="{F61A16C8-B611-4366-9EE1-A4B658906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4" name="Text Box 16">
          <a:extLst>
            <a:ext uri="{FF2B5EF4-FFF2-40B4-BE49-F238E27FC236}">
              <a16:creationId xmlns:a16="http://schemas.microsoft.com/office/drawing/2014/main" id="{8F243998-6124-4482-9523-48CF88920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5" name="Text Box 17">
          <a:extLst>
            <a:ext uri="{FF2B5EF4-FFF2-40B4-BE49-F238E27FC236}">
              <a16:creationId xmlns:a16="http://schemas.microsoft.com/office/drawing/2014/main" id="{45C9974E-3E67-4B8E-81AF-34B1A76500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6" name="Text Box 18">
          <a:extLst>
            <a:ext uri="{FF2B5EF4-FFF2-40B4-BE49-F238E27FC236}">
              <a16:creationId xmlns:a16="http://schemas.microsoft.com/office/drawing/2014/main" id="{24C1B61E-B023-46BD-A882-92C12D106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7" name="Text Box 1">
          <a:extLst>
            <a:ext uri="{FF2B5EF4-FFF2-40B4-BE49-F238E27FC236}">
              <a16:creationId xmlns:a16="http://schemas.microsoft.com/office/drawing/2014/main" id="{A779518B-317B-4F1E-BE3B-0B06AE9A61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8" name="Text Box 2">
          <a:extLst>
            <a:ext uri="{FF2B5EF4-FFF2-40B4-BE49-F238E27FC236}">
              <a16:creationId xmlns:a16="http://schemas.microsoft.com/office/drawing/2014/main" id="{EB761662-745F-4275-9B58-21A075B78B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9" name="Text Box 3">
          <a:extLst>
            <a:ext uri="{FF2B5EF4-FFF2-40B4-BE49-F238E27FC236}">
              <a16:creationId xmlns:a16="http://schemas.microsoft.com/office/drawing/2014/main" id="{BD26F816-1DA4-49B3-ABBC-C2FE8A7C4D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0" name="Text Box 4">
          <a:extLst>
            <a:ext uri="{FF2B5EF4-FFF2-40B4-BE49-F238E27FC236}">
              <a16:creationId xmlns:a16="http://schemas.microsoft.com/office/drawing/2014/main" id="{42503A92-977B-41C3-A909-E632C7F67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1" name="Text Box 15">
          <a:extLst>
            <a:ext uri="{FF2B5EF4-FFF2-40B4-BE49-F238E27FC236}">
              <a16:creationId xmlns:a16="http://schemas.microsoft.com/office/drawing/2014/main" id="{55EB0E31-62FE-44A2-A781-B20831F7A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2" name="Text Box 16">
          <a:extLst>
            <a:ext uri="{FF2B5EF4-FFF2-40B4-BE49-F238E27FC236}">
              <a16:creationId xmlns:a16="http://schemas.microsoft.com/office/drawing/2014/main" id="{A0305891-689C-4A8E-9D89-CBBECA3F1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3" name="Text Box 17">
          <a:extLst>
            <a:ext uri="{FF2B5EF4-FFF2-40B4-BE49-F238E27FC236}">
              <a16:creationId xmlns:a16="http://schemas.microsoft.com/office/drawing/2014/main" id="{6F68BD99-28A8-473F-83BC-6A2661D45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4" name="Text Box 18">
          <a:extLst>
            <a:ext uri="{FF2B5EF4-FFF2-40B4-BE49-F238E27FC236}">
              <a16:creationId xmlns:a16="http://schemas.microsoft.com/office/drawing/2014/main" id="{62809813-905C-4818-878F-74A7D4D0F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5" name="Text Box 1">
          <a:extLst>
            <a:ext uri="{FF2B5EF4-FFF2-40B4-BE49-F238E27FC236}">
              <a16:creationId xmlns:a16="http://schemas.microsoft.com/office/drawing/2014/main" id="{C00749B2-87E2-42BA-A595-71CCD8010F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6" name="Text Box 2">
          <a:extLst>
            <a:ext uri="{FF2B5EF4-FFF2-40B4-BE49-F238E27FC236}">
              <a16:creationId xmlns:a16="http://schemas.microsoft.com/office/drawing/2014/main" id="{04137FC5-E65C-48DC-86E7-AB3694914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7" name="Text Box 3">
          <a:extLst>
            <a:ext uri="{FF2B5EF4-FFF2-40B4-BE49-F238E27FC236}">
              <a16:creationId xmlns:a16="http://schemas.microsoft.com/office/drawing/2014/main" id="{F770EC3A-C740-4D3A-BAA6-EC5BF532FC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8" name="Text Box 4">
          <a:extLst>
            <a:ext uri="{FF2B5EF4-FFF2-40B4-BE49-F238E27FC236}">
              <a16:creationId xmlns:a16="http://schemas.microsoft.com/office/drawing/2014/main" id="{C9E02381-E9D3-4901-BB4F-B5D60F3DE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9" name="Text Box 15">
          <a:extLst>
            <a:ext uri="{FF2B5EF4-FFF2-40B4-BE49-F238E27FC236}">
              <a16:creationId xmlns:a16="http://schemas.microsoft.com/office/drawing/2014/main" id="{857720DF-4EA0-4B65-A677-B732A3941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0" name="Text Box 16">
          <a:extLst>
            <a:ext uri="{FF2B5EF4-FFF2-40B4-BE49-F238E27FC236}">
              <a16:creationId xmlns:a16="http://schemas.microsoft.com/office/drawing/2014/main" id="{81585B4D-CC0E-41E3-A330-9CBD22BCC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1" name="Text Box 17">
          <a:extLst>
            <a:ext uri="{FF2B5EF4-FFF2-40B4-BE49-F238E27FC236}">
              <a16:creationId xmlns:a16="http://schemas.microsoft.com/office/drawing/2014/main" id="{51939103-513C-4800-8B26-4D48193A7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2" name="Text Box 18">
          <a:extLst>
            <a:ext uri="{FF2B5EF4-FFF2-40B4-BE49-F238E27FC236}">
              <a16:creationId xmlns:a16="http://schemas.microsoft.com/office/drawing/2014/main" id="{5355A4FB-7CCD-4E04-BD26-0C650DE47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3" name="Text Box 1">
          <a:extLst>
            <a:ext uri="{FF2B5EF4-FFF2-40B4-BE49-F238E27FC236}">
              <a16:creationId xmlns:a16="http://schemas.microsoft.com/office/drawing/2014/main" id="{2ED3AF15-FDC9-4DE1-A01A-0C1F12EBEE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4" name="Text Box 2">
          <a:extLst>
            <a:ext uri="{FF2B5EF4-FFF2-40B4-BE49-F238E27FC236}">
              <a16:creationId xmlns:a16="http://schemas.microsoft.com/office/drawing/2014/main" id="{AD8274B2-67EA-44B3-B0BD-D4DB390D91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5" name="Text Box 3">
          <a:extLst>
            <a:ext uri="{FF2B5EF4-FFF2-40B4-BE49-F238E27FC236}">
              <a16:creationId xmlns:a16="http://schemas.microsoft.com/office/drawing/2014/main" id="{5EE98C55-43D6-446D-BEC4-E9E7BAB1F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6" name="Text Box 4">
          <a:extLst>
            <a:ext uri="{FF2B5EF4-FFF2-40B4-BE49-F238E27FC236}">
              <a16:creationId xmlns:a16="http://schemas.microsoft.com/office/drawing/2014/main" id="{94438107-CF4E-4C76-A2DE-1F2A23EED5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7" name="Text Box 15">
          <a:extLst>
            <a:ext uri="{FF2B5EF4-FFF2-40B4-BE49-F238E27FC236}">
              <a16:creationId xmlns:a16="http://schemas.microsoft.com/office/drawing/2014/main" id="{F4161D31-873F-45F8-8C2F-F704994E2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8" name="Text Box 16">
          <a:extLst>
            <a:ext uri="{FF2B5EF4-FFF2-40B4-BE49-F238E27FC236}">
              <a16:creationId xmlns:a16="http://schemas.microsoft.com/office/drawing/2014/main" id="{0CB53ACE-A159-4A6D-84FD-E886DC83E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9" name="Text Box 17">
          <a:extLst>
            <a:ext uri="{FF2B5EF4-FFF2-40B4-BE49-F238E27FC236}">
              <a16:creationId xmlns:a16="http://schemas.microsoft.com/office/drawing/2014/main" id="{210EF77B-B907-4F10-BE35-95A3143B8A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0" name="Text Box 18">
          <a:extLst>
            <a:ext uri="{FF2B5EF4-FFF2-40B4-BE49-F238E27FC236}">
              <a16:creationId xmlns:a16="http://schemas.microsoft.com/office/drawing/2014/main" id="{06CA3E04-4898-4DAD-8141-9BE110504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1" name="Text Box 1">
          <a:extLst>
            <a:ext uri="{FF2B5EF4-FFF2-40B4-BE49-F238E27FC236}">
              <a16:creationId xmlns:a16="http://schemas.microsoft.com/office/drawing/2014/main" id="{A3DD3E27-A080-4331-80D3-D8EB29CDC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2" name="Text Box 2">
          <a:extLst>
            <a:ext uri="{FF2B5EF4-FFF2-40B4-BE49-F238E27FC236}">
              <a16:creationId xmlns:a16="http://schemas.microsoft.com/office/drawing/2014/main" id="{301C3BDC-48DB-41CE-A5E3-AA3846053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3" name="Text Box 3">
          <a:extLst>
            <a:ext uri="{FF2B5EF4-FFF2-40B4-BE49-F238E27FC236}">
              <a16:creationId xmlns:a16="http://schemas.microsoft.com/office/drawing/2014/main" id="{FC7215E7-3F73-4C1B-8919-8661788C3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4" name="Text Box 4">
          <a:extLst>
            <a:ext uri="{FF2B5EF4-FFF2-40B4-BE49-F238E27FC236}">
              <a16:creationId xmlns:a16="http://schemas.microsoft.com/office/drawing/2014/main" id="{52107BD3-9378-49F2-B564-B1BB2C288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5" name="Text Box 15">
          <a:extLst>
            <a:ext uri="{FF2B5EF4-FFF2-40B4-BE49-F238E27FC236}">
              <a16:creationId xmlns:a16="http://schemas.microsoft.com/office/drawing/2014/main" id="{8416331E-C5A3-43F8-8A06-9CE39F548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6" name="Text Box 16">
          <a:extLst>
            <a:ext uri="{FF2B5EF4-FFF2-40B4-BE49-F238E27FC236}">
              <a16:creationId xmlns:a16="http://schemas.microsoft.com/office/drawing/2014/main" id="{0F377C66-CB11-4031-81A6-6808E627C8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7" name="Text Box 17">
          <a:extLst>
            <a:ext uri="{FF2B5EF4-FFF2-40B4-BE49-F238E27FC236}">
              <a16:creationId xmlns:a16="http://schemas.microsoft.com/office/drawing/2014/main" id="{A66088CB-4B30-43A0-B24E-F8C7CD329D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8" name="Text Box 18">
          <a:extLst>
            <a:ext uri="{FF2B5EF4-FFF2-40B4-BE49-F238E27FC236}">
              <a16:creationId xmlns:a16="http://schemas.microsoft.com/office/drawing/2014/main" id="{B3223394-DC90-4BC7-96A2-FD5FBC12CD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9" name="Text Box 1">
          <a:extLst>
            <a:ext uri="{FF2B5EF4-FFF2-40B4-BE49-F238E27FC236}">
              <a16:creationId xmlns:a16="http://schemas.microsoft.com/office/drawing/2014/main" id="{7A7627F9-2D70-4E06-B09D-B9BEC60AA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0" name="Text Box 2">
          <a:extLst>
            <a:ext uri="{FF2B5EF4-FFF2-40B4-BE49-F238E27FC236}">
              <a16:creationId xmlns:a16="http://schemas.microsoft.com/office/drawing/2014/main" id="{9162E3BC-AC50-4057-A1D8-3174289FF5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1" name="Text Box 3">
          <a:extLst>
            <a:ext uri="{FF2B5EF4-FFF2-40B4-BE49-F238E27FC236}">
              <a16:creationId xmlns:a16="http://schemas.microsoft.com/office/drawing/2014/main" id="{48D6225D-7DD9-4897-9431-6C5B5E1EE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2" name="Text Box 4">
          <a:extLst>
            <a:ext uri="{FF2B5EF4-FFF2-40B4-BE49-F238E27FC236}">
              <a16:creationId xmlns:a16="http://schemas.microsoft.com/office/drawing/2014/main" id="{C4A3C06F-6254-4658-AE6F-4E6D926522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3" name="Text Box 15">
          <a:extLst>
            <a:ext uri="{FF2B5EF4-FFF2-40B4-BE49-F238E27FC236}">
              <a16:creationId xmlns:a16="http://schemas.microsoft.com/office/drawing/2014/main" id="{7E10B9DC-0BE6-472A-B8CB-1A1BCBC78A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4" name="Text Box 16">
          <a:extLst>
            <a:ext uri="{FF2B5EF4-FFF2-40B4-BE49-F238E27FC236}">
              <a16:creationId xmlns:a16="http://schemas.microsoft.com/office/drawing/2014/main" id="{8DFFBD84-223F-4874-9075-80DCFDFC3A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5" name="Text Box 17">
          <a:extLst>
            <a:ext uri="{FF2B5EF4-FFF2-40B4-BE49-F238E27FC236}">
              <a16:creationId xmlns:a16="http://schemas.microsoft.com/office/drawing/2014/main" id="{9DEFCF39-C819-4E4D-B641-BB4C2E725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6" name="Text Box 18">
          <a:extLst>
            <a:ext uri="{FF2B5EF4-FFF2-40B4-BE49-F238E27FC236}">
              <a16:creationId xmlns:a16="http://schemas.microsoft.com/office/drawing/2014/main" id="{AD9B36F1-84C0-4E52-A4CC-F9DD82EB3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7" name="Text Box 1">
          <a:extLst>
            <a:ext uri="{FF2B5EF4-FFF2-40B4-BE49-F238E27FC236}">
              <a16:creationId xmlns:a16="http://schemas.microsoft.com/office/drawing/2014/main" id="{0F36898C-3748-4844-B0E6-212ADB42EC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8" name="Text Box 2">
          <a:extLst>
            <a:ext uri="{FF2B5EF4-FFF2-40B4-BE49-F238E27FC236}">
              <a16:creationId xmlns:a16="http://schemas.microsoft.com/office/drawing/2014/main" id="{D67288F7-D1EF-4E57-9717-D90DF828B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9" name="Text Box 3">
          <a:extLst>
            <a:ext uri="{FF2B5EF4-FFF2-40B4-BE49-F238E27FC236}">
              <a16:creationId xmlns:a16="http://schemas.microsoft.com/office/drawing/2014/main" id="{96BA2744-C0C6-4EDD-B4A8-BCE72BA2A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0" name="Text Box 4">
          <a:extLst>
            <a:ext uri="{FF2B5EF4-FFF2-40B4-BE49-F238E27FC236}">
              <a16:creationId xmlns:a16="http://schemas.microsoft.com/office/drawing/2014/main" id="{2E8CEC5A-8B78-41AC-A2F4-8A36AF3A37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1" name="Text Box 15">
          <a:extLst>
            <a:ext uri="{FF2B5EF4-FFF2-40B4-BE49-F238E27FC236}">
              <a16:creationId xmlns:a16="http://schemas.microsoft.com/office/drawing/2014/main" id="{12763413-DBB5-46B2-9116-1CF203260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2" name="Text Box 16">
          <a:extLst>
            <a:ext uri="{FF2B5EF4-FFF2-40B4-BE49-F238E27FC236}">
              <a16:creationId xmlns:a16="http://schemas.microsoft.com/office/drawing/2014/main" id="{13D831DE-20F1-4855-B6D5-7BA34FEF17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3" name="Text Box 17">
          <a:extLst>
            <a:ext uri="{FF2B5EF4-FFF2-40B4-BE49-F238E27FC236}">
              <a16:creationId xmlns:a16="http://schemas.microsoft.com/office/drawing/2014/main" id="{41A2094B-3F6F-4421-9B76-4BB7A38D4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4" name="Text Box 18">
          <a:extLst>
            <a:ext uri="{FF2B5EF4-FFF2-40B4-BE49-F238E27FC236}">
              <a16:creationId xmlns:a16="http://schemas.microsoft.com/office/drawing/2014/main" id="{F7D156C4-3CA0-48F0-BE10-6B898FA305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5" name="Text Box 1">
          <a:extLst>
            <a:ext uri="{FF2B5EF4-FFF2-40B4-BE49-F238E27FC236}">
              <a16:creationId xmlns:a16="http://schemas.microsoft.com/office/drawing/2014/main" id="{0CA42A46-B368-4DE1-92A0-4E3C04340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6" name="Text Box 2">
          <a:extLst>
            <a:ext uri="{FF2B5EF4-FFF2-40B4-BE49-F238E27FC236}">
              <a16:creationId xmlns:a16="http://schemas.microsoft.com/office/drawing/2014/main" id="{CB3AA16F-8B64-4044-BA77-7FD1A2424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7" name="Text Box 3">
          <a:extLst>
            <a:ext uri="{FF2B5EF4-FFF2-40B4-BE49-F238E27FC236}">
              <a16:creationId xmlns:a16="http://schemas.microsoft.com/office/drawing/2014/main" id="{E891ADC2-600A-424B-A088-B05300CA6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8" name="Text Box 4">
          <a:extLst>
            <a:ext uri="{FF2B5EF4-FFF2-40B4-BE49-F238E27FC236}">
              <a16:creationId xmlns:a16="http://schemas.microsoft.com/office/drawing/2014/main" id="{66940190-1A47-43A7-8483-899F21B03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9" name="Text Box 15">
          <a:extLst>
            <a:ext uri="{FF2B5EF4-FFF2-40B4-BE49-F238E27FC236}">
              <a16:creationId xmlns:a16="http://schemas.microsoft.com/office/drawing/2014/main" id="{C646E244-D3C7-4147-8A97-133665DEC7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0" name="Text Box 16">
          <a:extLst>
            <a:ext uri="{FF2B5EF4-FFF2-40B4-BE49-F238E27FC236}">
              <a16:creationId xmlns:a16="http://schemas.microsoft.com/office/drawing/2014/main" id="{B620821A-6F39-465E-8B47-CEFA3E5C08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1" name="Text Box 17">
          <a:extLst>
            <a:ext uri="{FF2B5EF4-FFF2-40B4-BE49-F238E27FC236}">
              <a16:creationId xmlns:a16="http://schemas.microsoft.com/office/drawing/2014/main" id="{E3EC85D0-C201-45EC-B305-51D55D628F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2" name="Text Box 18">
          <a:extLst>
            <a:ext uri="{FF2B5EF4-FFF2-40B4-BE49-F238E27FC236}">
              <a16:creationId xmlns:a16="http://schemas.microsoft.com/office/drawing/2014/main" id="{102E269A-66A1-4A68-8710-5E7F785AB7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3" name="Text Box 1">
          <a:extLst>
            <a:ext uri="{FF2B5EF4-FFF2-40B4-BE49-F238E27FC236}">
              <a16:creationId xmlns:a16="http://schemas.microsoft.com/office/drawing/2014/main" id="{963D7C8C-135C-4B10-852B-0F6BB301B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4" name="Text Box 2">
          <a:extLst>
            <a:ext uri="{FF2B5EF4-FFF2-40B4-BE49-F238E27FC236}">
              <a16:creationId xmlns:a16="http://schemas.microsoft.com/office/drawing/2014/main" id="{8D75CF6D-138C-4621-8BA3-E8CE919C1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5" name="Text Box 3">
          <a:extLst>
            <a:ext uri="{FF2B5EF4-FFF2-40B4-BE49-F238E27FC236}">
              <a16:creationId xmlns:a16="http://schemas.microsoft.com/office/drawing/2014/main" id="{4B893AD8-6043-4AA4-B96C-6196AB2359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6" name="Text Box 4">
          <a:extLst>
            <a:ext uri="{FF2B5EF4-FFF2-40B4-BE49-F238E27FC236}">
              <a16:creationId xmlns:a16="http://schemas.microsoft.com/office/drawing/2014/main" id="{24B737CB-23AF-4D47-86EA-8B6DA55EE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7" name="Text Box 15">
          <a:extLst>
            <a:ext uri="{FF2B5EF4-FFF2-40B4-BE49-F238E27FC236}">
              <a16:creationId xmlns:a16="http://schemas.microsoft.com/office/drawing/2014/main" id="{3DB2AFF9-BBBB-4C8D-8CF6-36F0FB6010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8" name="Text Box 16">
          <a:extLst>
            <a:ext uri="{FF2B5EF4-FFF2-40B4-BE49-F238E27FC236}">
              <a16:creationId xmlns:a16="http://schemas.microsoft.com/office/drawing/2014/main" id="{04BF0238-09A2-4E41-8265-ED4AD2B29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9" name="Text Box 17">
          <a:extLst>
            <a:ext uri="{FF2B5EF4-FFF2-40B4-BE49-F238E27FC236}">
              <a16:creationId xmlns:a16="http://schemas.microsoft.com/office/drawing/2014/main" id="{D9FF5F01-55B9-46DC-A4F4-7AD8EE5EF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0" name="Text Box 18">
          <a:extLst>
            <a:ext uri="{FF2B5EF4-FFF2-40B4-BE49-F238E27FC236}">
              <a16:creationId xmlns:a16="http://schemas.microsoft.com/office/drawing/2014/main" id="{052CA406-052A-4E48-9A98-573B7880D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1" name="Text Box 1">
          <a:extLst>
            <a:ext uri="{FF2B5EF4-FFF2-40B4-BE49-F238E27FC236}">
              <a16:creationId xmlns:a16="http://schemas.microsoft.com/office/drawing/2014/main" id="{B1C93F3E-03BA-4271-92E8-C32BAE166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2" name="Text Box 2">
          <a:extLst>
            <a:ext uri="{FF2B5EF4-FFF2-40B4-BE49-F238E27FC236}">
              <a16:creationId xmlns:a16="http://schemas.microsoft.com/office/drawing/2014/main" id="{0254DECE-CD4F-413C-AA47-D6753042C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3" name="Text Box 3">
          <a:extLst>
            <a:ext uri="{FF2B5EF4-FFF2-40B4-BE49-F238E27FC236}">
              <a16:creationId xmlns:a16="http://schemas.microsoft.com/office/drawing/2014/main" id="{C43BCFDE-B08F-4377-899C-63269664E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4" name="Text Box 4">
          <a:extLst>
            <a:ext uri="{FF2B5EF4-FFF2-40B4-BE49-F238E27FC236}">
              <a16:creationId xmlns:a16="http://schemas.microsoft.com/office/drawing/2014/main" id="{9D9F4B07-4F60-4D1E-A681-7B7631A85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5" name="Text Box 15">
          <a:extLst>
            <a:ext uri="{FF2B5EF4-FFF2-40B4-BE49-F238E27FC236}">
              <a16:creationId xmlns:a16="http://schemas.microsoft.com/office/drawing/2014/main" id="{4EF79AE6-9F4A-4AF6-8E45-E7222573C0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6" name="Text Box 16">
          <a:extLst>
            <a:ext uri="{FF2B5EF4-FFF2-40B4-BE49-F238E27FC236}">
              <a16:creationId xmlns:a16="http://schemas.microsoft.com/office/drawing/2014/main" id="{FC854459-5D04-4ED5-802B-E2DEF1EB89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7" name="Text Box 17">
          <a:extLst>
            <a:ext uri="{FF2B5EF4-FFF2-40B4-BE49-F238E27FC236}">
              <a16:creationId xmlns:a16="http://schemas.microsoft.com/office/drawing/2014/main" id="{13702ACA-4B70-4B37-AEA1-0BAE0DEB6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8" name="Text Box 18">
          <a:extLst>
            <a:ext uri="{FF2B5EF4-FFF2-40B4-BE49-F238E27FC236}">
              <a16:creationId xmlns:a16="http://schemas.microsoft.com/office/drawing/2014/main" id="{6EF763BB-3791-468F-BDC7-713D5AA78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9" name="Text Box 1">
          <a:extLst>
            <a:ext uri="{FF2B5EF4-FFF2-40B4-BE49-F238E27FC236}">
              <a16:creationId xmlns:a16="http://schemas.microsoft.com/office/drawing/2014/main" id="{58489FE9-6B08-4C92-98F3-D919E8F8B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0" name="Text Box 2">
          <a:extLst>
            <a:ext uri="{FF2B5EF4-FFF2-40B4-BE49-F238E27FC236}">
              <a16:creationId xmlns:a16="http://schemas.microsoft.com/office/drawing/2014/main" id="{40A0E2A9-5F34-4F25-8ABC-150A65F20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1" name="Text Box 3">
          <a:extLst>
            <a:ext uri="{FF2B5EF4-FFF2-40B4-BE49-F238E27FC236}">
              <a16:creationId xmlns:a16="http://schemas.microsoft.com/office/drawing/2014/main" id="{80BB2F68-C4F4-4860-8655-CD87F0CB0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2" name="Text Box 4">
          <a:extLst>
            <a:ext uri="{FF2B5EF4-FFF2-40B4-BE49-F238E27FC236}">
              <a16:creationId xmlns:a16="http://schemas.microsoft.com/office/drawing/2014/main" id="{0D7C9D02-C623-43DA-980C-D80F59BF9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3" name="Text Box 15">
          <a:extLst>
            <a:ext uri="{FF2B5EF4-FFF2-40B4-BE49-F238E27FC236}">
              <a16:creationId xmlns:a16="http://schemas.microsoft.com/office/drawing/2014/main" id="{944C16E6-8E06-4424-86B9-B6F0C9015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4" name="Text Box 16">
          <a:extLst>
            <a:ext uri="{FF2B5EF4-FFF2-40B4-BE49-F238E27FC236}">
              <a16:creationId xmlns:a16="http://schemas.microsoft.com/office/drawing/2014/main" id="{147B5BB2-AE83-4946-AA4E-55F6F812C0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5" name="Text Box 17">
          <a:extLst>
            <a:ext uri="{FF2B5EF4-FFF2-40B4-BE49-F238E27FC236}">
              <a16:creationId xmlns:a16="http://schemas.microsoft.com/office/drawing/2014/main" id="{0247144D-631E-4C13-8694-1DB5A69AD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6" name="Text Box 18">
          <a:extLst>
            <a:ext uri="{FF2B5EF4-FFF2-40B4-BE49-F238E27FC236}">
              <a16:creationId xmlns:a16="http://schemas.microsoft.com/office/drawing/2014/main" id="{A9A982D6-EBC9-495E-9575-559B1C34D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7" name="Text Box 1">
          <a:extLst>
            <a:ext uri="{FF2B5EF4-FFF2-40B4-BE49-F238E27FC236}">
              <a16:creationId xmlns:a16="http://schemas.microsoft.com/office/drawing/2014/main" id="{27275751-3A94-4F89-8DFA-21434B7C6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8" name="Text Box 2">
          <a:extLst>
            <a:ext uri="{FF2B5EF4-FFF2-40B4-BE49-F238E27FC236}">
              <a16:creationId xmlns:a16="http://schemas.microsoft.com/office/drawing/2014/main" id="{E7815992-EB6D-4838-ADB1-612CF232F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9" name="Text Box 3">
          <a:extLst>
            <a:ext uri="{FF2B5EF4-FFF2-40B4-BE49-F238E27FC236}">
              <a16:creationId xmlns:a16="http://schemas.microsoft.com/office/drawing/2014/main" id="{94105011-9A1B-4B39-839D-E9C06C73E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0" name="Text Box 4">
          <a:extLst>
            <a:ext uri="{FF2B5EF4-FFF2-40B4-BE49-F238E27FC236}">
              <a16:creationId xmlns:a16="http://schemas.microsoft.com/office/drawing/2014/main" id="{B4060C3C-4454-4E9C-A5DB-BFC7A256A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1" name="Text Box 15">
          <a:extLst>
            <a:ext uri="{FF2B5EF4-FFF2-40B4-BE49-F238E27FC236}">
              <a16:creationId xmlns:a16="http://schemas.microsoft.com/office/drawing/2014/main" id="{7A7287AA-AC0F-43D9-8E64-E688AB9E3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2" name="Text Box 16">
          <a:extLst>
            <a:ext uri="{FF2B5EF4-FFF2-40B4-BE49-F238E27FC236}">
              <a16:creationId xmlns:a16="http://schemas.microsoft.com/office/drawing/2014/main" id="{05143597-D7E7-423E-ACD6-8B1B2E15D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3" name="Text Box 17">
          <a:extLst>
            <a:ext uri="{FF2B5EF4-FFF2-40B4-BE49-F238E27FC236}">
              <a16:creationId xmlns:a16="http://schemas.microsoft.com/office/drawing/2014/main" id="{8653B0F9-A60F-4E3D-81E6-FBC4E8DC1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4" name="Text Box 18">
          <a:extLst>
            <a:ext uri="{FF2B5EF4-FFF2-40B4-BE49-F238E27FC236}">
              <a16:creationId xmlns:a16="http://schemas.microsoft.com/office/drawing/2014/main" id="{48790D32-51D9-4889-B0CF-A086166596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5" name="Text Box 1">
          <a:extLst>
            <a:ext uri="{FF2B5EF4-FFF2-40B4-BE49-F238E27FC236}">
              <a16:creationId xmlns:a16="http://schemas.microsoft.com/office/drawing/2014/main" id="{971CB6D5-1ADB-4072-AA97-CA39AF19A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6" name="Text Box 2">
          <a:extLst>
            <a:ext uri="{FF2B5EF4-FFF2-40B4-BE49-F238E27FC236}">
              <a16:creationId xmlns:a16="http://schemas.microsoft.com/office/drawing/2014/main" id="{179354E7-1565-4CAD-B386-15950AC4F4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7" name="Text Box 3">
          <a:extLst>
            <a:ext uri="{FF2B5EF4-FFF2-40B4-BE49-F238E27FC236}">
              <a16:creationId xmlns:a16="http://schemas.microsoft.com/office/drawing/2014/main" id="{40F90859-84A1-4DD4-B35E-BC7D1CA8E0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8" name="Text Box 4">
          <a:extLst>
            <a:ext uri="{FF2B5EF4-FFF2-40B4-BE49-F238E27FC236}">
              <a16:creationId xmlns:a16="http://schemas.microsoft.com/office/drawing/2014/main" id="{F5490906-782B-4500-AE5D-EC25C74060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9" name="Text Box 15">
          <a:extLst>
            <a:ext uri="{FF2B5EF4-FFF2-40B4-BE49-F238E27FC236}">
              <a16:creationId xmlns:a16="http://schemas.microsoft.com/office/drawing/2014/main" id="{67330C1F-20CC-4158-BB1A-9CB29D19FA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0" name="Text Box 16">
          <a:extLst>
            <a:ext uri="{FF2B5EF4-FFF2-40B4-BE49-F238E27FC236}">
              <a16:creationId xmlns:a16="http://schemas.microsoft.com/office/drawing/2014/main" id="{BB2AAA9D-F2BC-404A-B3A1-827F6A7C45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1" name="Text Box 17">
          <a:extLst>
            <a:ext uri="{FF2B5EF4-FFF2-40B4-BE49-F238E27FC236}">
              <a16:creationId xmlns:a16="http://schemas.microsoft.com/office/drawing/2014/main" id="{919D64DF-72E5-46D1-B285-85A551C7A7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2" name="Text Box 18">
          <a:extLst>
            <a:ext uri="{FF2B5EF4-FFF2-40B4-BE49-F238E27FC236}">
              <a16:creationId xmlns:a16="http://schemas.microsoft.com/office/drawing/2014/main" id="{1F46FDE9-6D1D-4563-A1A5-35DBBFC014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3" name="Text Box 1">
          <a:extLst>
            <a:ext uri="{FF2B5EF4-FFF2-40B4-BE49-F238E27FC236}">
              <a16:creationId xmlns:a16="http://schemas.microsoft.com/office/drawing/2014/main" id="{F96AE9CE-98F3-48AB-8876-8FAAECD843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4" name="Text Box 2">
          <a:extLst>
            <a:ext uri="{FF2B5EF4-FFF2-40B4-BE49-F238E27FC236}">
              <a16:creationId xmlns:a16="http://schemas.microsoft.com/office/drawing/2014/main" id="{9CD71714-38DB-48F9-8452-684B521D8C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5" name="Text Box 3">
          <a:extLst>
            <a:ext uri="{FF2B5EF4-FFF2-40B4-BE49-F238E27FC236}">
              <a16:creationId xmlns:a16="http://schemas.microsoft.com/office/drawing/2014/main" id="{CE1FCDA9-366F-4606-A0CF-99468F3D00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6" name="Text Box 4">
          <a:extLst>
            <a:ext uri="{FF2B5EF4-FFF2-40B4-BE49-F238E27FC236}">
              <a16:creationId xmlns:a16="http://schemas.microsoft.com/office/drawing/2014/main" id="{C82145D3-169A-4F8D-964A-365691FCB6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7" name="Text Box 15">
          <a:extLst>
            <a:ext uri="{FF2B5EF4-FFF2-40B4-BE49-F238E27FC236}">
              <a16:creationId xmlns:a16="http://schemas.microsoft.com/office/drawing/2014/main" id="{93FC6D5C-8BFF-4286-AF88-92761A4DF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8" name="Text Box 16">
          <a:extLst>
            <a:ext uri="{FF2B5EF4-FFF2-40B4-BE49-F238E27FC236}">
              <a16:creationId xmlns:a16="http://schemas.microsoft.com/office/drawing/2014/main" id="{FD7BA432-665A-40CB-B210-F938E574B1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9" name="Text Box 17">
          <a:extLst>
            <a:ext uri="{FF2B5EF4-FFF2-40B4-BE49-F238E27FC236}">
              <a16:creationId xmlns:a16="http://schemas.microsoft.com/office/drawing/2014/main" id="{51F0B7F2-7CB0-43C3-AB98-CAE79586DC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0" name="Text Box 18">
          <a:extLst>
            <a:ext uri="{FF2B5EF4-FFF2-40B4-BE49-F238E27FC236}">
              <a16:creationId xmlns:a16="http://schemas.microsoft.com/office/drawing/2014/main" id="{2E85DFD8-5DC9-4BA5-A153-8A6048B28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1" name="Text Box 1">
          <a:extLst>
            <a:ext uri="{FF2B5EF4-FFF2-40B4-BE49-F238E27FC236}">
              <a16:creationId xmlns:a16="http://schemas.microsoft.com/office/drawing/2014/main" id="{12947F4D-954D-4EE2-A8C1-07EF2D084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2" name="Text Box 2">
          <a:extLst>
            <a:ext uri="{FF2B5EF4-FFF2-40B4-BE49-F238E27FC236}">
              <a16:creationId xmlns:a16="http://schemas.microsoft.com/office/drawing/2014/main" id="{4F3ABE9B-7AA4-498D-B109-22C4A8F7D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3" name="Text Box 3">
          <a:extLst>
            <a:ext uri="{FF2B5EF4-FFF2-40B4-BE49-F238E27FC236}">
              <a16:creationId xmlns:a16="http://schemas.microsoft.com/office/drawing/2014/main" id="{2DBE50DC-5C2E-44ED-A42D-F907E12E1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4" name="Text Box 4">
          <a:extLst>
            <a:ext uri="{FF2B5EF4-FFF2-40B4-BE49-F238E27FC236}">
              <a16:creationId xmlns:a16="http://schemas.microsoft.com/office/drawing/2014/main" id="{25A47E12-362C-4E14-B120-53F701FA7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5" name="Text Box 15">
          <a:extLst>
            <a:ext uri="{FF2B5EF4-FFF2-40B4-BE49-F238E27FC236}">
              <a16:creationId xmlns:a16="http://schemas.microsoft.com/office/drawing/2014/main" id="{1E34B236-16E2-47D7-848E-423B531D3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6" name="Text Box 16">
          <a:extLst>
            <a:ext uri="{FF2B5EF4-FFF2-40B4-BE49-F238E27FC236}">
              <a16:creationId xmlns:a16="http://schemas.microsoft.com/office/drawing/2014/main" id="{13C207F1-6239-4D54-8CAC-6062EF69C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7" name="Text Box 17">
          <a:extLst>
            <a:ext uri="{FF2B5EF4-FFF2-40B4-BE49-F238E27FC236}">
              <a16:creationId xmlns:a16="http://schemas.microsoft.com/office/drawing/2014/main" id="{502F4DEB-3C60-4032-AB5B-8DFC434750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8" name="Text Box 18">
          <a:extLst>
            <a:ext uri="{FF2B5EF4-FFF2-40B4-BE49-F238E27FC236}">
              <a16:creationId xmlns:a16="http://schemas.microsoft.com/office/drawing/2014/main" id="{EF98E2EF-4C8F-4F41-A6E5-30026005B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9" name="Text Box 1">
          <a:extLst>
            <a:ext uri="{FF2B5EF4-FFF2-40B4-BE49-F238E27FC236}">
              <a16:creationId xmlns:a16="http://schemas.microsoft.com/office/drawing/2014/main" id="{048AD590-9304-43F1-95CE-7E6CF4181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0" name="Text Box 2">
          <a:extLst>
            <a:ext uri="{FF2B5EF4-FFF2-40B4-BE49-F238E27FC236}">
              <a16:creationId xmlns:a16="http://schemas.microsoft.com/office/drawing/2014/main" id="{BE413434-11F2-4192-BADF-E13DDCEC7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1" name="Text Box 3">
          <a:extLst>
            <a:ext uri="{FF2B5EF4-FFF2-40B4-BE49-F238E27FC236}">
              <a16:creationId xmlns:a16="http://schemas.microsoft.com/office/drawing/2014/main" id="{9B761691-8194-48C4-9FDA-26179D27C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2" name="Text Box 4">
          <a:extLst>
            <a:ext uri="{FF2B5EF4-FFF2-40B4-BE49-F238E27FC236}">
              <a16:creationId xmlns:a16="http://schemas.microsoft.com/office/drawing/2014/main" id="{27AA3D4B-BBE0-4D3F-974F-9C50E2936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3" name="Text Box 15">
          <a:extLst>
            <a:ext uri="{FF2B5EF4-FFF2-40B4-BE49-F238E27FC236}">
              <a16:creationId xmlns:a16="http://schemas.microsoft.com/office/drawing/2014/main" id="{EB58711B-2AA6-4F67-8704-6D65A0679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4" name="Text Box 16">
          <a:extLst>
            <a:ext uri="{FF2B5EF4-FFF2-40B4-BE49-F238E27FC236}">
              <a16:creationId xmlns:a16="http://schemas.microsoft.com/office/drawing/2014/main" id="{BC9DF830-7AF1-4E43-A93D-9733D01312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5" name="Text Box 17">
          <a:extLst>
            <a:ext uri="{FF2B5EF4-FFF2-40B4-BE49-F238E27FC236}">
              <a16:creationId xmlns:a16="http://schemas.microsoft.com/office/drawing/2014/main" id="{A33268EF-1702-4407-ADBC-A96F6A282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6" name="Text Box 18">
          <a:extLst>
            <a:ext uri="{FF2B5EF4-FFF2-40B4-BE49-F238E27FC236}">
              <a16:creationId xmlns:a16="http://schemas.microsoft.com/office/drawing/2014/main" id="{925423C5-B643-400F-8AA9-41725E9ED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7" name="Text Box 1">
          <a:extLst>
            <a:ext uri="{FF2B5EF4-FFF2-40B4-BE49-F238E27FC236}">
              <a16:creationId xmlns:a16="http://schemas.microsoft.com/office/drawing/2014/main" id="{55F9089B-849B-4C88-A2BF-499C964C2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8" name="Text Box 2">
          <a:extLst>
            <a:ext uri="{FF2B5EF4-FFF2-40B4-BE49-F238E27FC236}">
              <a16:creationId xmlns:a16="http://schemas.microsoft.com/office/drawing/2014/main" id="{13646A54-5CB3-49E0-804B-97B3398F0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9" name="Text Box 3">
          <a:extLst>
            <a:ext uri="{FF2B5EF4-FFF2-40B4-BE49-F238E27FC236}">
              <a16:creationId xmlns:a16="http://schemas.microsoft.com/office/drawing/2014/main" id="{2DE6342C-89E8-44A1-8CBC-76ED02709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0" name="Text Box 4">
          <a:extLst>
            <a:ext uri="{FF2B5EF4-FFF2-40B4-BE49-F238E27FC236}">
              <a16:creationId xmlns:a16="http://schemas.microsoft.com/office/drawing/2014/main" id="{64F3870B-EB4A-4429-9D95-B3534D7B1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1" name="Text Box 15">
          <a:extLst>
            <a:ext uri="{FF2B5EF4-FFF2-40B4-BE49-F238E27FC236}">
              <a16:creationId xmlns:a16="http://schemas.microsoft.com/office/drawing/2014/main" id="{4C8A0B84-A376-4211-9A46-478A24083F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2" name="Text Box 16">
          <a:extLst>
            <a:ext uri="{FF2B5EF4-FFF2-40B4-BE49-F238E27FC236}">
              <a16:creationId xmlns:a16="http://schemas.microsoft.com/office/drawing/2014/main" id="{2701264E-5413-46E9-958D-0E39DB5198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3" name="Text Box 17">
          <a:extLst>
            <a:ext uri="{FF2B5EF4-FFF2-40B4-BE49-F238E27FC236}">
              <a16:creationId xmlns:a16="http://schemas.microsoft.com/office/drawing/2014/main" id="{DD11A3DB-9FFF-4CF5-A63C-8A9A40688B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4" name="Text Box 18">
          <a:extLst>
            <a:ext uri="{FF2B5EF4-FFF2-40B4-BE49-F238E27FC236}">
              <a16:creationId xmlns:a16="http://schemas.microsoft.com/office/drawing/2014/main" id="{61FDDC11-FEE6-477A-9190-1A2D5F50A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5" name="Text Box 1">
          <a:extLst>
            <a:ext uri="{FF2B5EF4-FFF2-40B4-BE49-F238E27FC236}">
              <a16:creationId xmlns:a16="http://schemas.microsoft.com/office/drawing/2014/main" id="{8FD2FDB8-B32E-4D24-A2F2-77020276B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6" name="Text Box 2">
          <a:extLst>
            <a:ext uri="{FF2B5EF4-FFF2-40B4-BE49-F238E27FC236}">
              <a16:creationId xmlns:a16="http://schemas.microsoft.com/office/drawing/2014/main" id="{85A06963-1189-45EB-9BA8-B03E8D3764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7" name="Text Box 3">
          <a:extLst>
            <a:ext uri="{FF2B5EF4-FFF2-40B4-BE49-F238E27FC236}">
              <a16:creationId xmlns:a16="http://schemas.microsoft.com/office/drawing/2014/main" id="{EB409158-CD2D-4E04-9D90-114F4DC12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8" name="Text Box 4">
          <a:extLst>
            <a:ext uri="{FF2B5EF4-FFF2-40B4-BE49-F238E27FC236}">
              <a16:creationId xmlns:a16="http://schemas.microsoft.com/office/drawing/2014/main" id="{5040AD70-8873-4C76-9C25-C9634FF571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9" name="Text Box 15">
          <a:extLst>
            <a:ext uri="{FF2B5EF4-FFF2-40B4-BE49-F238E27FC236}">
              <a16:creationId xmlns:a16="http://schemas.microsoft.com/office/drawing/2014/main" id="{334AB7D9-B4AB-4B10-981D-DD408E7CB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0" name="Text Box 16">
          <a:extLst>
            <a:ext uri="{FF2B5EF4-FFF2-40B4-BE49-F238E27FC236}">
              <a16:creationId xmlns:a16="http://schemas.microsoft.com/office/drawing/2014/main" id="{F79004AE-7914-489B-B152-1CF95A3DB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1" name="Text Box 17">
          <a:extLst>
            <a:ext uri="{FF2B5EF4-FFF2-40B4-BE49-F238E27FC236}">
              <a16:creationId xmlns:a16="http://schemas.microsoft.com/office/drawing/2014/main" id="{CBA69DE1-692B-4CC5-A8E5-53E659856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2" name="Text Box 18">
          <a:extLst>
            <a:ext uri="{FF2B5EF4-FFF2-40B4-BE49-F238E27FC236}">
              <a16:creationId xmlns:a16="http://schemas.microsoft.com/office/drawing/2014/main" id="{4FB94884-CB48-4BD1-9A25-B71F310F8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3" name="Text Box 1">
          <a:extLst>
            <a:ext uri="{FF2B5EF4-FFF2-40B4-BE49-F238E27FC236}">
              <a16:creationId xmlns:a16="http://schemas.microsoft.com/office/drawing/2014/main" id="{11C16DD5-7C36-425E-94F8-8EF6EB4EE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4" name="Text Box 2">
          <a:extLst>
            <a:ext uri="{FF2B5EF4-FFF2-40B4-BE49-F238E27FC236}">
              <a16:creationId xmlns:a16="http://schemas.microsoft.com/office/drawing/2014/main" id="{56BDD08B-7FBD-44B1-ACB4-5EEE0C968C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5" name="Text Box 3">
          <a:extLst>
            <a:ext uri="{FF2B5EF4-FFF2-40B4-BE49-F238E27FC236}">
              <a16:creationId xmlns:a16="http://schemas.microsoft.com/office/drawing/2014/main" id="{80E141C9-777F-46DA-8367-A9E2D7BEE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6" name="Text Box 4">
          <a:extLst>
            <a:ext uri="{FF2B5EF4-FFF2-40B4-BE49-F238E27FC236}">
              <a16:creationId xmlns:a16="http://schemas.microsoft.com/office/drawing/2014/main" id="{0F9B36AC-E0C0-40AF-B32E-E8721E49B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7" name="Text Box 15">
          <a:extLst>
            <a:ext uri="{FF2B5EF4-FFF2-40B4-BE49-F238E27FC236}">
              <a16:creationId xmlns:a16="http://schemas.microsoft.com/office/drawing/2014/main" id="{8DD7CEC8-4FF2-4F73-AA6F-2346C073A9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8" name="Text Box 16">
          <a:extLst>
            <a:ext uri="{FF2B5EF4-FFF2-40B4-BE49-F238E27FC236}">
              <a16:creationId xmlns:a16="http://schemas.microsoft.com/office/drawing/2014/main" id="{6C2F3E94-B525-4417-902E-EEA50E9EB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9" name="Text Box 17">
          <a:extLst>
            <a:ext uri="{FF2B5EF4-FFF2-40B4-BE49-F238E27FC236}">
              <a16:creationId xmlns:a16="http://schemas.microsoft.com/office/drawing/2014/main" id="{D6FB75AC-DE25-43A3-9131-485ACE336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0" name="Text Box 18">
          <a:extLst>
            <a:ext uri="{FF2B5EF4-FFF2-40B4-BE49-F238E27FC236}">
              <a16:creationId xmlns:a16="http://schemas.microsoft.com/office/drawing/2014/main" id="{A3087488-2983-4816-A90E-494069BE2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1" name="Text Box 1">
          <a:extLst>
            <a:ext uri="{FF2B5EF4-FFF2-40B4-BE49-F238E27FC236}">
              <a16:creationId xmlns:a16="http://schemas.microsoft.com/office/drawing/2014/main" id="{C1EB79E1-7BBA-4EEF-8FF4-1D76A21648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2" name="Text Box 2">
          <a:extLst>
            <a:ext uri="{FF2B5EF4-FFF2-40B4-BE49-F238E27FC236}">
              <a16:creationId xmlns:a16="http://schemas.microsoft.com/office/drawing/2014/main" id="{578C20DF-D52F-4676-A27E-D61FC94A8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3" name="Text Box 3">
          <a:extLst>
            <a:ext uri="{FF2B5EF4-FFF2-40B4-BE49-F238E27FC236}">
              <a16:creationId xmlns:a16="http://schemas.microsoft.com/office/drawing/2014/main" id="{E4D15200-9A46-41DB-9E20-D9C83E14DA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4" name="Text Box 4">
          <a:extLst>
            <a:ext uri="{FF2B5EF4-FFF2-40B4-BE49-F238E27FC236}">
              <a16:creationId xmlns:a16="http://schemas.microsoft.com/office/drawing/2014/main" id="{65BD1866-7770-48A4-8625-4DBC86FBF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5" name="Text Box 15">
          <a:extLst>
            <a:ext uri="{FF2B5EF4-FFF2-40B4-BE49-F238E27FC236}">
              <a16:creationId xmlns:a16="http://schemas.microsoft.com/office/drawing/2014/main" id="{1639DF6C-AFAB-4FA9-AD14-408001CA39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6" name="Text Box 16">
          <a:extLst>
            <a:ext uri="{FF2B5EF4-FFF2-40B4-BE49-F238E27FC236}">
              <a16:creationId xmlns:a16="http://schemas.microsoft.com/office/drawing/2014/main" id="{14AA6051-DBBE-4E31-A857-EEEC27867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7" name="Text Box 17">
          <a:extLst>
            <a:ext uri="{FF2B5EF4-FFF2-40B4-BE49-F238E27FC236}">
              <a16:creationId xmlns:a16="http://schemas.microsoft.com/office/drawing/2014/main" id="{55FC3518-57B0-4A29-AF4D-9D2552E457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8" name="Text Box 18">
          <a:extLst>
            <a:ext uri="{FF2B5EF4-FFF2-40B4-BE49-F238E27FC236}">
              <a16:creationId xmlns:a16="http://schemas.microsoft.com/office/drawing/2014/main" id="{189F3A7D-BB66-4A50-8213-866A2CA18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9" name="Text Box 1">
          <a:extLst>
            <a:ext uri="{FF2B5EF4-FFF2-40B4-BE49-F238E27FC236}">
              <a16:creationId xmlns:a16="http://schemas.microsoft.com/office/drawing/2014/main" id="{BC7F3CF9-BF2D-462E-8EEB-3A48A20F99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0" name="Text Box 2">
          <a:extLst>
            <a:ext uri="{FF2B5EF4-FFF2-40B4-BE49-F238E27FC236}">
              <a16:creationId xmlns:a16="http://schemas.microsoft.com/office/drawing/2014/main" id="{8327CE05-C159-4F54-89EE-E311D3C5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1" name="Text Box 3">
          <a:extLst>
            <a:ext uri="{FF2B5EF4-FFF2-40B4-BE49-F238E27FC236}">
              <a16:creationId xmlns:a16="http://schemas.microsoft.com/office/drawing/2014/main" id="{CD84F597-303B-4B51-82B3-6C650CF2BF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2" name="Text Box 4">
          <a:extLst>
            <a:ext uri="{FF2B5EF4-FFF2-40B4-BE49-F238E27FC236}">
              <a16:creationId xmlns:a16="http://schemas.microsoft.com/office/drawing/2014/main" id="{EF88037E-9BF2-4A6D-9CDD-AB78F0F4D4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3" name="Text Box 15">
          <a:extLst>
            <a:ext uri="{FF2B5EF4-FFF2-40B4-BE49-F238E27FC236}">
              <a16:creationId xmlns:a16="http://schemas.microsoft.com/office/drawing/2014/main" id="{4262E514-296E-4162-894D-E2757DCA6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4" name="Text Box 16">
          <a:extLst>
            <a:ext uri="{FF2B5EF4-FFF2-40B4-BE49-F238E27FC236}">
              <a16:creationId xmlns:a16="http://schemas.microsoft.com/office/drawing/2014/main" id="{CA0B8423-6DD1-4AA3-BB48-F2D4A19EF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5" name="Text Box 17">
          <a:extLst>
            <a:ext uri="{FF2B5EF4-FFF2-40B4-BE49-F238E27FC236}">
              <a16:creationId xmlns:a16="http://schemas.microsoft.com/office/drawing/2014/main" id="{1CC9518D-4D48-42B5-8388-4B781DD13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6" name="Text Box 18">
          <a:extLst>
            <a:ext uri="{FF2B5EF4-FFF2-40B4-BE49-F238E27FC236}">
              <a16:creationId xmlns:a16="http://schemas.microsoft.com/office/drawing/2014/main" id="{16BDCB99-A663-4C16-9856-B26DB5C2B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7" name="Text Box 1">
          <a:extLst>
            <a:ext uri="{FF2B5EF4-FFF2-40B4-BE49-F238E27FC236}">
              <a16:creationId xmlns:a16="http://schemas.microsoft.com/office/drawing/2014/main" id="{2959765D-720F-4351-9C79-5301FB4A17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8" name="Text Box 2">
          <a:extLst>
            <a:ext uri="{FF2B5EF4-FFF2-40B4-BE49-F238E27FC236}">
              <a16:creationId xmlns:a16="http://schemas.microsoft.com/office/drawing/2014/main" id="{EFEB0C0A-9050-473C-845B-C503B381B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9" name="Text Box 3">
          <a:extLst>
            <a:ext uri="{FF2B5EF4-FFF2-40B4-BE49-F238E27FC236}">
              <a16:creationId xmlns:a16="http://schemas.microsoft.com/office/drawing/2014/main" id="{38170E21-3611-487A-B43C-737F2A4BB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0" name="Text Box 4">
          <a:extLst>
            <a:ext uri="{FF2B5EF4-FFF2-40B4-BE49-F238E27FC236}">
              <a16:creationId xmlns:a16="http://schemas.microsoft.com/office/drawing/2014/main" id="{3D09DD80-48C5-41BD-B477-45A6F2EFE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1" name="Text Box 15">
          <a:extLst>
            <a:ext uri="{FF2B5EF4-FFF2-40B4-BE49-F238E27FC236}">
              <a16:creationId xmlns:a16="http://schemas.microsoft.com/office/drawing/2014/main" id="{1CBE717C-61C8-4F99-AA8F-F03B420C48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2" name="Text Box 16">
          <a:extLst>
            <a:ext uri="{FF2B5EF4-FFF2-40B4-BE49-F238E27FC236}">
              <a16:creationId xmlns:a16="http://schemas.microsoft.com/office/drawing/2014/main" id="{21B7C87C-00A7-4B04-B124-3214EF0310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3" name="Text Box 17">
          <a:extLst>
            <a:ext uri="{FF2B5EF4-FFF2-40B4-BE49-F238E27FC236}">
              <a16:creationId xmlns:a16="http://schemas.microsoft.com/office/drawing/2014/main" id="{02B76BBD-5584-4861-A87B-DC9E4B826B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4" name="Text Box 18">
          <a:extLst>
            <a:ext uri="{FF2B5EF4-FFF2-40B4-BE49-F238E27FC236}">
              <a16:creationId xmlns:a16="http://schemas.microsoft.com/office/drawing/2014/main" id="{A6B404CC-BD36-4610-83A6-2628E031C8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5" name="Text Box 1">
          <a:extLst>
            <a:ext uri="{FF2B5EF4-FFF2-40B4-BE49-F238E27FC236}">
              <a16:creationId xmlns:a16="http://schemas.microsoft.com/office/drawing/2014/main" id="{D48C0033-F940-4231-A203-98A6C9E8E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6" name="Text Box 2">
          <a:extLst>
            <a:ext uri="{FF2B5EF4-FFF2-40B4-BE49-F238E27FC236}">
              <a16:creationId xmlns:a16="http://schemas.microsoft.com/office/drawing/2014/main" id="{14D772DD-210B-49E4-A039-49ABD0DA2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7" name="Text Box 3">
          <a:extLst>
            <a:ext uri="{FF2B5EF4-FFF2-40B4-BE49-F238E27FC236}">
              <a16:creationId xmlns:a16="http://schemas.microsoft.com/office/drawing/2014/main" id="{FFA074CA-6E75-41D0-812A-8295577F0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8" name="Text Box 4">
          <a:extLst>
            <a:ext uri="{FF2B5EF4-FFF2-40B4-BE49-F238E27FC236}">
              <a16:creationId xmlns:a16="http://schemas.microsoft.com/office/drawing/2014/main" id="{4912BB1C-0277-491D-8F6F-D4B14AF0EB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9" name="Text Box 15">
          <a:extLst>
            <a:ext uri="{FF2B5EF4-FFF2-40B4-BE49-F238E27FC236}">
              <a16:creationId xmlns:a16="http://schemas.microsoft.com/office/drawing/2014/main" id="{4722D6FD-4446-46EA-8BE2-1AB7133D79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0" name="Text Box 16">
          <a:extLst>
            <a:ext uri="{FF2B5EF4-FFF2-40B4-BE49-F238E27FC236}">
              <a16:creationId xmlns:a16="http://schemas.microsoft.com/office/drawing/2014/main" id="{382204BC-F636-4A2F-BC8E-8C7ECA664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1" name="Text Box 17">
          <a:extLst>
            <a:ext uri="{FF2B5EF4-FFF2-40B4-BE49-F238E27FC236}">
              <a16:creationId xmlns:a16="http://schemas.microsoft.com/office/drawing/2014/main" id="{B13BD184-1CAA-409A-B669-045EBC1B4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2" name="Text Box 18">
          <a:extLst>
            <a:ext uri="{FF2B5EF4-FFF2-40B4-BE49-F238E27FC236}">
              <a16:creationId xmlns:a16="http://schemas.microsoft.com/office/drawing/2014/main" id="{04E9F261-DA57-4449-B987-4EEA46FBD5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3" name="Text Box 1">
          <a:extLst>
            <a:ext uri="{FF2B5EF4-FFF2-40B4-BE49-F238E27FC236}">
              <a16:creationId xmlns:a16="http://schemas.microsoft.com/office/drawing/2014/main" id="{7A6852E1-6D73-4D8B-A6DC-E4720CBB76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4" name="Text Box 2">
          <a:extLst>
            <a:ext uri="{FF2B5EF4-FFF2-40B4-BE49-F238E27FC236}">
              <a16:creationId xmlns:a16="http://schemas.microsoft.com/office/drawing/2014/main" id="{91D126D4-6C4C-4824-A431-F2FCF6E685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5" name="Text Box 3">
          <a:extLst>
            <a:ext uri="{FF2B5EF4-FFF2-40B4-BE49-F238E27FC236}">
              <a16:creationId xmlns:a16="http://schemas.microsoft.com/office/drawing/2014/main" id="{2CE7A069-2023-4660-8FF4-9A268BF3D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6" name="Text Box 4">
          <a:extLst>
            <a:ext uri="{FF2B5EF4-FFF2-40B4-BE49-F238E27FC236}">
              <a16:creationId xmlns:a16="http://schemas.microsoft.com/office/drawing/2014/main" id="{C4C3BE2F-4C6B-4F74-BBD8-C3E1D9EF1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7" name="Text Box 15">
          <a:extLst>
            <a:ext uri="{FF2B5EF4-FFF2-40B4-BE49-F238E27FC236}">
              <a16:creationId xmlns:a16="http://schemas.microsoft.com/office/drawing/2014/main" id="{56BA31B8-506F-4BC0-8E9A-2B07BBA12B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8" name="Text Box 16">
          <a:extLst>
            <a:ext uri="{FF2B5EF4-FFF2-40B4-BE49-F238E27FC236}">
              <a16:creationId xmlns:a16="http://schemas.microsoft.com/office/drawing/2014/main" id="{BA965A64-B32D-47DF-9D58-52CEF8D32B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9" name="Text Box 17">
          <a:extLst>
            <a:ext uri="{FF2B5EF4-FFF2-40B4-BE49-F238E27FC236}">
              <a16:creationId xmlns:a16="http://schemas.microsoft.com/office/drawing/2014/main" id="{0DB44683-DB93-4073-ADDD-579F1D70A2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0" name="Text Box 18">
          <a:extLst>
            <a:ext uri="{FF2B5EF4-FFF2-40B4-BE49-F238E27FC236}">
              <a16:creationId xmlns:a16="http://schemas.microsoft.com/office/drawing/2014/main" id="{BDC323AB-F04F-49B6-96E5-1A20B1C9D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1" name="Text Box 1">
          <a:extLst>
            <a:ext uri="{FF2B5EF4-FFF2-40B4-BE49-F238E27FC236}">
              <a16:creationId xmlns:a16="http://schemas.microsoft.com/office/drawing/2014/main" id="{498BD0D9-4CF0-4317-907A-3212BC8B7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2" name="Text Box 2">
          <a:extLst>
            <a:ext uri="{FF2B5EF4-FFF2-40B4-BE49-F238E27FC236}">
              <a16:creationId xmlns:a16="http://schemas.microsoft.com/office/drawing/2014/main" id="{0903C4F7-241B-46BB-99AF-75E933BE82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3" name="Text Box 3">
          <a:extLst>
            <a:ext uri="{FF2B5EF4-FFF2-40B4-BE49-F238E27FC236}">
              <a16:creationId xmlns:a16="http://schemas.microsoft.com/office/drawing/2014/main" id="{77169F92-8CC8-4B8B-B0D3-97AC35584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4" name="Text Box 4">
          <a:extLst>
            <a:ext uri="{FF2B5EF4-FFF2-40B4-BE49-F238E27FC236}">
              <a16:creationId xmlns:a16="http://schemas.microsoft.com/office/drawing/2014/main" id="{6B22691F-5E59-4E6A-AA91-C34BF303C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5" name="Text Box 15">
          <a:extLst>
            <a:ext uri="{FF2B5EF4-FFF2-40B4-BE49-F238E27FC236}">
              <a16:creationId xmlns:a16="http://schemas.microsoft.com/office/drawing/2014/main" id="{2C79E5A1-CB11-4A86-98F0-ADF45CD7A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6" name="Text Box 16">
          <a:extLst>
            <a:ext uri="{FF2B5EF4-FFF2-40B4-BE49-F238E27FC236}">
              <a16:creationId xmlns:a16="http://schemas.microsoft.com/office/drawing/2014/main" id="{A9CA51D6-5BEE-4CD3-8F9A-E2043DD03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7" name="Text Box 17">
          <a:extLst>
            <a:ext uri="{FF2B5EF4-FFF2-40B4-BE49-F238E27FC236}">
              <a16:creationId xmlns:a16="http://schemas.microsoft.com/office/drawing/2014/main" id="{977CF2B4-6AFB-4711-9172-E0594397F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8" name="Text Box 18">
          <a:extLst>
            <a:ext uri="{FF2B5EF4-FFF2-40B4-BE49-F238E27FC236}">
              <a16:creationId xmlns:a16="http://schemas.microsoft.com/office/drawing/2014/main" id="{F2C15F44-55FA-4BC9-8F5C-25EE620E5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9" name="Text Box 1">
          <a:extLst>
            <a:ext uri="{FF2B5EF4-FFF2-40B4-BE49-F238E27FC236}">
              <a16:creationId xmlns:a16="http://schemas.microsoft.com/office/drawing/2014/main" id="{7FEC6C3A-C7D9-491D-A507-790129429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0" name="Text Box 2">
          <a:extLst>
            <a:ext uri="{FF2B5EF4-FFF2-40B4-BE49-F238E27FC236}">
              <a16:creationId xmlns:a16="http://schemas.microsoft.com/office/drawing/2014/main" id="{444CC413-D02E-4B3A-9647-189ECC1FE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1" name="Text Box 3">
          <a:extLst>
            <a:ext uri="{FF2B5EF4-FFF2-40B4-BE49-F238E27FC236}">
              <a16:creationId xmlns:a16="http://schemas.microsoft.com/office/drawing/2014/main" id="{8ABBB451-6DAE-4C4B-9A3D-DA69DFB3E7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2" name="Text Box 4">
          <a:extLst>
            <a:ext uri="{FF2B5EF4-FFF2-40B4-BE49-F238E27FC236}">
              <a16:creationId xmlns:a16="http://schemas.microsoft.com/office/drawing/2014/main" id="{622E672B-24CA-4404-8E5D-DC6229CEE1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3" name="Text Box 15">
          <a:extLst>
            <a:ext uri="{FF2B5EF4-FFF2-40B4-BE49-F238E27FC236}">
              <a16:creationId xmlns:a16="http://schemas.microsoft.com/office/drawing/2014/main" id="{9B917BB6-E867-4E3D-B186-EDBF4687B5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4" name="Text Box 16">
          <a:extLst>
            <a:ext uri="{FF2B5EF4-FFF2-40B4-BE49-F238E27FC236}">
              <a16:creationId xmlns:a16="http://schemas.microsoft.com/office/drawing/2014/main" id="{5DCCD7F3-3BC5-495D-8F89-A452D9914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5" name="Text Box 17">
          <a:extLst>
            <a:ext uri="{FF2B5EF4-FFF2-40B4-BE49-F238E27FC236}">
              <a16:creationId xmlns:a16="http://schemas.microsoft.com/office/drawing/2014/main" id="{BDED25F4-E10E-41AB-91B0-DFE0DF7F3B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6" name="Text Box 18">
          <a:extLst>
            <a:ext uri="{FF2B5EF4-FFF2-40B4-BE49-F238E27FC236}">
              <a16:creationId xmlns:a16="http://schemas.microsoft.com/office/drawing/2014/main" id="{A83B0CF5-9E53-4A94-B5AA-A6A816D41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7" name="Text Box 1">
          <a:extLst>
            <a:ext uri="{FF2B5EF4-FFF2-40B4-BE49-F238E27FC236}">
              <a16:creationId xmlns:a16="http://schemas.microsoft.com/office/drawing/2014/main" id="{80886F0C-700D-4AAA-B179-FFEBC8E86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8" name="Text Box 2">
          <a:extLst>
            <a:ext uri="{FF2B5EF4-FFF2-40B4-BE49-F238E27FC236}">
              <a16:creationId xmlns:a16="http://schemas.microsoft.com/office/drawing/2014/main" id="{E62F918C-9C48-4462-803A-54FA5A30BE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9" name="Text Box 3">
          <a:extLst>
            <a:ext uri="{FF2B5EF4-FFF2-40B4-BE49-F238E27FC236}">
              <a16:creationId xmlns:a16="http://schemas.microsoft.com/office/drawing/2014/main" id="{89B7A1E1-A602-4D70-9D94-82269D3A93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0" name="Text Box 4">
          <a:extLst>
            <a:ext uri="{FF2B5EF4-FFF2-40B4-BE49-F238E27FC236}">
              <a16:creationId xmlns:a16="http://schemas.microsoft.com/office/drawing/2014/main" id="{52C8061E-AB3D-44AA-9EFD-08B80E971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1" name="Text Box 15">
          <a:extLst>
            <a:ext uri="{FF2B5EF4-FFF2-40B4-BE49-F238E27FC236}">
              <a16:creationId xmlns:a16="http://schemas.microsoft.com/office/drawing/2014/main" id="{34FA2DEA-4BA9-4381-9C5E-450A1365D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2" name="Text Box 16">
          <a:extLst>
            <a:ext uri="{FF2B5EF4-FFF2-40B4-BE49-F238E27FC236}">
              <a16:creationId xmlns:a16="http://schemas.microsoft.com/office/drawing/2014/main" id="{49854CA9-07EE-4517-8BA1-9838A40BCB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3" name="Text Box 17">
          <a:extLst>
            <a:ext uri="{FF2B5EF4-FFF2-40B4-BE49-F238E27FC236}">
              <a16:creationId xmlns:a16="http://schemas.microsoft.com/office/drawing/2014/main" id="{7AF5B64E-9AEE-4C3A-BE53-E514BAEC12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4" name="Text Box 18">
          <a:extLst>
            <a:ext uri="{FF2B5EF4-FFF2-40B4-BE49-F238E27FC236}">
              <a16:creationId xmlns:a16="http://schemas.microsoft.com/office/drawing/2014/main" id="{A09811E8-F90E-44FF-A377-075DE98C3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5" name="Text Box 1">
          <a:extLst>
            <a:ext uri="{FF2B5EF4-FFF2-40B4-BE49-F238E27FC236}">
              <a16:creationId xmlns:a16="http://schemas.microsoft.com/office/drawing/2014/main" id="{494D1D9B-E569-4CA8-9845-FF3D39B6C2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6" name="Text Box 2">
          <a:extLst>
            <a:ext uri="{FF2B5EF4-FFF2-40B4-BE49-F238E27FC236}">
              <a16:creationId xmlns:a16="http://schemas.microsoft.com/office/drawing/2014/main" id="{FB082195-E2E3-4CD9-8081-FD3C22635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7" name="Text Box 3">
          <a:extLst>
            <a:ext uri="{FF2B5EF4-FFF2-40B4-BE49-F238E27FC236}">
              <a16:creationId xmlns:a16="http://schemas.microsoft.com/office/drawing/2014/main" id="{0BE48A5D-9963-413D-A9D8-147F991610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8" name="Text Box 4">
          <a:extLst>
            <a:ext uri="{FF2B5EF4-FFF2-40B4-BE49-F238E27FC236}">
              <a16:creationId xmlns:a16="http://schemas.microsoft.com/office/drawing/2014/main" id="{08086AE4-1080-46E1-B75A-C1491CB8A1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9" name="Text Box 15">
          <a:extLst>
            <a:ext uri="{FF2B5EF4-FFF2-40B4-BE49-F238E27FC236}">
              <a16:creationId xmlns:a16="http://schemas.microsoft.com/office/drawing/2014/main" id="{05D544A4-4AAD-46D8-ACDB-3001CEDAF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0" name="Text Box 16">
          <a:extLst>
            <a:ext uri="{FF2B5EF4-FFF2-40B4-BE49-F238E27FC236}">
              <a16:creationId xmlns:a16="http://schemas.microsoft.com/office/drawing/2014/main" id="{45E3304A-0784-4DD1-884B-65310B5D29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1" name="Text Box 17">
          <a:extLst>
            <a:ext uri="{FF2B5EF4-FFF2-40B4-BE49-F238E27FC236}">
              <a16:creationId xmlns:a16="http://schemas.microsoft.com/office/drawing/2014/main" id="{A8290B40-AC08-4836-BDA8-D03D10807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2" name="Text Box 18">
          <a:extLst>
            <a:ext uri="{FF2B5EF4-FFF2-40B4-BE49-F238E27FC236}">
              <a16:creationId xmlns:a16="http://schemas.microsoft.com/office/drawing/2014/main" id="{84E83963-2279-4C5D-82E1-ADCDC050F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3" name="Text Box 1">
          <a:extLst>
            <a:ext uri="{FF2B5EF4-FFF2-40B4-BE49-F238E27FC236}">
              <a16:creationId xmlns:a16="http://schemas.microsoft.com/office/drawing/2014/main" id="{87ADDFAC-C0AB-4A7D-BB16-0872B1F36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4" name="Text Box 2">
          <a:extLst>
            <a:ext uri="{FF2B5EF4-FFF2-40B4-BE49-F238E27FC236}">
              <a16:creationId xmlns:a16="http://schemas.microsoft.com/office/drawing/2014/main" id="{9729A2A9-99C2-4219-BDFD-FDAF486C5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5" name="Text Box 3">
          <a:extLst>
            <a:ext uri="{FF2B5EF4-FFF2-40B4-BE49-F238E27FC236}">
              <a16:creationId xmlns:a16="http://schemas.microsoft.com/office/drawing/2014/main" id="{4177E58B-A7DD-41A7-97D8-7FCF009C67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6" name="Text Box 4">
          <a:extLst>
            <a:ext uri="{FF2B5EF4-FFF2-40B4-BE49-F238E27FC236}">
              <a16:creationId xmlns:a16="http://schemas.microsoft.com/office/drawing/2014/main" id="{ABBFED88-2ED7-4BCC-9C39-4312BC7AB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7" name="Text Box 15">
          <a:extLst>
            <a:ext uri="{FF2B5EF4-FFF2-40B4-BE49-F238E27FC236}">
              <a16:creationId xmlns:a16="http://schemas.microsoft.com/office/drawing/2014/main" id="{144EE10D-239F-4D6C-BAF0-558690A25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8" name="Text Box 16">
          <a:extLst>
            <a:ext uri="{FF2B5EF4-FFF2-40B4-BE49-F238E27FC236}">
              <a16:creationId xmlns:a16="http://schemas.microsoft.com/office/drawing/2014/main" id="{1E49E4B9-12C6-41E0-B8FF-07B734D2D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9" name="Text Box 17">
          <a:extLst>
            <a:ext uri="{FF2B5EF4-FFF2-40B4-BE49-F238E27FC236}">
              <a16:creationId xmlns:a16="http://schemas.microsoft.com/office/drawing/2014/main" id="{4192D269-B866-49F7-AE1D-C3FFB21C3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0" name="Text Box 18">
          <a:extLst>
            <a:ext uri="{FF2B5EF4-FFF2-40B4-BE49-F238E27FC236}">
              <a16:creationId xmlns:a16="http://schemas.microsoft.com/office/drawing/2014/main" id="{A2A238EC-EB16-4937-AA2A-4FB5C0086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1" name="Text Box 1">
          <a:extLst>
            <a:ext uri="{FF2B5EF4-FFF2-40B4-BE49-F238E27FC236}">
              <a16:creationId xmlns:a16="http://schemas.microsoft.com/office/drawing/2014/main" id="{9F8975FD-4F3E-48F4-9E6E-CF7C911993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2" name="Text Box 2">
          <a:extLst>
            <a:ext uri="{FF2B5EF4-FFF2-40B4-BE49-F238E27FC236}">
              <a16:creationId xmlns:a16="http://schemas.microsoft.com/office/drawing/2014/main" id="{F3F0813F-2252-408B-B2E1-3745171A1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3" name="Text Box 3">
          <a:extLst>
            <a:ext uri="{FF2B5EF4-FFF2-40B4-BE49-F238E27FC236}">
              <a16:creationId xmlns:a16="http://schemas.microsoft.com/office/drawing/2014/main" id="{4442D0E5-F3D0-4B1F-A916-1BBAC60839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4" name="Text Box 4">
          <a:extLst>
            <a:ext uri="{FF2B5EF4-FFF2-40B4-BE49-F238E27FC236}">
              <a16:creationId xmlns:a16="http://schemas.microsoft.com/office/drawing/2014/main" id="{EE869C10-9642-47CF-A131-EFED67E2B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5" name="Text Box 15">
          <a:extLst>
            <a:ext uri="{FF2B5EF4-FFF2-40B4-BE49-F238E27FC236}">
              <a16:creationId xmlns:a16="http://schemas.microsoft.com/office/drawing/2014/main" id="{7DF09816-907A-4A10-9EAC-CD40B3118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6" name="Text Box 16">
          <a:extLst>
            <a:ext uri="{FF2B5EF4-FFF2-40B4-BE49-F238E27FC236}">
              <a16:creationId xmlns:a16="http://schemas.microsoft.com/office/drawing/2014/main" id="{CF5DCC6B-AA5B-49C8-83D6-58DF3C441C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7" name="Text Box 17">
          <a:extLst>
            <a:ext uri="{FF2B5EF4-FFF2-40B4-BE49-F238E27FC236}">
              <a16:creationId xmlns:a16="http://schemas.microsoft.com/office/drawing/2014/main" id="{53C399D6-2A39-4937-8721-92C0617A2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8" name="Text Box 18">
          <a:extLst>
            <a:ext uri="{FF2B5EF4-FFF2-40B4-BE49-F238E27FC236}">
              <a16:creationId xmlns:a16="http://schemas.microsoft.com/office/drawing/2014/main" id="{5981BC3E-C52D-4712-AD74-A8DA2AD440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9" name="Text Box 1">
          <a:extLst>
            <a:ext uri="{FF2B5EF4-FFF2-40B4-BE49-F238E27FC236}">
              <a16:creationId xmlns:a16="http://schemas.microsoft.com/office/drawing/2014/main" id="{DC3F41FF-5B7C-4B76-A403-9D5867421C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0" name="Text Box 2">
          <a:extLst>
            <a:ext uri="{FF2B5EF4-FFF2-40B4-BE49-F238E27FC236}">
              <a16:creationId xmlns:a16="http://schemas.microsoft.com/office/drawing/2014/main" id="{6BA299EE-0247-420E-A043-A3E3E2B25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1" name="Text Box 3">
          <a:extLst>
            <a:ext uri="{FF2B5EF4-FFF2-40B4-BE49-F238E27FC236}">
              <a16:creationId xmlns:a16="http://schemas.microsoft.com/office/drawing/2014/main" id="{055B1651-91C9-4380-9AD8-34CAED1DEE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2" name="Text Box 4">
          <a:extLst>
            <a:ext uri="{FF2B5EF4-FFF2-40B4-BE49-F238E27FC236}">
              <a16:creationId xmlns:a16="http://schemas.microsoft.com/office/drawing/2014/main" id="{8807B247-757F-4518-85E1-EDD313BFA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3" name="Text Box 15">
          <a:extLst>
            <a:ext uri="{FF2B5EF4-FFF2-40B4-BE49-F238E27FC236}">
              <a16:creationId xmlns:a16="http://schemas.microsoft.com/office/drawing/2014/main" id="{25C45003-A85A-4948-9466-35B2F97DD6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4" name="Text Box 16">
          <a:extLst>
            <a:ext uri="{FF2B5EF4-FFF2-40B4-BE49-F238E27FC236}">
              <a16:creationId xmlns:a16="http://schemas.microsoft.com/office/drawing/2014/main" id="{71CB1854-015B-4F1D-BDFD-4E8114A0E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5" name="Text Box 17">
          <a:extLst>
            <a:ext uri="{FF2B5EF4-FFF2-40B4-BE49-F238E27FC236}">
              <a16:creationId xmlns:a16="http://schemas.microsoft.com/office/drawing/2014/main" id="{B687411D-25DD-4C56-934D-820E6F41B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6" name="Text Box 18">
          <a:extLst>
            <a:ext uri="{FF2B5EF4-FFF2-40B4-BE49-F238E27FC236}">
              <a16:creationId xmlns:a16="http://schemas.microsoft.com/office/drawing/2014/main" id="{88545E6F-E136-4049-B486-582A87F74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7" name="Text Box 1">
          <a:extLst>
            <a:ext uri="{FF2B5EF4-FFF2-40B4-BE49-F238E27FC236}">
              <a16:creationId xmlns:a16="http://schemas.microsoft.com/office/drawing/2014/main" id="{B2F38ADA-DED5-47F0-8012-75F73B627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8" name="Text Box 2">
          <a:extLst>
            <a:ext uri="{FF2B5EF4-FFF2-40B4-BE49-F238E27FC236}">
              <a16:creationId xmlns:a16="http://schemas.microsoft.com/office/drawing/2014/main" id="{3B8DC039-F063-4435-9F30-5C1D7AFCE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9" name="Text Box 3">
          <a:extLst>
            <a:ext uri="{FF2B5EF4-FFF2-40B4-BE49-F238E27FC236}">
              <a16:creationId xmlns:a16="http://schemas.microsoft.com/office/drawing/2014/main" id="{1FE58EA3-B968-4784-A53B-8ABB4E416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0" name="Text Box 4">
          <a:extLst>
            <a:ext uri="{FF2B5EF4-FFF2-40B4-BE49-F238E27FC236}">
              <a16:creationId xmlns:a16="http://schemas.microsoft.com/office/drawing/2014/main" id="{EC680459-4D25-4D7C-9B8D-C8CCA7F9F4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1" name="Text Box 15">
          <a:extLst>
            <a:ext uri="{FF2B5EF4-FFF2-40B4-BE49-F238E27FC236}">
              <a16:creationId xmlns:a16="http://schemas.microsoft.com/office/drawing/2014/main" id="{E3853C68-7964-435A-AF87-5B7F4A9FE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2" name="Text Box 16">
          <a:extLst>
            <a:ext uri="{FF2B5EF4-FFF2-40B4-BE49-F238E27FC236}">
              <a16:creationId xmlns:a16="http://schemas.microsoft.com/office/drawing/2014/main" id="{28F56E82-213A-4736-A1D9-99AF6CF82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3" name="Text Box 17">
          <a:extLst>
            <a:ext uri="{FF2B5EF4-FFF2-40B4-BE49-F238E27FC236}">
              <a16:creationId xmlns:a16="http://schemas.microsoft.com/office/drawing/2014/main" id="{3A0E23CC-BB18-45AB-B286-3DE2FC7D5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4" name="Text Box 18">
          <a:extLst>
            <a:ext uri="{FF2B5EF4-FFF2-40B4-BE49-F238E27FC236}">
              <a16:creationId xmlns:a16="http://schemas.microsoft.com/office/drawing/2014/main" id="{A3364C64-D2E0-42DE-917A-52EBB59CA2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5" name="Text Box 1">
          <a:extLst>
            <a:ext uri="{FF2B5EF4-FFF2-40B4-BE49-F238E27FC236}">
              <a16:creationId xmlns:a16="http://schemas.microsoft.com/office/drawing/2014/main" id="{F41EEEAD-F0F3-4F2C-9F34-DDE765554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6" name="Text Box 2">
          <a:extLst>
            <a:ext uri="{FF2B5EF4-FFF2-40B4-BE49-F238E27FC236}">
              <a16:creationId xmlns:a16="http://schemas.microsoft.com/office/drawing/2014/main" id="{27F123CB-9B15-4315-A4AE-CCEB3C84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7" name="Text Box 3">
          <a:extLst>
            <a:ext uri="{FF2B5EF4-FFF2-40B4-BE49-F238E27FC236}">
              <a16:creationId xmlns:a16="http://schemas.microsoft.com/office/drawing/2014/main" id="{2878B98F-158E-4271-9365-6D8BAC76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8" name="Text Box 4">
          <a:extLst>
            <a:ext uri="{FF2B5EF4-FFF2-40B4-BE49-F238E27FC236}">
              <a16:creationId xmlns:a16="http://schemas.microsoft.com/office/drawing/2014/main" id="{ABC73E4C-618F-443D-B076-39980FE08E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9" name="Text Box 15">
          <a:extLst>
            <a:ext uri="{FF2B5EF4-FFF2-40B4-BE49-F238E27FC236}">
              <a16:creationId xmlns:a16="http://schemas.microsoft.com/office/drawing/2014/main" id="{AF2F2D2F-C4DA-42A2-9C8B-C12255407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0" name="Text Box 16">
          <a:extLst>
            <a:ext uri="{FF2B5EF4-FFF2-40B4-BE49-F238E27FC236}">
              <a16:creationId xmlns:a16="http://schemas.microsoft.com/office/drawing/2014/main" id="{D8116A29-0258-4259-8928-EEAF256C6A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1" name="Text Box 17">
          <a:extLst>
            <a:ext uri="{FF2B5EF4-FFF2-40B4-BE49-F238E27FC236}">
              <a16:creationId xmlns:a16="http://schemas.microsoft.com/office/drawing/2014/main" id="{8823B85C-8003-4C2E-B18E-C0AB8F8A5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2" name="Text Box 18">
          <a:extLst>
            <a:ext uri="{FF2B5EF4-FFF2-40B4-BE49-F238E27FC236}">
              <a16:creationId xmlns:a16="http://schemas.microsoft.com/office/drawing/2014/main" id="{1C7E9D09-E588-40E0-B9AC-C9A80E5B2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3" name="Text Box 1">
          <a:extLst>
            <a:ext uri="{FF2B5EF4-FFF2-40B4-BE49-F238E27FC236}">
              <a16:creationId xmlns:a16="http://schemas.microsoft.com/office/drawing/2014/main" id="{206859F5-334B-4A2B-8BCA-E5E9C6F14D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4" name="Text Box 2">
          <a:extLst>
            <a:ext uri="{FF2B5EF4-FFF2-40B4-BE49-F238E27FC236}">
              <a16:creationId xmlns:a16="http://schemas.microsoft.com/office/drawing/2014/main" id="{632C0906-0426-4687-8E06-610EEF299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5" name="Text Box 3">
          <a:extLst>
            <a:ext uri="{FF2B5EF4-FFF2-40B4-BE49-F238E27FC236}">
              <a16:creationId xmlns:a16="http://schemas.microsoft.com/office/drawing/2014/main" id="{726569A6-E0A9-4E1A-A891-0DD3952B1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6" name="Text Box 4">
          <a:extLst>
            <a:ext uri="{FF2B5EF4-FFF2-40B4-BE49-F238E27FC236}">
              <a16:creationId xmlns:a16="http://schemas.microsoft.com/office/drawing/2014/main" id="{33CE75D8-DD28-4447-9AA7-44569B512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7" name="Text Box 15">
          <a:extLst>
            <a:ext uri="{FF2B5EF4-FFF2-40B4-BE49-F238E27FC236}">
              <a16:creationId xmlns:a16="http://schemas.microsoft.com/office/drawing/2014/main" id="{6D52E233-E599-40F4-B881-E43BF1DCC2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8" name="Text Box 16">
          <a:extLst>
            <a:ext uri="{FF2B5EF4-FFF2-40B4-BE49-F238E27FC236}">
              <a16:creationId xmlns:a16="http://schemas.microsoft.com/office/drawing/2014/main" id="{2FBE709D-43B6-4241-BA9A-296E50C08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9" name="Text Box 17">
          <a:extLst>
            <a:ext uri="{FF2B5EF4-FFF2-40B4-BE49-F238E27FC236}">
              <a16:creationId xmlns:a16="http://schemas.microsoft.com/office/drawing/2014/main" id="{470189FF-B3E9-442E-AEA7-3DF46A68E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0" name="Text Box 18">
          <a:extLst>
            <a:ext uri="{FF2B5EF4-FFF2-40B4-BE49-F238E27FC236}">
              <a16:creationId xmlns:a16="http://schemas.microsoft.com/office/drawing/2014/main" id="{8BB8F404-A7CD-4AD6-9227-C1B42A8BE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1" name="Text Box 1">
          <a:extLst>
            <a:ext uri="{FF2B5EF4-FFF2-40B4-BE49-F238E27FC236}">
              <a16:creationId xmlns:a16="http://schemas.microsoft.com/office/drawing/2014/main" id="{49CA78F5-F0CE-4C4F-847C-DC304E9153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2" name="Text Box 2">
          <a:extLst>
            <a:ext uri="{FF2B5EF4-FFF2-40B4-BE49-F238E27FC236}">
              <a16:creationId xmlns:a16="http://schemas.microsoft.com/office/drawing/2014/main" id="{183FB9E5-7CE2-4D38-8649-F105648AF6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3" name="Text Box 3">
          <a:extLst>
            <a:ext uri="{FF2B5EF4-FFF2-40B4-BE49-F238E27FC236}">
              <a16:creationId xmlns:a16="http://schemas.microsoft.com/office/drawing/2014/main" id="{A2E0A86B-4387-424C-90DA-F899D7D98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4" name="Text Box 4">
          <a:extLst>
            <a:ext uri="{FF2B5EF4-FFF2-40B4-BE49-F238E27FC236}">
              <a16:creationId xmlns:a16="http://schemas.microsoft.com/office/drawing/2014/main" id="{CBA8F43B-C3DC-47DF-B9EF-67CA710A01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5" name="Text Box 15">
          <a:extLst>
            <a:ext uri="{FF2B5EF4-FFF2-40B4-BE49-F238E27FC236}">
              <a16:creationId xmlns:a16="http://schemas.microsoft.com/office/drawing/2014/main" id="{1924350A-631F-4E35-9A94-C085D584A9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6" name="Text Box 16">
          <a:extLst>
            <a:ext uri="{FF2B5EF4-FFF2-40B4-BE49-F238E27FC236}">
              <a16:creationId xmlns:a16="http://schemas.microsoft.com/office/drawing/2014/main" id="{5BAB6495-1A7D-463F-9F65-67B835004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7" name="Text Box 17">
          <a:extLst>
            <a:ext uri="{FF2B5EF4-FFF2-40B4-BE49-F238E27FC236}">
              <a16:creationId xmlns:a16="http://schemas.microsoft.com/office/drawing/2014/main" id="{A9135940-B152-4000-993D-D8619282F7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8" name="Text Box 18">
          <a:extLst>
            <a:ext uri="{FF2B5EF4-FFF2-40B4-BE49-F238E27FC236}">
              <a16:creationId xmlns:a16="http://schemas.microsoft.com/office/drawing/2014/main" id="{76DD6DA2-14EC-402F-A0C3-A812A426D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9" name="Text Box 1">
          <a:extLst>
            <a:ext uri="{FF2B5EF4-FFF2-40B4-BE49-F238E27FC236}">
              <a16:creationId xmlns:a16="http://schemas.microsoft.com/office/drawing/2014/main" id="{4B2D10A0-E7F5-488A-B541-59DD8E4E5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0" name="Text Box 2">
          <a:extLst>
            <a:ext uri="{FF2B5EF4-FFF2-40B4-BE49-F238E27FC236}">
              <a16:creationId xmlns:a16="http://schemas.microsoft.com/office/drawing/2014/main" id="{B68A60FD-A25F-4BF2-84C8-3322E15B08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1" name="Text Box 3">
          <a:extLst>
            <a:ext uri="{FF2B5EF4-FFF2-40B4-BE49-F238E27FC236}">
              <a16:creationId xmlns:a16="http://schemas.microsoft.com/office/drawing/2014/main" id="{88CEE37B-5388-419C-87E6-6B9DF091A2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2" name="Text Box 4">
          <a:extLst>
            <a:ext uri="{FF2B5EF4-FFF2-40B4-BE49-F238E27FC236}">
              <a16:creationId xmlns:a16="http://schemas.microsoft.com/office/drawing/2014/main" id="{C413ADDC-2C2A-44B6-880F-18EF6A95D4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3" name="Text Box 15">
          <a:extLst>
            <a:ext uri="{FF2B5EF4-FFF2-40B4-BE49-F238E27FC236}">
              <a16:creationId xmlns:a16="http://schemas.microsoft.com/office/drawing/2014/main" id="{3B48437D-016D-4D7E-B94E-E501823A53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4" name="Text Box 16">
          <a:extLst>
            <a:ext uri="{FF2B5EF4-FFF2-40B4-BE49-F238E27FC236}">
              <a16:creationId xmlns:a16="http://schemas.microsoft.com/office/drawing/2014/main" id="{98B48D67-D19E-4E75-B0CC-82E8A2EE5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5" name="Text Box 17">
          <a:extLst>
            <a:ext uri="{FF2B5EF4-FFF2-40B4-BE49-F238E27FC236}">
              <a16:creationId xmlns:a16="http://schemas.microsoft.com/office/drawing/2014/main" id="{51DA1764-C3F7-4C46-94A6-E175E44AD0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6" name="Text Box 18">
          <a:extLst>
            <a:ext uri="{FF2B5EF4-FFF2-40B4-BE49-F238E27FC236}">
              <a16:creationId xmlns:a16="http://schemas.microsoft.com/office/drawing/2014/main" id="{3947EE54-E19F-46A4-9A75-F296A934CC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7" name="Text Box 1">
          <a:extLst>
            <a:ext uri="{FF2B5EF4-FFF2-40B4-BE49-F238E27FC236}">
              <a16:creationId xmlns:a16="http://schemas.microsoft.com/office/drawing/2014/main" id="{4FB03BA3-AA84-48F3-B376-85A3BB71D2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8" name="Text Box 2">
          <a:extLst>
            <a:ext uri="{FF2B5EF4-FFF2-40B4-BE49-F238E27FC236}">
              <a16:creationId xmlns:a16="http://schemas.microsoft.com/office/drawing/2014/main" id="{6F7CF091-9A8B-4353-8FEF-1C2CF7278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9" name="Text Box 3">
          <a:extLst>
            <a:ext uri="{FF2B5EF4-FFF2-40B4-BE49-F238E27FC236}">
              <a16:creationId xmlns:a16="http://schemas.microsoft.com/office/drawing/2014/main" id="{238DD9B9-6DA4-443B-88AC-E69831416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0" name="Text Box 4">
          <a:extLst>
            <a:ext uri="{FF2B5EF4-FFF2-40B4-BE49-F238E27FC236}">
              <a16:creationId xmlns:a16="http://schemas.microsoft.com/office/drawing/2014/main" id="{06B9CA3D-B249-42B2-8A97-2EF16C905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1" name="Text Box 15">
          <a:extLst>
            <a:ext uri="{FF2B5EF4-FFF2-40B4-BE49-F238E27FC236}">
              <a16:creationId xmlns:a16="http://schemas.microsoft.com/office/drawing/2014/main" id="{5563D96E-AD6B-4F22-8C63-2D6AE71A4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2" name="Text Box 16">
          <a:extLst>
            <a:ext uri="{FF2B5EF4-FFF2-40B4-BE49-F238E27FC236}">
              <a16:creationId xmlns:a16="http://schemas.microsoft.com/office/drawing/2014/main" id="{E31D9447-7AAE-4B84-89D2-CA0D14AC76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3" name="Text Box 17">
          <a:extLst>
            <a:ext uri="{FF2B5EF4-FFF2-40B4-BE49-F238E27FC236}">
              <a16:creationId xmlns:a16="http://schemas.microsoft.com/office/drawing/2014/main" id="{0FC94ECF-9CCB-4FE7-82B3-32ADF1C61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4" name="Text Box 18">
          <a:extLst>
            <a:ext uri="{FF2B5EF4-FFF2-40B4-BE49-F238E27FC236}">
              <a16:creationId xmlns:a16="http://schemas.microsoft.com/office/drawing/2014/main" id="{13916B62-2976-418F-95B1-7651E0727C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5" name="Text Box 1">
          <a:extLst>
            <a:ext uri="{FF2B5EF4-FFF2-40B4-BE49-F238E27FC236}">
              <a16:creationId xmlns:a16="http://schemas.microsoft.com/office/drawing/2014/main" id="{A2A24E6F-18C0-44C9-ABFE-B189877981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6" name="Text Box 2">
          <a:extLst>
            <a:ext uri="{FF2B5EF4-FFF2-40B4-BE49-F238E27FC236}">
              <a16:creationId xmlns:a16="http://schemas.microsoft.com/office/drawing/2014/main" id="{5E6EAEDC-672A-49C2-9E49-00A825097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7" name="Text Box 3">
          <a:extLst>
            <a:ext uri="{FF2B5EF4-FFF2-40B4-BE49-F238E27FC236}">
              <a16:creationId xmlns:a16="http://schemas.microsoft.com/office/drawing/2014/main" id="{B575104F-DACD-4623-A224-32B0CD696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8" name="Text Box 4">
          <a:extLst>
            <a:ext uri="{FF2B5EF4-FFF2-40B4-BE49-F238E27FC236}">
              <a16:creationId xmlns:a16="http://schemas.microsoft.com/office/drawing/2014/main" id="{51735F29-11BB-4B0D-910F-D04595208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9" name="Text Box 15">
          <a:extLst>
            <a:ext uri="{FF2B5EF4-FFF2-40B4-BE49-F238E27FC236}">
              <a16:creationId xmlns:a16="http://schemas.microsoft.com/office/drawing/2014/main" id="{A449B79F-D981-410F-9D81-052B8E6D6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0" name="Text Box 16">
          <a:extLst>
            <a:ext uri="{FF2B5EF4-FFF2-40B4-BE49-F238E27FC236}">
              <a16:creationId xmlns:a16="http://schemas.microsoft.com/office/drawing/2014/main" id="{6C889A9B-926C-4B27-82E3-A07691C90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1" name="Text Box 17">
          <a:extLst>
            <a:ext uri="{FF2B5EF4-FFF2-40B4-BE49-F238E27FC236}">
              <a16:creationId xmlns:a16="http://schemas.microsoft.com/office/drawing/2014/main" id="{3175827D-B381-4815-A657-BBC8EB3140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2" name="Text Box 18">
          <a:extLst>
            <a:ext uri="{FF2B5EF4-FFF2-40B4-BE49-F238E27FC236}">
              <a16:creationId xmlns:a16="http://schemas.microsoft.com/office/drawing/2014/main" id="{1F7DB44D-7D72-4493-94B4-92A713843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3" name="Text Box 1">
          <a:extLst>
            <a:ext uri="{FF2B5EF4-FFF2-40B4-BE49-F238E27FC236}">
              <a16:creationId xmlns:a16="http://schemas.microsoft.com/office/drawing/2014/main" id="{C08D995B-BC53-46F0-B735-339A96B8E1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4" name="Text Box 2">
          <a:extLst>
            <a:ext uri="{FF2B5EF4-FFF2-40B4-BE49-F238E27FC236}">
              <a16:creationId xmlns:a16="http://schemas.microsoft.com/office/drawing/2014/main" id="{84B54C8E-1D24-4778-B812-BB9AFF634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5" name="Text Box 3">
          <a:extLst>
            <a:ext uri="{FF2B5EF4-FFF2-40B4-BE49-F238E27FC236}">
              <a16:creationId xmlns:a16="http://schemas.microsoft.com/office/drawing/2014/main" id="{448DD77B-843B-4720-9889-A3016C082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6" name="Text Box 4">
          <a:extLst>
            <a:ext uri="{FF2B5EF4-FFF2-40B4-BE49-F238E27FC236}">
              <a16:creationId xmlns:a16="http://schemas.microsoft.com/office/drawing/2014/main" id="{6FB027BA-CF93-4D9C-9296-692D0CA87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7" name="Text Box 15">
          <a:extLst>
            <a:ext uri="{FF2B5EF4-FFF2-40B4-BE49-F238E27FC236}">
              <a16:creationId xmlns:a16="http://schemas.microsoft.com/office/drawing/2014/main" id="{97E2E570-C578-4015-A327-0FB89FCFD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8" name="Text Box 16">
          <a:extLst>
            <a:ext uri="{FF2B5EF4-FFF2-40B4-BE49-F238E27FC236}">
              <a16:creationId xmlns:a16="http://schemas.microsoft.com/office/drawing/2014/main" id="{98045DA7-5F61-4937-94E2-0BDE3F67C9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9" name="Text Box 17">
          <a:extLst>
            <a:ext uri="{FF2B5EF4-FFF2-40B4-BE49-F238E27FC236}">
              <a16:creationId xmlns:a16="http://schemas.microsoft.com/office/drawing/2014/main" id="{7695E34A-2C4A-4400-992E-AB400067F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0" name="Text Box 18">
          <a:extLst>
            <a:ext uri="{FF2B5EF4-FFF2-40B4-BE49-F238E27FC236}">
              <a16:creationId xmlns:a16="http://schemas.microsoft.com/office/drawing/2014/main" id="{DAE40717-DA44-46A6-A853-FC903C495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1" name="Text Box 1">
          <a:extLst>
            <a:ext uri="{FF2B5EF4-FFF2-40B4-BE49-F238E27FC236}">
              <a16:creationId xmlns:a16="http://schemas.microsoft.com/office/drawing/2014/main" id="{5A299EB0-297E-40A9-91CA-219B695C81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2" name="Text Box 2">
          <a:extLst>
            <a:ext uri="{FF2B5EF4-FFF2-40B4-BE49-F238E27FC236}">
              <a16:creationId xmlns:a16="http://schemas.microsoft.com/office/drawing/2014/main" id="{CDA721ED-4285-4DB6-96A5-FEA9F5985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3" name="Text Box 3">
          <a:extLst>
            <a:ext uri="{FF2B5EF4-FFF2-40B4-BE49-F238E27FC236}">
              <a16:creationId xmlns:a16="http://schemas.microsoft.com/office/drawing/2014/main" id="{E4A06810-5D20-45D0-AD5A-44D0BDBEB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4" name="Text Box 4">
          <a:extLst>
            <a:ext uri="{FF2B5EF4-FFF2-40B4-BE49-F238E27FC236}">
              <a16:creationId xmlns:a16="http://schemas.microsoft.com/office/drawing/2014/main" id="{FEC00D0F-5EA0-4160-ACDB-935652DC3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5" name="Text Box 15">
          <a:extLst>
            <a:ext uri="{FF2B5EF4-FFF2-40B4-BE49-F238E27FC236}">
              <a16:creationId xmlns:a16="http://schemas.microsoft.com/office/drawing/2014/main" id="{2B8B8D28-6E39-4E30-A5F7-57C6E4364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6" name="Text Box 16">
          <a:extLst>
            <a:ext uri="{FF2B5EF4-FFF2-40B4-BE49-F238E27FC236}">
              <a16:creationId xmlns:a16="http://schemas.microsoft.com/office/drawing/2014/main" id="{5E03DC1B-1818-469B-84B3-9BFBC3E23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7" name="Text Box 17">
          <a:extLst>
            <a:ext uri="{FF2B5EF4-FFF2-40B4-BE49-F238E27FC236}">
              <a16:creationId xmlns:a16="http://schemas.microsoft.com/office/drawing/2014/main" id="{CAE69D87-9F41-4A74-B73C-9BE1B56A8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8" name="Text Box 18">
          <a:extLst>
            <a:ext uri="{FF2B5EF4-FFF2-40B4-BE49-F238E27FC236}">
              <a16:creationId xmlns:a16="http://schemas.microsoft.com/office/drawing/2014/main" id="{4674987B-373D-4B25-A7E9-9CDB1985ED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9" name="Text Box 1">
          <a:extLst>
            <a:ext uri="{FF2B5EF4-FFF2-40B4-BE49-F238E27FC236}">
              <a16:creationId xmlns:a16="http://schemas.microsoft.com/office/drawing/2014/main" id="{E5F9EC68-18E0-4FC0-809B-4CE777307F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0" name="Text Box 2">
          <a:extLst>
            <a:ext uri="{FF2B5EF4-FFF2-40B4-BE49-F238E27FC236}">
              <a16:creationId xmlns:a16="http://schemas.microsoft.com/office/drawing/2014/main" id="{51DFAB3F-A65B-4C81-A7AE-2FD01713A0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1" name="Text Box 3">
          <a:extLst>
            <a:ext uri="{FF2B5EF4-FFF2-40B4-BE49-F238E27FC236}">
              <a16:creationId xmlns:a16="http://schemas.microsoft.com/office/drawing/2014/main" id="{37DA83D1-38C7-4680-BDD8-D86DCEF7A7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2" name="Text Box 4">
          <a:extLst>
            <a:ext uri="{FF2B5EF4-FFF2-40B4-BE49-F238E27FC236}">
              <a16:creationId xmlns:a16="http://schemas.microsoft.com/office/drawing/2014/main" id="{7302FCC1-BB60-45C2-BE5D-A3450B60AA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3" name="Text Box 15">
          <a:extLst>
            <a:ext uri="{FF2B5EF4-FFF2-40B4-BE49-F238E27FC236}">
              <a16:creationId xmlns:a16="http://schemas.microsoft.com/office/drawing/2014/main" id="{D9173882-9EAC-4222-84A3-EE9368A870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4" name="Text Box 16">
          <a:extLst>
            <a:ext uri="{FF2B5EF4-FFF2-40B4-BE49-F238E27FC236}">
              <a16:creationId xmlns:a16="http://schemas.microsoft.com/office/drawing/2014/main" id="{CA15B127-83D5-435C-B9AE-AD8D66058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5" name="Text Box 17">
          <a:extLst>
            <a:ext uri="{FF2B5EF4-FFF2-40B4-BE49-F238E27FC236}">
              <a16:creationId xmlns:a16="http://schemas.microsoft.com/office/drawing/2014/main" id="{7EFCB535-D96D-4BC9-B56A-30EC471B95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6" name="Text Box 18">
          <a:extLst>
            <a:ext uri="{FF2B5EF4-FFF2-40B4-BE49-F238E27FC236}">
              <a16:creationId xmlns:a16="http://schemas.microsoft.com/office/drawing/2014/main" id="{C8BB1FE8-8915-4A00-95F9-8703B616EC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7" name="Text Box 1">
          <a:extLst>
            <a:ext uri="{FF2B5EF4-FFF2-40B4-BE49-F238E27FC236}">
              <a16:creationId xmlns:a16="http://schemas.microsoft.com/office/drawing/2014/main" id="{E6C40C2D-7E0D-4054-9A25-3698D2B24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8" name="Text Box 2">
          <a:extLst>
            <a:ext uri="{FF2B5EF4-FFF2-40B4-BE49-F238E27FC236}">
              <a16:creationId xmlns:a16="http://schemas.microsoft.com/office/drawing/2014/main" id="{A44F7E8F-4859-4220-B1C6-928A945052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9" name="Text Box 3">
          <a:extLst>
            <a:ext uri="{FF2B5EF4-FFF2-40B4-BE49-F238E27FC236}">
              <a16:creationId xmlns:a16="http://schemas.microsoft.com/office/drawing/2014/main" id="{468B8FE6-E42E-477B-B3D5-982F5EE182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0" name="Text Box 4">
          <a:extLst>
            <a:ext uri="{FF2B5EF4-FFF2-40B4-BE49-F238E27FC236}">
              <a16:creationId xmlns:a16="http://schemas.microsoft.com/office/drawing/2014/main" id="{62507033-BBC4-4D6A-8E4C-360966B029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1" name="Text Box 15">
          <a:extLst>
            <a:ext uri="{FF2B5EF4-FFF2-40B4-BE49-F238E27FC236}">
              <a16:creationId xmlns:a16="http://schemas.microsoft.com/office/drawing/2014/main" id="{D781ACA1-59F7-41C4-ABC7-3848868DEC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2" name="Text Box 16">
          <a:extLst>
            <a:ext uri="{FF2B5EF4-FFF2-40B4-BE49-F238E27FC236}">
              <a16:creationId xmlns:a16="http://schemas.microsoft.com/office/drawing/2014/main" id="{66F61C47-F906-4E3F-9BAF-1B08949987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3" name="Text Box 17">
          <a:extLst>
            <a:ext uri="{FF2B5EF4-FFF2-40B4-BE49-F238E27FC236}">
              <a16:creationId xmlns:a16="http://schemas.microsoft.com/office/drawing/2014/main" id="{C0BE31F9-8913-4DCA-A42E-9DD9866D9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4" name="Text Box 18">
          <a:extLst>
            <a:ext uri="{FF2B5EF4-FFF2-40B4-BE49-F238E27FC236}">
              <a16:creationId xmlns:a16="http://schemas.microsoft.com/office/drawing/2014/main" id="{4A29EC50-E3EB-49C4-ADBF-D67E4735D5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5" name="Text Box 1">
          <a:extLst>
            <a:ext uri="{FF2B5EF4-FFF2-40B4-BE49-F238E27FC236}">
              <a16:creationId xmlns:a16="http://schemas.microsoft.com/office/drawing/2014/main" id="{863687F5-909A-4667-AFDE-4173BF6DE3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6" name="Text Box 2">
          <a:extLst>
            <a:ext uri="{FF2B5EF4-FFF2-40B4-BE49-F238E27FC236}">
              <a16:creationId xmlns:a16="http://schemas.microsoft.com/office/drawing/2014/main" id="{CAA2B8BC-760D-4DD5-AEF9-3DF5D1BF7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7" name="Text Box 3">
          <a:extLst>
            <a:ext uri="{FF2B5EF4-FFF2-40B4-BE49-F238E27FC236}">
              <a16:creationId xmlns:a16="http://schemas.microsoft.com/office/drawing/2014/main" id="{5623680C-2B27-4F29-A18C-8946D26707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8" name="Text Box 4">
          <a:extLst>
            <a:ext uri="{FF2B5EF4-FFF2-40B4-BE49-F238E27FC236}">
              <a16:creationId xmlns:a16="http://schemas.microsoft.com/office/drawing/2014/main" id="{13D1B7AB-1953-437A-AC85-FCA1DBCDB2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9" name="Text Box 15">
          <a:extLst>
            <a:ext uri="{FF2B5EF4-FFF2-40B4-BE49-F238E27FC236}">
              <a16:creationId xmlns:a16="http://schemas.microsoft.com/office/drawing/2014/main" id="{46519B43-531D-47AE-A32C-BA0F9B2E2F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0" name="Text Box 16">
          <a:extLst>
            <a:ext uri="{FF2B5EF4-FFF2-40B4-BE49-F238E27FC236}">
              <a16:creationId xmlns:a16="http://schemas.microsoft.com/office/drawing/2014/main" id="{2EF724E7-85A6-4D91-AA6E-662AF064A8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1" name="Text Box 17">
          <a:extLst>
            <a:ext uri="{FF2B5EF4-FFF2-40B4-BE49-F238E27FC236}">
              <a16:creationId xmlns:a16="http://schemas.microsoft.com/office/drawing/2014/main" id="{7F98AA76-73CB-4553-ADE6-E88821320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2" name="Text Box 18">
          <a:extLst>
            <a:ext uri="{FF2B5EF4-FFF2-40B4-BE49-F238E27FC236}">
              <a16:creationId xmlns:a16="http://schemas.microsoft.com/office/drawing/2014/main" id="{77414131-3416-46BE-9DEB-FB2AD061A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3" name="Text Box 1">
          <a:extLst>
            <a:ext uri="{FF2B5EF4-FFF2-40B4-BE49-F238E27FC236}">
              <a16:creationId xmlns:a16="http://schemas.microsoft.com/office/drawing/2014/main" id="{7795D157-4BAA-49C3-8582-5E03BA2BE8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4" name="Text Box 2">
          <a:extLst>
            <a:ext uri="{FF2B5EF4-FFF2-40B4-BE49-F238E27FC236}">
              <a16:creationId xmlns:a16="http://schemas.microsoft.com/office/drawing/2014/main" id="{876A4658-AE23-4E7C-9141-E1846EF5A6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5" name="Text Box 3">
          <a:extLst>
            <a:ext uri="{FF2B5EF4-FFF2-40B4-BE49-F238E27FC236}">
              <a16:creationId xmlns:a16="http://schemas.microsoft.com/office/drawing/2014/main" id="{603210BD-F7D4-4FE7-87FC-27616A12C0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6" name="Text Box 4">
          <a:extLst>
            <a:ext uri="{FF2B5EF4-FFF2-40B4-BE49-F238E27FC236}">
              <a16:creationId xmlns:a16="http://schemas.microsoft.com/office/drawing/2014/main" id="{7E366D6B-1A45-4C4A-9E38-DDF9D8CD1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7" name="Text Box 15">
          <a:extLst>
            <a:ext uri="{FF2B5EF4-FFF2-40B4-BE49-F238E27FC236}">
              <a16:creationId xmlns:a16="http://schemas.microsoft.com/office/drawing/2014/main" id="{14408874-D5F7-463B-A309-CF0A6DACE2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8" name="Text Box 16">
          <a:extLst>
            <a:ext uri="{FF2B5EF4-FFF2-40B4-BE49-F238E27FC236}">
              <a16:creationId xmlns:a16="http://schemas.microsoft.com/office/drawing/2014/main" id="{86ABFF5E-5869-4FFF-A37C-470EB09770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9" name="Text Box 17">
          <a:extLst>
            <a:ext uri="{FF2B5EF4-FFF2-40B4-BE49-F238E27FC236}">
              <a16:creationId xmlns:a16="http://schemas.microsoft.com/office/drawing/2014/main" id="{AAB5A1C8-2138-4F0F-AF0D-5F8FCDC7D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0" name="Text Box 18">
          <a:extLst>
            <a:ext uri="{FF2B5EF4-FFF2-40B4-BE49-F238E27FC236}">
              <a16:creationId xmlns:a16="http://schemas.microsoft.com/office/drawing/2014/main" id="{A7DD87FA-D046-47BB-9A76-86A5F50F9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1" name="Text Box 1">
          <a:extLst>
            <a:ext uri="{FF2B5EF4-FFF2-40B4-BE49-F238E27FC236}">
              <a16:creationId xmlns:a16="http://schemas.microsoft.com/office/drawing/2014/main" id="{A18CD75A-1A2F-406E-B48A-8B91042077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2" name="Text Box 2">
          <a:extLst>
            <a:ext uri="{FF2B5EF4-FFF2-40B4-BE49-F238E27FC236}">
              <a16:creationId xmlns:a16="http://schemas.microsoft.com/office/drawing/2014/main" id="{4C1D343E-8AEA-4F4E-AB27-DD29E0ADE5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3" name="Text Box 3">
          <a:extLst>
            <a:ext uri="{FF2B5EF4-FFF2-40B4-BE49-F238E27FC236}">
              <a16:creationId xmlns:a16="http://schemas.microsoft.com/office/drawing/2014/main" id="{F1ADBAF5-CADC-4D58-8CE9-0295CA6DD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4" name="Text Box 4">
          <a:extLst>
            <a:ext uri="{FF2B5EF4-FFF2-40B4-BE49-F238E27FC236}">
              <a16:creationId xmlns:a16="http://schemas.microsoft.com/office/drawing/2014/main" id="{4788C44F-7E5F-4DD3-8E8C-12A9EE519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5" name="Text Box 15">
          <a:extLst>
            <a:ext uri="{FF2B5EF4-FFF2-40B4-BE49-F238E27FC236}">
              <a16:creationId xmlns:a16="http://schemas.microsoft.com/office/drawing/2014/main" id="{F1F100F2-50CC-4EB9-BC93-965FD829B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6" name="Text Box 16">
          <a:extLst>
            <a:ext uri="{FF2B5EF4-FFF2-40B4-BE49-F238E27FC236}">
              <a16:creationId xmlns:a16="http://schemas.microsoft.com/office/drawing/2014/main" id="{B2FA39B6-D532-4322-B3C5-DEB0FC274D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7" name="Text Box 17">
          <a:extLst>
            <a:ext uri="{FF2B5EF4-FFF2-40B4-BE49-F238E27FC236}">
              <a16:creationId xmlns:a16="http://schemas.microsoft.com/office/drawing/2014/main" id="{67145F7C-6A8D-4214-9D44-DB7DCBE44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8" name="Text Box 18">
          <a:extLst>
            <a:ext uri="{FF2B5EF4-FFF2-40B4-BE49-F238E27FC236}">
              <a16:creationId xmlns:a16="http://schemas.microsoft.com/office/drawing/2014/main" id="{FE0814D2-89D5-4526-995A-9336D8CD9A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9" name="Text Box 1">
          <a:extLst>
            <a:ext uri="{FF2B5EF4-FFF2-40B4-BE49-F238E27FC236}">
              <a16:creationId xmlns:a16="http://schemas.microsoft.com/office/drawing/2014/main" id="{EAFCDF27-C0F6-4AAA-81A1-558C89619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0" name="Text Box 2">
          <a:extLst>
            <a:ext uri="{FF2B5EF4-FFF2-40B4-BE49-F238E27FC236}">
              <a16:creationId xmlns:a16="http://schemas.microsoft.com/office/drawing/2014/main" id="{BDB2204B-635C-4AAC-B2E5-DE095074C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1" name="Text Box 3">
          <a:extLst>
            <a:ext uri="{FF2B5EF4-FFF2-40B4-BE49-F238E27FC236}">
              <a16:creationId xmlns:a16="http://schemas.microsoft.com/office/drawing/2014/main" id="{E61F4F9C-0E7A-4D27-A075-AC6A864DF4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2" name="Text Box 4">
          <a:extLst>
            <a:ext uri="{FF2B5EF4-FFF2-40B4-BE49-F238E27FC236}">
              <a16:creationId xmlns:a16="http://schemas.microsoft.com/office/drawing/2014/main" id="{1970DA5C-8522-4A24-87BA-B3D6C78CF7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3" name="Text Box 15">
          <a:extLst>
            <a:ext uri="{FF2B5EF4-FFF2-40B4-BE49-F238E27FC236}">
              <a16:creationId xmlns:a16="http://schemas.microsoft.com/office/drawing/2014/main" id="{066B6A3F-6A7B-42DE-9D48-41FF75BC5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4" name="Text Box 16">
          <a:extLst>
            <a:ext uri="{FF2B5EF4-FFF2-40B4-BE49-F238E27FC236}">
              <a16:creationId xmlns:a16="http://schemas.microsoft.com/office/drawing/2014/main" id="{21B2E7FD-7DFD-4D8F-A2CF-002A13E11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5" name="Text Box 17">
          <a:extLst>
            <a:ext uri="{FF2B5EF4-FFF2-40B4-BE49-F238E27FC236}">
              <a16:creationId xmlns:a16="http://schemas.microsoft.com/office/drawing/2014/main" id="{42304DFB-4A35-411D-AD3E-83CB151521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6" name="Text Box 18">
          <a:extLst>
            <a:ext uri="{FF2B5EF4-FFF2-40B4-BE49-F238E27FC236}">
              <a16:creationId xmlns:a16="http://schemas.microsoft.com/office/drawing/2014/main" id="{59A30813-9A49-4994-9C72-213D9CDEBD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7" name="Text Box 1">
          <a:extLst>
            <a:ext uri="{FF2B5EF4-FFF2-40B4-BE49-F238E27FC236}">
              <a16:creationId xmlns:a16="http://schemas.microsoft.com/office/drawing/2014/main" id="{8AAF7949-EFE8-4F67-B6D3-6B1CC432F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8" name="Text Box 2">
          <a:extLst>
            <a:ext uri="{FF2B5EF4-FFF2-40B4-BE49-F238E27FC236}">
              <a16:creationId xmlns:a16="http://schemas.microsoft.com/office/drawing/2014/main" id="{F9E434E0-A5A4-4745-9F55-607AB7C646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9" name="Text Box 3">
          <a:extLst>
            <a:ext uri="{FF2B5EF4-FFF2-40B4-BE49-F238E27FC236}">
              <a16:creationId xmlns:a16="http://schemas.microsoft.com/office/drawing/2014/main" id="{EB975F49-6E82-4EF6-A235-DC77F923F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0" name="Text Box 4">
          <a:extLst>
            <a:ext uri="{FF2B5EF4-FFF2-40B4-BE49-F238E27FC236}">
              <a16:creationId xmlns:a16="http://schemas.microsoft.com/office/drawing/2014/main" id="{FF9AEB7C-4944-4F42-B262-4746B3D23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1" name="Text Box 15">
          <a:extLst>
            <a:ext uri="{FF2B5EF4-FFF2-40B4-BE49-F238E27FC236}">
              <a16:creationId xmlns:a16="http://schemas.microsoft.com/office/drawing/2014/main" id="{1E362BC5-883E-40D2-BDE4-960BCD9AA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2" name="Text Box 16">
          <a:extLst>
            <a:ext uri="{FF2B5EF4-FFF2-40B4-BE49-F238E27FC236}">
              <a16:creationId xmlns:a16="http://schemas.microsoft.com/office/drawing/2014/main" id="{BF911BF9-688D-4DD6-9012-D4DAA2733A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3" name="Text Box 17">
          <a:extLst>
            <a:ext uri="{FF2B5EF4-FFF2-40B4-BE49-F238E27FC236}">
              <a16:creationId xmlns:a16="http://schemas.microsoft.com/office/drawing/2014/main" id="{31C48F48-BD93-4E38-82EB-DE3CB74780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4" name="Text Box 18">
          <a:extLst>
            <a:ext uri="{FF2B5EF4-FFF2-40B4-BE49-F238E27FC236}">
              <a16:creationId xmlns:a16="http://schemas.microsoft.com/office/drawing/2014/main" id="{D2E24865-6A5E-4289-9558-F7F8667C9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5" name="Text Box 1">
          <a:extLst>
            <a:ext uri="{FF2B5EF4-FFF2-40B4-BE49-F238E27FC236}">
              <a16:creationId xmlns:a16="http://schemas.microsoft.com/office/drawing/2014/main" id="{DEEE0014-5095-4640-AF0D-2D16599D0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6" name="Text Box 2">
          <a:extLst>
            <a:ext uri="{FF2B5EF4-FFF2-40B4-BE49-F238E27FC236}">
              <a16:creationId xmlns:a16="http://schemas.microsoft.com/office/drawing/2014/main" id="{D46A7AB6-FF11-4AED-B8DF-0F2D58DC86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7" name="Text Box 3">
          <a:extLst>
            <a:ext uri="{FF2B5EF4-FFF2-40B4-BE49-F238E27FC236}">
              <a16:creationId xmlns:a16="http://schemas.microsoft.com/office/drawing/2014/main" id="{DFE4241F-E3F8-4E17-AF3B-5DF62E252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8" name="Text Box 4">
          <a:extLst>
            <a:ext uri="{FF2B5EF4-FFF2-40B4-BE49-F238E27FC236}">
              <a16:creationId xmlns:a16="http://schemas.microsoft.com/office/drawing/2014/main" id="{AC4923EE-73CB-4D90-9047-61B3BE8364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9" name="Text Box 15">
          <a:extLst>
            <a:ext uri="{FF2B5EF4-FFF2-40B4-BE49-F238E27FC236}">
              <a16:creationId xmlns:a16="http://schemas.microsoft.com/office/drawing/2014/main" id="{79E00BA3-63B5-44EF-BDF4-30534E38A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0" name="Text Box 16">
          <a:extLst>
            <a:ext uri="{FF2B5EF4-FFF2-40B4-BE49-F238E27FC236}">
              <a16:creationId xmlns:a16="http://schemas.microsoft.com/office/drawing/2014/main" id="{8D37A4D7-1A03-4C5A-8ACC-8F0EE8271E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1" name="Text Box 17">
          <a:extLst>
            <a:ext uri="{FF2B5EF4-FFF2-40B4-BE49-F238E27FC236}">
              <a16:creationId xmlns:a16="http://schemas.microsoft.com/office/drawing/2014/main" id="{1BAF48CE-11BE-4A96-8EC9-3C1579DCB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2" name="Text Box 18">
          <a:extLst>
            <a:ext uri="{FF2B5EF4-FFF2-40B4-BE49-F238E27FC236}">
              <a16:creationId xmlns:a16="http://schemas.microsoft.com/office/drawing/2014/main" id="{BE8A065E-A80C-436C-8849-78FBFACB9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3" name="Text Box 1">
          <a:extLst>
            <a:ext uri="{FF2B5EF4-FFF2-40B4-BE49-F238E27FC236}">
              <a16:creationId xmlns:a16="http://schemas.microsoft.com/office/drawing/2014/main" id="{6DCE1E83-2E79-4E17-B4D9-44C746EEED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4" name="Text Box 2">
          <a:extLst>
            <a:ext uri="{FF2B5EF4-FFF2-40B4-BE49-F238E27FC236}">
              <a16:creationId xmlns:a16="http://schemas.microsoft.com/office/drawing/2014/main" id="{34C437B3-08CC-4C1F-B2D2-ACD87368CB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5" name="Text Box 3">
          <a:extLst>
            <a:ext uri="{FF2B5EF4-FFF2-40B4-BE49-F238E27FC236}">
              <a16:creationId xmlns:a16="http://schemas.microsoft.com/office/drawing/2014/main" id="{346EF659-F988-410D-ADD2-6A831E4CE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6" name="Text Box 4">
          <a:extLst>
            <a:ext uri="{FF2B5EF4-FFF2-40B4-BE49-F238E27FC236}">
              <a16:creationId xmlns:a16="http://schemas.microsoft.com/office/drawing/2014/main" id="{9CDA476D-1E89-4FB1-B270-4C737D7C8F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7" name="Text Box 15">
          <a:extLst>
            <a:ext uri="{FF2B5EF4-FFF2-40B4-BE49-F238E27FC236}">
              <a16:creationId xmlns:a16="http://schemas.microsoft.com/office/drawing/2014/main" id="{7E7DE5E8-7F6C-4C4F-9BA3-10A164916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8" name="Text Box 16">
          <a:extLst>
            <a:ext uri="{FF2B5EF4-FFF2-40B4-BE49-F238E27FC236}">
              <a16:creationId xmlns:a16="http://schemas.microsoft.com/office/drawing/2014/main" id="{343E6D5E-9CEC-4BD3-A08E-29E180E11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9" name="Text Box 17">
          <a:extLst>
            <a:ext uri="{FF2B5EF4-FFF2-40B4-BE49-F238E27FC236}">
              <a16:creationId xmlns:a16="http://schemas.microsoft.com/office/drawing/2014/main" id="{0F478A95-1EC0-4FA9-A52A-9681C043BA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0" name="Text Box 18">
          <a:extLst>
            <a:ext uri="{FF2B5EF4-FFF2-40B4-BE49-F238E27FC236}">
              <a16:creationId xmlns:a16="http://schemas.microsoft.com/office/drawing/2014/main" id="{CBBA7BD9-12AE-4001-8F6A-5B4617A1D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1" name="Text Box 1">
          <a:extLst>
            <a:ext uri="{FF2B5EF4-FFF2-40B4-BE49-F238E27FC236}">
              <a16:creationId xmlns:a16="http://schemas.microsoft.com/office/drawing/2014/main" id="{B134D36F-AE8B-4BFF-9E7A-6214FD7DA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2" name="Text Box 2">
          <a:extLst>
            <a:ext uri="{FF2B5EF4-FFF2-40B4-BE49-F238E27FC236}">
              <a16:creationId xmlns:a16="http://schemas.microsoft.com/office/drawing/2014/main" id="{2549C075-88B2-46C0-9580-D30B147EE1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3" name="Text Box 3">
          <a:extLst>
            <a:ext uri="{FF2B5EF4-FFF2-40B4-BE49-F238E27FC236}">
              <a16:creationId xmlns:a16="http://schemas.microsoft.com/office/drawing/2014/main" id="{1DB71CB5-837D-439A-8D26-2D342B185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4" name="Text Box 4">
          <a:extLst>
            <a:ext uri="{FF2B5EF4-FFF2-40B4-BE49-F238E27FC236}">
              <a16:creationId xmlns:a16="http://schemas.microsoft.com/office/drawing/2014/main" id="{77E2F546-5995-4449-BB8F-6F162C2B4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5" name="Text Box 15">
          <a:extLst>
            <a:ext uri="{FF2B5EF4-FFF2-40B4-BE49-F238E27FC236}">
              <a16:creationId xmlns:a16="http://schemas.microsoft.com/office/drawing/2014/main" id="{549021A2-65DC-4A62-B45C-3AA8CEA2B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6" name="Text Box 16">
          <a:extLst>
            <a:ext uri="{FF2B5EF4-FFF2-40B4-BE49-F238E27FC236}">
              <a16:creationId xmlns:a16="http://schemas.microsoft.com/office/drawing/2014/main" id="{74E09F6B-F384-4782-958C-9ACB48BF5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7" name="Text Box 17">
          <a:extLst>
            <a:ext uri="{FF2B5EF4-FFF2-40B4-BE49-F238E27FC236}">
              <a16:creationId xmlns:a16="http://schemas.microsoft.com/office/drawing/2014/main" id="{F219EB1C-A897-47E1-9985-AAA1C2EEDE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8" name="Text Box 18">
          <a:extLst>
            <a:ext uri="{FF2B5EF4-FFF2-40B4-BE49-F238E27FC236}">
              <a16:creationId xmlns:a16="http://schemas.microsoft.com/office/drawing/2014/main" id="{4FDE6997-4F85-4478-814D-50CEF9C55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9" name="Text Box 1">
          <a:extLst>
            <a:ext uri="{FF2B5EF4-FFF2-40B4-BE49-F238E27FC236}">
              <a16:creationId xmlns:a16="http://schemas.microsoft.com/office/drawing/2014/main" id="{58DEDB83-ECC3-4056-910A-3EACFAE1E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0" name="Text Box 2">
          <a:extLst>
            <a:ext uri="{FF2B5EF4-FFF2-40B4-BE49-F238E27FC236}">
              <a16:creationId xmlns:a16="http://schemas.microsoft.com/office/drawing/2014/main" id="{4DE5BFC5-378E-4D6F-94A3-212211863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1" name="Text Box 3">
          <a:extLst>
            <a:ext uri="{FF2B5EF4-FFF2-40B4-BE49-F238E27FC236}">
              <a16:creationId xmlns:a16="http://schemas.microsoft.com/office/drawing/2014/main" id="{C34076A8-C6EE-4833-81EF-9318F84A45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2" name="Text Box 4">
          <a:extLst>
            <a:ext uri="{FF2B5EF4-FFF2-40B4-BE49-F238E27FC236}">
              <a16:creationId xmlns:a16="http://schemas.microsoft.com/office/drawing/2014/main" id="{DBDE7DE0-D7B5-4A59-AC05-C9311B39B7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3" name="Text Box 15">
          <a:extLst>
            <a:ext uri="{FF2B5EF4-FFF2-40B4-BE49-F238E27FC236}">
              <a16:creationId xmlns:a16="http://schemas.microsoft.com/office/drawing/2014/main" id="{DA647576-2B08-4BAB-9DA2-151F85AC7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4" name="Text Box 16">
          <a:extLst>
            <a:ext uri="{FF2B5EF4-FFF2-40B4-BE49-F238E27FC236}">
              <a16:creationId xmlns:a16="http://schemas.microsoft.com/office/drawing/2014/main" id="{83D5C0DE-4D41-41BB-8D1F-95A546716D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5" name="Text Box 17">
          <a:extLst>
            <a:ext uri="{FF2B5EF4-FFF2-40B4-BE49-F238E27FC236}">
              <a16:creationId xmlns:a16="http://schemas.microsoft.com/office/drawing/2014/main" id="{ED5194DF-42A5-4ADE-8A15-77BB8C100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6" name="Text Box 18">
          <a:extLst>
            <a:ext uri="{FF2B5EF4-FFF2-40B4-BE49-F238E27FC236}">
              <a16:creationId xmlns:a16="http://schemas.microsoft.com/office/drawing/2014/main" id="{3CBE9561-9ECE-4A7A-A953-C19ECA422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7" name="Text Box 1">
          <a:extLst>
            <a:ext uri="{FF2B5EF4-FFF2-40B4-BE49-F238E27FC236}">
              <a16:creationId xmlns:a16="http://schemas.microsoft.com/office/drawing/2014/main" id="{B0E1810D-E8CC-40B6-AF60-00D4D7EEF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8" name="Text Box 2">
          <a:extLst>
            <a:ext uri="{FF2B5EF4-FFF2-40B4-BE49-F238E27FC236}">
              <a16:creationId xmlns:a16="http://schemas.microsoft.com/office/drawing/2014/main" id="{804BE60C-19F0-4D40-9563-7911A93063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9" name="Text Box 3">
          <a:extLst>
            <a:ext uri="{FF2B5EF4-FFF2-40B4-BE49-F238E27FC236}">
              <a16:creationId xmlns:a16="http://schemas.microsoft.com/office/drawing/2014/main" id="{A2EEFBBD-EAFB-4E4D-9423-97F4FBF55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0" name="Text Box 4">
          <a:extLst>
            <a:ext uri="{FF2B5EF4-FFF2-40B4-BE49-F238E27FC236}">
              <a16:creationId xmlns:a16="http://schemas.microsoft.com/office/drawing/2014/main" id="{E1967251-58F1-476B-9EF9-18BC58B1A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1" name="Text Box 15">
          <a:extLst>
            <a:ext uri="{FF2B5EF4-FFF2-40B4-BE49-F238E27FC236}">
              <a16:creationId xmlns:a16="http://schemas.microsoft.com/office/drawing/2014/main" id="{A5B844B1-090D-4578-B487-100D06B80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2" name="Text Box 16">
          <a:extLst>
            <a:ext uri="{FF2B5EF4-FFF2-40B4-BE49-F238E27FC236}">
              <a16:creationId xmlns:a16="http://schemas.microsoft.com/office/drawing/2014/main" id="{8030AB29-20E3-414B-82B0-88CAEA97E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3" name="Text Box 17">
          <a:extLst>
            <a:ext uri="{FF2B5EF4-FFF2-40B4-BE49-F238E27FC236}">
              <a16:creationId xmlns:a16="http://schemas.microsoft.com/office/drawing/2014/main" id="{0AFA670E-B7AD-4351-B12E-1D9BDE08F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4" name="Text Box 18">
          <a:extLst>
            <a:ext uri="{FF2B5EF4-FFF2-40B4-BE49-F238E27FC236}">
              <a16:creationId xmlns:a16="http://schemas.microsoft.com/office/drawing/2014/main" id="{894AFD81-BE05-4F40-94ED-575070334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5" name="Text Box 1">
          <a:extLst>
            <a:ext uri="{FF2B5EF4-FFF2-40B4-BE49-F238E27FC236}">
              <a16:creationId xmlns:a16="http://schemas.microsoft.com/office/drawing/2014/main" id="{83D1B565-A83B-48E1-8CBA-1E38BE5393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6" name="Text Box 2">
          <a:extLst>
            <a:ext uri="{FF2B5EF4-FFF2-40B4-BE49-F238E27FC236}">
              <a16:creationId xmlns:a16="http://schemas.microsoft.com/office/drawing/2014/main" id="{724E71E7-A867-4FDB-B4B7-F5F24A6529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7" name="Text Box 3">
          <a:extLst>
            <a:ext uri="{FF2B5EF4-FFF2-40B4-BE49-F238E27FC236}">
              <a16:creationId xmlns:a16="http://schemas.microsoft.com/office/drawing/2014/main" id="{E582BD38-6F67-4EB2-A273-A05BFAC67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8" name="Text Box 4">
          <a:extLst>
            <a:ext uri="{FF2B5EF4-FFF2-40B4-BE49-F238E27FC236}">
              <a16:creationId xmlns:a16="http://schemas.microsoft.com/office/drawing/2014/main" id="{ECFCFAD7-39A0-4056-AFDC-3422433EAD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9" name="Text Box 15">
          <a:extLst>
            <a:ext uri="{FF2B5EF4-FFF2-40B4-BE49-F238E27FC236}">
              <a16:creationId xmlns:a16="http://schemas.microsoft.com/office/drawing/2014/main" id="{B8821086-0B18-46F6-92BF-2114BF6CC9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0" name="Text Box 16">
          <a:extLst>
            <a:ext uri="{FF2B5EF4-FFF2-40B4-BE49-F238E27FC236}">
              <a16:creationId xmlns:a16="http://schemas.microsoft.com/office/drawing/2014/main" id="{7F8FBBC3-E215-4373-A3A6-461ED8024C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1" name="Text Box 17">
          <a:extLst>
            <a:ext uri="{FF2B5EF4-FFF2-40B4-BE49-F238E27FC236}">
              <a16:creationId xmlns:a16="http://schemas.microsoft.com/office/drawing/2014/main" id="{8FE03F8E-A56B-4493-9049-05A7B6D7E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2" name="Text Box 18">
          <a:extLst>
            <a:ext uri="{FF2B5EF4-FFF2-40B4-BE49-F238E27FC236}">
              <a16:creationId xmlns:a16="http://schemas.microsoft.com/office/drawing/2014/main" id="{5E80616A-D89D-4AC2-B2FE-DE2B2F9CA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3" name="Text Box 1">
          <a:extLst>
            <a:ext uri="{FF2B5EF4-FFF2-40B4-BE49-F238E27FC236}">
              <a16:creationId xmlns:a16="http://schemas.microsoft.com/office/drawing/2014/main" id="{70ECC27C-7A67-4B8B-8D36-E61FE5FF0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4" name="Text Box 2">
          <a:extLst>
            <a:ext uri="{FF2B5EF4-FFF2-40B4-BE49-F238E27FC236}">
              <a16:creationId xmlns:a16="http://schemas.microsoft.com/office/drawing/2014/main" id="{BDAA3C00-4D21-4FE1-ACD2-AFCC532FD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5" name="Text Box 3">
          <a:extLst>
            <a:ext uri="{FF2B5EF4-FFF2-40B4-BE49-F238E27FC236}">
              <a16:creationId xmlns:a16="http://schemas.microsoft.com/office/drawing/2014/main" id="{C19EBACD-E013-4AD6-AA31-047F1782D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6" name="Text Box 4">
          <a:extLst>
            <a:ext uri="{FF2B5EF4-FFF2-40B4-BE49-F238E27FC236}">
              <a16:creationId xmlns:a16="http://schemas.microsoft.com/office/drawing/2014/main" id="{61876285-0DA2-4FA5-BE93-5B34DCEB7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7" name="Text Box 15">
          <a:extLst>
            <a:ext uri="{FF2B5EF4-FFF2-40B4-BE49-F238E27FC236}">
              <a16:creationId xmlns:a16="http://schemas.microsoft.com/office/drawing/2014/main" id="{14D78565-8FB4-4F71-98FF-38F5B35690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8" name="Text Box 16">
          <a:extLst>
            <a:ext uri="{FF2B5EF4-FFF2-40B4-BE49-F238E27FC236}">
              <a16:creationId xmlns:a16="http://schemas.microsoft.com/office/drawing/2014/main" id="{2B3F069C-22D8-4B11-9FC0-9DF5D0588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9" name="Text Box 17">
          <a:extLst>
            <a:ext uri="{FF2B5EF4-FFF2-40B4-BE49-F238E27FC236}">
              <a16:creationId xmlns:a16="http://schemas.microsoft.com/office/drawing/2014/main" id="{771CFB05-0ECD-4AA1-9993-E083B65C70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0" name="Text Box 18">
          <a:extLst>
            <a:ext uri="{FF2B5EF4-FFF2-40B4-BE49-F238E27FC236}">
              <a16:creationId xmlns:a16="http://schemas.microsoft.com/office/drawing/2014/main" id="{4F1C2929-E147-4247-891A-282EF462C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1" name="Text Box 1">
          <a:extLst>
            <a:ext uri="{FF2B5EF4-FFF2-40B4-BE49-F238E27FC236}">
              <a16:creationId xmlns:a16="http://schemas.microsoft.com/office/drawing/2014/main" id="{8C970E11-EBDC-4379-B78B-DC3EE3577A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2" name="Text Box 2">
          <a:extLst>
            <a:ext uri="{FF2B5EF4-FFF2-40B4-BE49-F238E27FC236}">
              <a16:creationId xmlns:a16="http://schemas.microsoft.com/office/drawing/2014/main" id="{A2AE7E97-F899-4F92-9C74-BD02E077F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3" name="Text Box 3">
          <a:extLst>
            <a:ext uri="{FF2B5EF4-FFF2-40B4-BE49-F238E27FC236}">
              <a16:creationId xmlns:a16="http://schemas.microsoft.com/office/drawing/2014/main" id="{BA3A7801-B1A9-45F9-9133-ED43829A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4" name="Text Box 4">
          <a:extLst>
            <a:ext uri="{FF2B5EF4-FFF2-40B4-BE49-F238E27FC236}">
              <a16:creationId xmlns:a16="http://schemas.microsoft.com/office/drawing/2014/main" id="{3F770B5F-791A-44DE-9751-FDE239341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5" name="Text Box 15">
          <a:extLst>
            <a:ext uri="{FF2B5EF4-FFF2-40B4-BE49-F238E27FC236}">
              <a16:creationId xmlns:a16="http://schemas.microsoft.com/office/drawing/2014/main" id="{3DF4FDFD-C5DA-44BA-97E8-C5EAEBBDA4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6" name="Text Box 16">
          <a:extLst>
            <a:ext uri="{FF2B5EF4-FFF2-40B4-BE49-F238E27FC236}">
              <a16:creationId xmlns:a16="http://schemas.microsoft.com/office/drawing/2014/main" id="{B7EFBED1-D40F-4191-84E5-1FBB43A0B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7" name="Text Box 17">
          <a:extLst>
            <a:ext uri="{FF2B5EF4-FFF2-40B4-BE49-F238E27FC236}">
              <a16:creationId xmlns:a16="http://schemas.microsoft.com/office/drawing/2014/main" id="{4AF2A484-7346-436F-8C1B-A6D078840B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8" name="Text Box 18">
          <a:extLst>
            <a:ext uri="{FF2B5EF4-FFF2-40B4-BE49-F238E27FC236}">
              <a16:creationId xmlns:a16="http://schemas.microsoft.com/office/drawing/2014/main" id="{148512DE-C6A2-44C6-9469-4D21E5940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9" name="Text Box 1">
          <a:extLst>
            <a:ext uri="{FF2B5EF4-FFF2-40B4-BE49-F238E27FC236}">
              <a16:creationId xmlns:a16="http://schemas.microsoft.com/office/drawing/2014/main" id="{0C1AD13B-F359-46D5-BDDF-B00A50DDBE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0" name="Text Box 2">
          <a:extLst>
            <a:ext uri="{FF2B5EF4-FFF2-40B4-BE49-F238E27FC236}">
              <a16:creationId xmlns:a16="http://schemas.microsoft.com/office/drawing/2014/main" id="{6D06F185-3F74-422E-A6DB-26B65910E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1" name="Text Box 3">
          <a:extLst>
            <a:ext uri="{FF2B5EF4-FFF2-40B4-BE49-F238E27FC236}">
              <a16:creationId xmlns:a16="http://schemas.microsoft.com/office/drawing/2014/main" id="{D18466A4-5963-4890-821C-9F6897AAA0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2" name="Text Box 4">
          <a:extLst>
            <a:ext uri="{FF2B5EF4-FFF2-40B4-BE49-F238E27FC236}">
              <a16:creationId xmlns:a16="http://schemas.microsoft.com/office/drawing/2014/main" id="{8DD38AAA-8A66-44FB-9838-6DC69CE66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3" name="Text Box 15">
          <a:extLst>
            <a:ext uri="{FF2B5EF4-FFF2-40B4-BE49-F238E27FC236}">
              <a16:creationId xmlns:a16="http://schemas.microsoft.com/office/drawing/2014/main" id="{FB7D4320-AC39-46E2-A83D-0FE67F5243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4" name="Text Box 16">
          <a:extLst>
            <a:ext uri="{FF2B5EF4-FFF2-40B4-BE49-F238E27FC236}">
              <a16:creationId xmlns:a16="http://schemas.microsoft.com/office/drawing/2014/main" id="{5E652776-2D8D-4C31-BF4C-B80E6CCE85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5" name="Text Box 17">
          <a:extLst>
            <a:ext uri="{FF2B5EF4-FFF2-40B4-BE49-F238E27FC236}">
              <a16:creationId xmlns:a16="http://schemas.microsoft.com/office/drawing/2014/main" id="{45F4C0E9-0E31-44CA-AA86-CB91AD0FFE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6" name="Text Box 18">
          <a:extLst>
            <a:ext uri="{FF2B5EF4-FFF2-40B4-BE49-F238E27FC236}">
              <a16:creationId xmlns:a16="http://schemas.microsoft.com/office/drawing/2014/main" id="{91ABC733-DB68-43C3-8720-17E185CC9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7" name="Text Box 1">
          <a:extLst>
            <a:ext uri="{FF2B5EF4-FFF2-40B4-BE49-F238E27FC236}">
              <a16:creationId xmlns:a16="http://schemas.microsoft.com/office/drawing/2014/main" id="{9047A931-F758-4457-A191-F62A1ABC08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8" name="Text Box 2">
          <a:extLst>
            <a:ext uri="{FF2B5EF4-FFF2-40B4-BE49-F238E27FC236}">
              <a16:creationId xmlns:a16="http://schemas.microsoft.com/office/drawing/2014/main" id="{792D1635-FA4A-467B-854A-AEB359832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9" name="Text Box 3">
          <a:extLst>
            <a:ext uri="{FF2B5EF4-FFF2-40B4-BE49-F238E27FC236}">
              <a16:creationId xmlns:a16="http://schemas.microsoft.com/office/drawing/2014/main" id="{1AE8B01E-0C07-4BDE-8006-3AD2D908F4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0" name="Text Box 4">
          <a:extLst>
            <a:ext uri="{FF2B5EF4-FFF2-40B4-BE49-F238E27FC236}">
              <a16:creationId xmlns:a16="http://schemas.microsoft.com/office/drawing/2014/main" id="{36B61D91-7D2B-47B2-982D-C5C8F49DD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1" name="Text Box 15">
          <a:extLst>
            <a:ext uri="{FF2B5EF4-FFF2-40B4-BE49-F238E27FC236}">
              <a16:creationId xmlns:a16="http://schemas.microsoft.com/office/drawing/2014/main" id="{9655A2DE-A752-4AED-826E-1B97D36D3A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2" name="Text Box 16">
          <a:extLst>
            <a:ext uri="{FF2B5EF4-FFF2-40B4-BE49-F238E27FC236}">
              <a16:creationId xmlns:a16="http://schemas.microsoft.com/office/drawing/2014/main" id="{9D20D9E2-D25C-4A68-AD17-8776EBF808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3" name="Text Box 17">
          <a:extLst>
            <a:ext uri="{FF2B5EF4-FFF2-40B4-BE49-F238E27FC236}">
              <a16:creationId xmlns:a16="http://schemas.microsoft.com/office/drawing/2014/main" id="{A8516E6E-5A73-44F6-80EA-C92D8AF94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4" name="Text Box 18">
          <a:extLst>
            <a:ext uri="{FF2B5EF4-FFF2-40B4-BE49-F238E27FC236}">
              <a16:creationId xmlns:a16="http://schemas.microsoft.com/office/drawing/2014/main" id="{A9C2FB57-F71E-4A03-880B-FE86AA8D9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5" name="Text Box 1">
          <a:extLst>
            <a:ext uri="{FF2B5EF4-FFF2-40B4-BE49-F238E27FC236}">
              <a16:creationId xmlns:a16="http://schemas.microsoft.com/office/drawing/2014/main" id="{A831C4D8-32AD-4AFB-B74F-BF5C2DD4A2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6" name="Text Box 2">
          <a:extLst>
            <a:ext uri="{FF2B5EF4-FFF2-40B4-BE49-F238E27FC236}">
              <a16:creationId xmlns:a16="http://schemas.microsoft.com/office/drawing/2014/main" id="{03FE5C4F-788D-4BBE-8694-87756DCDF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7" name="Text Box 3">
          <a:extLst>
            <a:ext uri="{FF2B5EF4-FFF2-40B4-BE49-F238E27FC236}">
              <a16:creationId xmlns:a16="http://schemas.microsoft.com/office/drawing/2014/main" id="{B835B69B-77B8-4875-8409-76586D6C5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8" name="Text Box 4">
          <a:extLst>
            <a:ext uri="{FF2B5EF4-FFF2-40B4-BE49-F238E27FC236}">
              <a16:creationId xmlns:a16="http://schemas.microsoft.com/office/drawing/2014/main" id="{1EEEC5A1-3910-4D81-B70A-03F35A801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9" name="Text Box 15">
          <a:extLst>
            <a:ext uri="{FF2B5EF4-FFF2-40B4-BE49-F238E27FC236}">
              <a16:creationId xmlns:a16="http://schemas.microsoft.com/office/drawing/2014/main" id="{EC55BE51-83D1-40C0-ABF9-0EE410CFB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0" name="Text Box 16">
          <a:extLst>
            <a:ext uri="{FF2B5EF4-FFF2-40B4-BE49-F238E27FC236}">
              <a16:creationId xmlns:a16="http://schemas.microsoft.com/office/drawing/2014/main" id="{25A9EA7D-F4E9-4F8E-950F-795B5B4F86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1" name="Text Box 17">
          <a:extLst>
            <a:ext uri="{FF2B5EF4-FFF2-40B4-BE49-F238E27FC236}">
              <a16:creationId xmlns:a16="http://schemas.microsoft.com/office/drawing/2014/main" id="{1E577DA9-8EE0-4C8C-9352-1BB301F306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2" name="Text Box 18">
          <a:extLst>
            <a:ext uri="{FF2B5EF4-FFF2-40B4-BE49-F238E27FC236}">
              <a16:creationId xmlns:a16="http://schemas.microsoft.com/office/drawing/2014/main" id="{F9B2CF73-0674-4082-AA1B-3238D16E1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3" name="Text Box 1">
          <a:extLst>
            <a:ext uri="{FF2B5EF4-FFF2-40B4-BE49-F238E27FC236}">
              <a16:creationId xmlns:a16="http://schemas.microsoft.com/office/drawing/2014/main" id="{8C3C3CDB-DEE2-4755-AED0-70404861B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4" name="Text Box 2">
          <a:extLst>
            <a:ext uri="{FF2B5EF4-FFF2-40B4-BE49-F238E27FC236}">
              <a16:creationId xmlns:a16="http://schemas.microsoft.com/office/drawing/2014/main" id="{B3794133-5542-46F1-82C4-0AC41BABA4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5" name="Text Box 3">
          <a:extLst>
            <a:ext uri="{FF2B5EF4-FFF2-40B4-BE49-F238E27FC236}">
              <a16:creationId xmlns:a16="http://schemas.microsoft.com/office/drawing/2014/main" id="{D047CCDA-B2F9-4F45-9E63-F60EBB919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6" name="Text Box 4">
          <a:extLst>
            <a:ext uri="{FF2B5EF4-FFF2-40B4-BE49-F238E27FC236}">
              <a16:creationId xmlns:a16="http://schemas.microsoft.com/office/drawing/2014/main" id="{805E8295-324F-48B4-8419-9738D09606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7" name="Text Box 15">
          <a:extLst>
            <a:ext uri="{FF2B5EF4-FFF2-40B4-BE49-F238E27FC236}">
              <a16:creationId xmlns:a16="http://schemas.microsoft.com/office/drawing/2014/main" id="{0787B9A3-311D-4359-B731-1A70B9F9E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8" name="Text Box 16">
          <a:extLst>
            <a:ext uri="{FF2B5EF4-FFF2-40B4-BE49-F238E27FC236}">
              <a16:creationId xmlns:a16="http://schemas.microsoft.com/office/drawing/2014/main" id="{D0547176-52B4-4F18-B4DB-40E9B3B9B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9" name="Text Box 17">
          <a:extLst>
            <a:ext uri="{FF2B5EF4-FFF2-40B4-BE49-F238E27FC236}">
              <a16:creationId xmlns:a16="http://schemas.microsoft.com/office/drawing/2014/main" id="{F10F9BDE-1FAB-4FB5-BA28-0FAB083010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0" name="Text Box 18">
          <a:extLst>
            <a:ext uri="{FF2B5EF4-FFF2-40B4-BE49-F238E27FC236}">
              <a16:creationId xmlns:a16="http://schemas.microsoft.com/office/drawing/2014/main" id="{4BED3577-9EC3-47DC-B0E0-091738518F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1" name="Text Box 1">
          <a:extLst>
            <a:ext uri="{FF2B5EF4-FFF2-40B4-BE49-F238E27FC236}">
              <a16:creationId xmlns:a16="http://schemas.microsoft.com/office/drawing/2014/main" id="{65D7313C-C4BF-41DD-9781-249C951B92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2" name="Text Box 2">
          <a:extLst>
            <a:ext uri="{FF2B5EF4-FFF2-40B4-BE49-F238E27FC236}">
              <a16:creationId xmlns:a16="http://schemas.microsoft.com/office/drawing/2014/main" id="{BB4E0C99-98EF-418A-9DB4-A3EF48D334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3" name="Text Box 3">
          <a:extLst>
            <a:ext uri="{FF2B5EF4-FFF2-40B4-BE49-F238E27FC236}">
              <a16:creationId xmlns:a16="http://schemas.microsoft.com/office/drawing/2014/main" id="{11DB2980-189F-4F31-B3E6-D87F1E83FE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4" name="Text Box 4">
          <a:extLst>
            <a:ext uri="{FF2B5EF4-FFF2-40B4-BE49-F238E27FC236}">
              <a16:creationId xmlns:a16="http://schemas.microsoft.com/office/drawing/2014/main" id="{024AEDA9-DD09-4760-9CB9-EE43478CD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5" name="Text Box 15">
          <a:extLst>
            <a:ext uri="{FF2B5EF4-FFF2-40B4-BE49-F238E27FC236}">
              <a16:creationId xmlns:a16="http://schemas.microsoft.com/office/drawing/2014/main" id="{0F09D646-201E-4364-8488-74B3CB06F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6" name="Text Box 16">
          <a:extLst>
            <a:ext uri="{FF2B5EF4-FFF2-40B4-BE49-F238E27FC236}">
              <a16:creationId xmlns:a16="http://schemas.microsoft.com/office/drawing/2014/main" id="{21BC64EE-6A3A-43F0-AD0D-0B688D909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7" name="Text Box 17">
          <a:extLst>
            <a:ext uri="{FF2B5EF4-FFF2-40B4-BE49-F238E27FC236}">
              <a16:creationId xmlns:a16="http://schemas.microsoft.com/office/drawing/2014/main" id="{9CA5B347-89AC-45FA-8510-DBE329517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8" name="Text Box 18">
          <a:extLst>
            <a:ext uri="{FF2B5EF4-FFF2-40B4-BE49-F238E27FC236}">
              <a16:creationId xmlns:a16="http://schemas.microsoft.com/office/drawing/2014/main" id="{AE44946D-827B-4DBB-B28B-FED60D19E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9" name="Text Box 1">
          <a:extLst>
            <a:ext uri="{FF2B5EF4-FFF2-40B4-BE49-F238E27FC236}">
              <a16:creationId xmlns:a16="http://schemas.microsoft.com/office/drawing/2014/main" id="{2EDE2824-20C1-4E34-87A2-997D1885E2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0" name="Text Box 2">
          <a:extLst>
            <a:ext uri="{FF2B5EF4-FFF2-40B4-BE49-F238E27FC236}">
              <a16:creationId xmlns:a16="http://schemas.microsoft.com/office/drawing/2014/main" id="{4E123A1B-35D4-48BA-96ED-5A48427D6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1" name="Text Box 3">
          <a:extLst>
            <a:ext uri="{FF2B5EF4-FFF2-40B4-BE49-F238E27FC236}">
              <a16:creationId xmlns:a16="http://schemas.microsoft.com/office/drawing/2014/main" id="{5D6CD043-405F-427B-B997-9543DE808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2" name="Text Box 4">
          <a:extLst>
            <a:ext uri="{FF2B5EF4-FFF2-40B4-BE49-F238E27FC236}">
              <a16:creationId xmlns:a16="http://schemas.microsoft.com/office/drawing/2014/main" id="{474ECC50-9730-4386-8495-50B9024E9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3" name="Text Box 15">
          <a:extLst>
            <a:ext uri="{FF2B5EF4-FFF2-40B4-BE49-F238E27FC236}">
              <a16:creationId xmlns:a16="http://schemas.microsoft.com/office/drawing/2014/main" id="{2256F526-A61D-40C6-8926-6DEB6BC4B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4" name="Text Box 16">
          <a:extLst>
            <a:ext uri="{FF2B5EF4-FFF2-40B4-BE49-F238E27FC236}">
              <a16:creationId xmlns:a16="http://schemas.microsoft.com/office/drawing/2014/main" id="{B816A606-F55C-4514-AA7E-F8A571D00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5" name="Text Box 17">
          <a:extLst>
            <a:ext uri="{FF2B5EF4-FFF2-40B4-BE49-F238E27FC236}">
              <a16:creationId xmlns:a16="http://schemas.microsoft.com/office/drawing/2014/main" id="{FC986BB6-C95B-40ED-A28D-2F9B671CCE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6" name="Text Box 18">
          <a:extLst>
            <a:ext uri="{FF2B5EF4-FFF2-40B4-BE49-F238E27FC236}">
              <a16:creationId xmlns:a16="http://schemas.microsoft.com/office/drawing/2014/main" id="{B41F2FCE-3849-48F9-B4B7-C125CAFD9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7" name="Text Box 1">
          <a:extLst>
            <a:ext uri="{FF2B5EF4-FFF2-40B4-BE49-F238E27FC236}">
              <a16:creationId xmlns:a16="http://schemas.microsoft.com/office/drawing/2014/main" id="{232BD67E-D1A3-4473-B1D1-D44B2EB66D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8" name="Text Box 2">
          <a:extLst>
            <a:ext uri="{FF2B5EF4-FFF2-40B4-BE49-F238E27FC236}">
              <a16:creationId xmlns:a16="http://schemas.microsoft.com/office/drawing/2014/main" id="{6E517E3A-2779-4126-BB30-CCE123D32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9" name="Text Box 3">
          <a:extLst>
            <a:ext uri="{FF2B5EF4-FFF2-40B4-BE49-F238E27FC236}">
              <a16:creationId xmlns:a16="http://schemas.microsoft.com/office/drawing/2014/main" id="{83672EC6-EB74-481E-8DA8-A81E73DDD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0" name="Text Box 4">
          <a:extLst>
            <a:ext uri="{FF2B5EF4-FFF2-40B4-BE49-F238E27FC236}">
              <a16:creationId xmlns:a16="http://schemas.microsoft.com/office/drawing/2014/main" id="{FDDD3813-0A61-44EC-8C19-B5B780A4A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1" name="Text Box 15">
          <a:extLst>
            <a:ext uri="{FF2B5EF4-FFF2-40B4-BE49-F238E27FC236}">
              <a16:creationId xmlns:a16="http://schemas.microsoft.com/office/drawing/2014/main" id="{A455905B-01A9-4B63-9D89-B34716A4E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2" name="Text Box 16">
          <a:extLst>
            <a:ext uri="{FF2B5EF4-FFF2-40B4-BE49-F238E27FC236}">
              <a16:creationId xmlns:a16="http://schemas.microsoft.com/office/drawing/2014/main" id="{9252B407-BE57-4DE6-8280-64EE4521C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3" name="Text Box 17">
          <a:extLst>
            <a:ext uri="{FF2B5EF4-FFF2-40B4-BE49-F238E27FC236}">
              <a16:creationId xmlns:a16="http://schemas.microsoft.com/office/drawing/2014/main" id="{8CAAA982-DACA-4E5D-B7A2-4E18BBA56F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4" name="Text Box 18">
          <a:extLst>
            <a:ext uri="{FF2B5EF4-FFF2-40B4-BE49-F238E27FC236}">
              <a16:creationId xmlns:a16="http://schemas.microsoft.com/office/drawing/2014/main" id="{D3D445DC-A9FB-4EB8-91A0-D82F24638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5" name="Text Box 1">
          <a:extLst>
            <a:ext uri="{FF2B5EF4-FFF2-40B4-BE49-F238E27FC236}">
              <a16:creationId xmlns:a16="http://schemas.microsoft.com/office/drawing/2014/main" id="{1AD842DA-2EAC-4FA3-81B1-581AC08248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6" name="Text Box 2">
          <a:extLst>
            <a:ext uri="{FF2B5EF4-FFF2-40B4-BE49-F238E27FC236}">
              <a16:creationId xmlns:a16="http://schemas.microsoft.com/office/drawing/2014/main" id="{9DBF4B25-1C3B-47DD-8506-4342DAAD4E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7" name="Text Box 3">
          <a:extLst>
            <a:ext uri="{FF2B5EF4-FFF2-40B4-BE49-F238E27FC236}">
              <a16:creationId xmlns:a16="http://schemas.microsoft.com/office/drawing/2014/main" id="{F7EDA2F0-A0BF-4D62-A69D-6DE1921F8C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8" name="Text Box 4">
          <a:extLst>
            <a:ext uri="{FF2B5EF4-FFF2-40B4-BE49-F238E27FC236}">
              <a16:creationId xmlns:a16="http://schemas.microsoft.com/office/drawing/2014/main" id="{4C882856-883A-4AA0-93C7-3B3E8EB03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9" name="Text Box 15">
          <a:extLst>
            <a:ext uri="{FF2B5EF4-FFF2-40B4-BE49-F238E27FC236}">
              <a16:creationId xmlns:a16="http://schemas.microsoft.com/office/drawing/2014/main" id="{9A067DAE-D29E-4921-8D2E-27D284174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0" name="Text Box 16">
          <a:extLst>
            <a:ext uri="{FF2B5EF4-FFF2-40B4-BE49-F238E27FC236}">
              <a16:creationId xmlns:a16="http://schemas.microsoft.com/office/drawing/2014/main" id="{0D257B9A-F6A1-4804-9926-7E525F44F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1" name="Text Box 17">
          <a:extLst>
            <a:ext uri="{FF2B5EF4-FFF2-40B4-BE49-F238E27FC236}">
              <a16:creationId xmlns:a16="http://schemas.microsoft.com/office/drawing/2014/main" id="{D1102E2D-0D30-4708-99CB-AC8A4FBA92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2" name="Text Box 18">
          <a:extLst>
            <a:ext uri="{FF2B5EF4-FFF2-40B4-BE49-F238E27FC236}">
              <a16:creationId xmlns:a16="http://schemas.microsoft.com/office/drawing/2014/main" id="{E9E20839-DDAE-4FBC-9ECB-362C32F17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3" name="Text Box 1">
          <a:extLst>
            <a:ext uri="{FF2B5EF4-FFF2-40B4-BE49-F238E27FC236}">
              <a16:creationId xmlns:a16="http://schemas.microsoft.com/office/drawing/2014/main" id="{7CF7762E-2A01-494B-A9E1-7EAE1582EC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4" name="Text Box 2">
          <a:extLst>
            <a:ext uri="{FF2B5EF4-FFF2-40B4-BE49-F238E27FC236}">
              <a16:creationId xmlns:a16="http://schemas.microsoft.com/office/drawing/2014/main" id="{EC2AFE3C-A4F9-409A-85BD-9EB8ABE8A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5" name="Text Box 3">
          <a:extLst>
            <a:ext uri="{FF2B5EF4-FFF2-40B4-BE49-F238E27FC236}">
              <a16:creationId xmlns:a16="http://schemas.microsoft.com/office/drawing/2014/main" id="{B055CD33-DD49-4E9A-8F8D-5F4E499FD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6" name="Text Box 4">
          <a:extLst>
            <a:ext uri="{FF2B5EF4-FFF2-40B4-BE49-F238E27FC236}">
              <a16:creationId xmlns:a16="http://schemas.microsoft.com/office/drawing/2014/main" id="{6AFED0F2-206B-4A28-9A9F-EBC79F5ED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7" name="Text Box 15">
          <a:extLst>
            <a:ext uri="{FF2B5EF4-FFF2-40B4-BE49-F238E27FC236}">
              <a16:creationId xmlns:a16="http://schemas.microsoft.com/office/drawing/2014/main" id="{1A268CB8-D5C4-4014-8BE8-5030FCFA5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8" name="Text Box 16">
          <a:extLst>
            <a:ext uri="{FF2B5EF4-FFF2-40B4-BE49-F238E27FC236}">
              <a16:creationId xmlns:a16="http://schemas.microsoft.com/office/drawing/2014/main" id="{B7E8F036-848E-44AA-8CAD-645D59156C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9" name="Text Box 17">
          <a:extLst>
            <a:ext uri="{FF2B5EF4-FFF2-40B4-BE49-F238E27FC236}">
              <a16:creationId xmlns:a16="http://schemas.microsoft.com/office/drawing/2014/main" id="{9BB192BC-0123-4F89-9D26-67134DC227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0" name="Text Box 18">
          <a:extLst>
            <a:ext uri="{FF2B5EF4-FFF2-40B4-BE49-F238E27FC236}">
              <a16:creationId xmlns:a16="http://schemas.microsoft.com/office/drawing/2014/main" id="{C23BF724-5B71-42D9-9D8F-7F9644067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1" name="Text Box 1">
          <a:extLst>
            <a:ext uri="{FF2B5EF4-FFF2-40B4-BE49-F238E27FC236}">
              <a16:creationId xmlns:a16="http://schemas.microsoft.com/office/drawing/2014/main" id="{323E6469-CCAA-46D9-9C20-9C6D19CA85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2" name="Text Box 2">
          <a:extLst>
            <a:ext uri="{FF2B5EF4-FFF2-40B4-BE49-F238E27FC236}">
              <a16:creationId xmlns:a16="http://schemas.microsoft.com/office/drawing/2014/main" id="{C410C167-C2D7-4159-9E59-0D2212701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3" name="Text Box 3">
          <a:extLst>
            <a:ext uri="{FF2B5EF4-FFF2-40B4-BE49-F238E27FC236}">
              <a16:creationId xmlns:a16="http://schemas.microsoft.com/office/drawing/2014/main" id="{95E8CAF0-6A5C-48CD-BB10-DD285C6442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4" name="Text Box 4">
          <a:extLst>
            <a:ext uri="{FF2B5EF4-FFF2-40B4-BE49-F238E27FC236}">
              <a16:creationId xmlns:a16="http://schemas.microsoft.com/office/drawing/2014/main" id="{28B9D271-7558-4589-8059-64300CF29A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5" name="Text Box 15">
          <a:extLst>
            <a:ext uri="{FF2B5EF4-FFF2-40B4-BE49-F238E27FC236}">
              <a16:creationId xmlns:a16="http://schemas.microsoft.com/office/drawing/2014/main" id="{D7A7D0C2-F7F0-4866-BEA1-93B10203F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6" name="Text Box 16">
          <a:extLst>
            <a:ext uri="{FF2B5EF4-FFF2-40B4-BE49-F238E27FC236}">
              <a16:creationId xmlns:a16="http://schemas.microsoft.com/office/drawing/2014/main" id="{4D941EB4-C9E5-4072-A2D5-3E56A7120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7" name="Text Box 17">
          <a:extLst>
            <a:ext uri="{FF2B5EF4-FFF2-40B4-BE49-F238E27FC236}">
              <a16:creationId xmlns:a16="http://schemas.microsoft.com/office/drawing/2014/main" id="{8FCCF361-5DFB-4D84-9A93-1A7D5D43E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8" name="Text Box 18">
          <a:extLst>
            <a:ext uri="{FF2B5EF4-FFF2-40B4-BE49-F238E27FC236}">
              <a16:creationId xmlns:a16="http://schemas.microsoft.com/office/drawing/2014/main" id="{7D82C258-1674-4DE0-8D5B-C642CDE7D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9" name="Text Box 1">
          <a:extLst>
            <a:ext uri="{FF2B5EF4-FFF2-40B4-BE49-F238E27FC236}">
              <a16:creationId xmlns:a16="http://schemas.microsoft.com/office/drawing/2014/main" id="{C4CD9FA5-BEAF-4893-AE39-3F9014C1B9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0" name="Text Box 2">
          <a:extLst>
            <a:ext uri="{FF2B5EF4-FFF2-40B4-BE49-F238E27FC236}">
              <a16:creationId xmlns:a16="http://schemas.microsoft.com/office/drawing/2014/main" id="{C83A3968-05AF-4D5B-AB61-F5F06F0B6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1" name="Text Box 3">
          <a:extLst>
            <a:ext uri="{FF2B5EF4-FFF2-40B4-BE49-F238E27FC236}">
              <a16:creationId xmlns:a16="http://schemas.microsoft.com/office/drawing/2014/main" id="{CAFB8D2F-7CC0-450B-A61A-54FD119931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2" name="Text Box 4">
          <a:extLst>
            <a:ext uri="{FF2B5EF4-FFF2-40B4-BE49-F238E27FC236}">
              <a16:creationId xmlns:a16="http://schemas.microsoft.com/office/drawing/2014/main" id="{FCDCA5D5-0263-4EAC-A9A7-17361C27A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3" name="Text Box 15">
          <a:extLst>
            <a:ext uri="{FF2B5EF4-FFF2-40B4-BE49-F238E27FC236}">
              <a16:creationId xmlns:a16="http://schemas.microsoft.com/office/drawing/2014/main" id="{412BAE02-8684-4190-BA08-83089D0768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4" name="Text Box 16">
          <a:extLst>
            <a:ext uri="{FF2B5EF4-FFF2-40B4-BE49-F238E27FC236}">
              <a16:creationId xmlns:a16="http://schemas.microsoft.com/office/drawing/2014/main" id="{8DF59E21-0474-4738-AA5E-C270487C78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5" name="Text Box 17">
          <a:extLst>
            <a:ext uri="{FF2B5EF4-FFF2-40B4-BE49-F238E27FC236}">
              <a16:creationId xmlns:a16="http://schemas.microsoft.com/office/drawing/2014/main" id="{6F1906E4-7E7D-4B79-B5D7-3232B41FB4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6" name="Text Box 18">
          <a:extLst>
            <a:ext uri="{FF2B5EF4-FFF2-40B4-BE49-F238E27FC236}">
              <a16:creationId xmlns:a16="http://schemas.microsoft.com/office/drawing/2014/main" id="{D13DC6C9-FF9B-43A5-8FA9-D36371491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7" name="Text Box 1">
          <a:extLst>
            <a:ext uri="{FF2B5EF4-FFF2-40B4-BE49-F238E27FC236}">
              <a16:creationId xmlns:a16="http://schemas.microsoft.com/office/drawing/2014/main" id="{F749DD0E-D5AB-4DEF-973D-C062EEACEF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8" name="Text Box 2">
          <a:extLst>
            <a:ext uri="{FF2B5EF4-FFF2-40B4-BE49-F238E27FC236}">
              <a16:creationId xmlns:a16="http://schemas.microsoft.com/office/drawing/2014/main" id="{3F9ED2A7-1CA0-4E71-AD2C-BFD7585D4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9" name="Text Box 3">
          <a:extLst>
            <a:ext uri="{FF2B5EF4-FFF2-40B4-BE49-F238E27FC236}">
              <a16:creationId xmlns:a16="http://schemas.microsoft.com/office/drawing/2014/main" id="{3AF9526A-A053-45E3-845E-0270D5D40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0" name="Text Box 4">
          <a:extLst>
            <a:ext uri="{FF2B5EF4-FFF2-40B4-BE49-F238E27FC236}">
              <a16:creationId xmlns:a16="http://schemas.microsoft.com/office/drawing/2014/main" id="{CFD00C50-36A2-4EB7-A56E-2F5710EA1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1" name="Text Box 15">
          <a:extLst>
            <a:ext uri="{FF2B5EF4-FFF2-40B4-BE49-F238E27FC236}">
              <a16:creationId xmlns:a16="http://schemas.microsoft.com/office/drawing/2014/main" id="{25817E2D-3D4D-4E87-A635-1773856E5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2" name="Text Box 16">
          <a:extLst>
            <a:ext uri="{FF2B5EF4-FFF2-40B4-BE49-F238E27FC236}">
              <a16:creationId xmlns:a16="http://schemas.microsoft.com/office/drawing/2014/main" id="{6F6788E7-84F4-4561-8EB3-7945A0F26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3" name="Text Box 17">
          <a:extLst>
            <a:ext uri="{FF2B5EF4-FFF2-40B4-BE49-F238E27FC236}">
              <a16:creationId xmlns:a16="http://schemas.microsoft.com/office/drawing/2014/main" id="{BD25CD3D-8D06-4026-8D24-5EE695BDF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4" name="Text Box 18">
          <a:extLst>
            <a:ext uri="{FF2B5EF4-FFF2-40B4-BE49-F238E27FC236}">
              <a16:creationId xmlns:a16="http://schemas.microsoft.com/office/drawing/2014/main" id="{9B436F0D-3F5B-488B-A532-B35353AD1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5" name="Text Box 1">
          <a:extLst>
            <a:ext uri="{FF2B5EF4-FFF2-40B4-BE49-F238E27FC236}">
              <a16:creationId xmlns:a16="http://schemas.microsoft.com/office/drawing/2014/main" id="{D6316032-E456-429B-9CA7-8838E3239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6" name="Text Box 2">
          <a:extLst>
            <a:ext uri="{FF2B5EF4-FFF2-40B4-BE49-F238E27FC236}">
              <a16:creationId xmlns:a16="http://schemas.microsoft.com/office/drawing/2014/main" id="{08569F6A-3DF9-46C3-B329-F133EC821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7" name="Text Box 3">
          <a:extLst>
            <a:ext uri="{FF2B5EF4-FFF2-40B4-BE49-F238E27FC236}">
              <a16:creationId xmlns:a16="http://schemas.microsoft.com/office/drawing/2014/main" id="{63303709-50B7-4772-907C-E24FF6236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8" name="Text Box 4">
          <a:extLst>
            <a:ext uri="{FF2B5EF4-FFF2-40B4-BE49-F238E27FC236}">
              <a16:creationId xmlns:a16="http://schemas.microsoft.com/office/drawing/2014/main" id="{7F7B0500-EA0F-452C-A321-0B6BDAD8D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9" name="Text Box 15">
          <a:extLst>
            <a:ext uri="{FF2B5EF4-FFF2-40B4-BE49-F238E27FC236}">
              <a16:creationId xmlns:a16="http://schemas.microsoft.com/office/drawing/2014/main" id="{FE9B2D61-8B02-4CAB-8340-08168F15B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0" name="Text Box 16">
          <a:extLst>
            <a:ext uri="{FF2B5EF4-FFF2-40B4-BE49-F238E27FC236}">
              <a16:creationId xmlns:a16="http://schemas.microsoft.com/office/drawing/2014/main" id="{99DF9319-7D1E-4FB1-A56D-AC35107EA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1" name="Text Box 17">
          <a:extLst>
            <a:ext uri="{FF2B5EF4-FFF2-40B4-BE49-F238E27FC236}">
              <a16:creationId xmlns:a16="http://schemas.microsoft.com/office/drawing/2014/main" id="{7B773AB1-A515-4458-A723-317D0EC02A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2" name="Text Box 18">
          <a:extLst>
            <a:ext uri="{FF2B5EF4-FFF2-40B4-BE49-F238E27FC236}">
              <a16:creationId xmlns:a16="http://schemas.microsoft.com/office/drawing/2014/main" id="{500BBA58-E06D-4928-8F26-36C2B39E1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3" name="Text Box 1">
          <a:extLst>
            <a:ext uri="{FF2B5EF4-FFF2-40B4-BE49-F238E27FC236}">
              <a16:creationId xmlns:a16="http://schemas.microsoft.com/office/drawing/2014/main" id="{B3A7816E-DDDC-4996-8ED3-DE7675E634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4" name="Text Box 2">
          <a:extLst>
            <a:ext uri="{FF2B5EF4-FFF2-40B4-BE49-F238E27FC236}">
              <a16:creationId xmlns:a16="http://schemas.microsoft.com/office/drawing/2014/main" id="{CA8838FC-90CD-4FAF-BD34-54A462C554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5" name="Text Box 3">
          <a:extLst>
            <a:ext uri="{FF2B5EF4-FFF2-40B4-BE49-F238E27FC236}">
              <a16:creationId xmlns:a16="http://schemas.microsoft.com/office/drawing/2014/main" id="{8B545711-A27A-4BAB-A0EE-BBFC53DF2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6" name="Text Box 4">
          <a:extLst>
            <a:ext uri="{FF2B5EF4-FFF2-40B4-BE49-F238E27FC236}">
              <a16:creationId xmlns:a16="http://schemas.microsoft.com/office/drawing/2014/main" id="{7AF98215-F170-4309-B0BD-2DD6868CE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7" name="Text Box 15">
          <a:extLst>
            <a:ext uri="{FF2B5EF4-FFF2-40B4-BE49-F238E27FC236}">
              <a16:creationId xmlns:a16="http://schemas.microsoft.com/office/drawing/2014/main" id="{9E680BDC-F198-4587-87A9-7B9D087C9F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8" name="Text Box 16">
          <a:extLst>
            <a:ext uri="{FF2B5EF4-FFF2-40B4-BE49-F238E27FC236}">
              <a16:creationId xmlns:a16="http://schemas.microsoft.com/office/drawing/2014/main" id="{E4792AD6-F349-479C-A937-4EFCA3F4C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9" name="Text Box 17">
          <a:extLst>
            <a:ext uri="{FF2B5EF4-FFF2-40B4-BE49-F238E27FC236}">
              <a16:creationId xmlns:a16="http://schemas.microsoft.com/office/drawing/2014/main" id="{AC1DFE46-90FA-4E38-A296-1ED64ECD1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0" name="Text Box 18">
          <a:extLst>
            <a:ext uri="{FF2B5EF4-FFF2-40B4-BE49-F238E27FC236}">
              <a16:creationId xmlns:a16="http://schemas.microsoft.com/office/drawing/2014/main" id="{FEBDFABB-A63E-48A3-90FA-5BDEC5F42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1" name="Text Box 1">
          <a:extLst>
            <a:ext uri="{FF2B5EF4-FFF2-40B4-BE49-F238E27FC236}">
              <a16:creationId xmlns:a16="http://schemas.microsoft.com/office/drawing/2014/main" id="{8B0FA042-83D4-4417-913A-90998463A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2" name="Text Box 2">
          <a:extLst>
            <a:ext uri="{FF2B5EF4-FFF2-40B4-BE49-F238E27FC236}">
              <a16:creationId xmlns:a16="http://schemas.microsoft.com/office/drawing/2014/main" id="{6B7AF1DF-8D6D-4982-B8AE-F44295ADB5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3" name="Text Box 3">
          <a:extLst>
            <a:ext uri="{FF2B5EF4-FFF2-40B4-BE49-F238E27FC236}">
              <a16:creationId xmlns:a16="http://schemas.microsoft.com/office/drawing/2014/main" id="{46964B4A-652C-45CB-9D6A-0BF6C63BC4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4" name="Text Box 4">
          <a:extLst>
            <a:ext uri="{FF2B5EF4-FFF2-40B4-BE49-F238E27FC236}">
              <a16:creationId xmlns:a16="http://schemas.microsoft.com/office/drawing/2014/main" id="{78C30FE0-7739-4FB5-A7AD-CD93AB4A54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5" name="Text Box 15">
          <a:extLst>
            <a:ext uri="{FF2B5EF4-FFF2-40B4-BE49-F238E27FC236}">
              <a16:creationId xmlns:a16="http://schemas.microsoft.com/office/drawing/2014/main" id="{A18C61DC-A3DD-440C-97D0-FB5FF3029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6" name="Text Box 16">
          <a:extLst>
            <a:ext uri="{FF2B5EF4-FFF2-40B4-BE49-F238E27FC236}">
              <a16:creationId xmlns:a16="http://schemas.microsoft.com/office/drawing/2014/main" id="{82A89931-E4BE-4C9F-A8DE-BFB01D822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7" name="Text Box 17">
          <a:extLst>
            <a:ext uri="{FF2B5EF4-FFF2-40B4-BE49-F238E27FC236}">
              <a16:creationId xmlns:a16="http://schemas.microsoft.com/office/drawing/2014/main" id="{3F9B69DD-9826-4D16-A0A6-3F03C22E5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8" name="Text Box 18">
          <a:extLst>
            <a:ext uri="{FF2B5EF4-FFF2-40B4-BE49-F238E27FC236}">
              <a16:creationId xmlns:a16="http://schemas.microsoft.com/office/drawing/2014/main" id="{113FC53B-4C5F-4C0F-A3BF-586751239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9" name="Text Box 1">
          <a:extLst>
            <a:ext uri="{FF2B5EF4-FFF2-40B4-BE49-F238E27FC236}">
              <a16:creationId xmlns:a16="http://schemas.microsoft.com/office/drawing/2014/main" id="{7ED35B3F-3C83-423E-9251-FFFA2534C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0" name="Text Box 2">
          <a:extLst>
            <a:ext uri="{FF2B5EF4-FFF2-40B4-BE49-F238E27FC236}">
              <a16:creationId xmlns:a16="http://schemas.microsoft.com/office/drawing/2014/main" id="{7F86CF31-FEDE-4C7D-A753-04A8894902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1" name="Text Box 3">
          <a:extLst>
            <a:ext uri="{FF2B5EF4-FFF2-40B4-BE49-F238E27FC236}">
              <a16:creationId xmlns:a16="http://schemas.microsoft.com/office/drawing/2014/main" id="{DE26B85F-ED45-40D8-9A29-1EEB0F1F1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2" name="Text Box 4">
          <a:extLst>
            <a:ext uri="{FF2B5EF4-FFF2-40B4-BE49-F238E27FC236}">
              <a16:creationId xmlns:a16="http://schemas.microsoft.com/office/drawing/2014/main" id="{091A05D7-0590-4B36-96D4-2E7A8E1541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3" name="Text Box 15">
          <a:extLst>
            <a:ext uri="{FF2B5EF4-FFF2-40B4-BE49-F238E27FC236}">
              <a16:creationId xmlns:a16="http://schemas.microsoft.com/office/drawing/2014/main" id="{25A6A99C-C88B-4432-9EC0-49724E182C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4" name="Text Box 16">
          <a:extLst>
            <a:ext uri="{FF2B5EF4-FFF2-40B4-BE49-F238E27FC236}">
              <a16:creationId xmlns:a16="http://schemas.microsoft.com/office/drawing/2014/main" id="{7807AD2E-7987-4164-B06A-992221D16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5" name="Text Box 17">
          <a:extLst>
            <a:ext uri="{FF2B5EF4-FFF2-40B4-BE49-F238E27FC236}">
              <a16:creationId xmlns:a16="http://schemas.microsoft.com/office/drawing/2014/main" id="{451916A2-29CA-4BFA-AF61-90EECFD2E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6" name="Text Box 18">
          <a:extLst>
            <a:ext uri="{FF2B5EF4-FFF2-40B4-BE49-F238E27FC236}">
              <a16:creationId xmlns:a16="http://schemas.microsoft.com/office/drawing/2014/main" id="{7B68B12A-B151-4192-8E2E-EFAEB4D37B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7" name="Text Box 1">
          <a:extLst>
            <a:ext uri="{FF2B5EF4-FFF2-40B4-BE49-F238E27FC236}">
              <a16:creationId xmlns:a16="http://schemas.microsoft.com/office/drawing/2014/main" id="{36CF10A0-7352-4577-87E4-66913B089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8" name="Text Box 2">
          <a:extLst>
            <a:ext uri="{FF2B5EF4-FFF2-40B4-BE49-F238E27FC236}">
              <a16:creationId xmlns:a16="http://schemas.microsoft.com/office/drawing/2014/main" id="{4F2FD8C9-BB9D-441A-8A37-BACBD400CF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9" name="Text Box 3">
          <a:extLst>
            <a:ext uri="{FF2B5EF4-FFF2-40B4-BE49-F238E27FC236}">
              <a16:creationId xmlns:a16="http://schemas.microsoft.com/office/drawing/2014/main" id="{F50F845E-923C-45D2-9D22-9A0FA27D87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0" name="Text Box 4">
          <a:extLst>
            <a:ext uri="{FF2B5EF4-FFF2-40B4-BE49-F238E27FC236}">
              <a16:creationId xmlns:a16="http://schemas.microsoft.com/office/drawing/2014/main" id="{93F17BD0-FD3F-4D11-833B-08DF3FD2E7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1" name="Text Box 15">
          <a:extLst>
            <a:ext uri="{FF2B5EF4-FFF2-40B4-BE49-F238E27FC236}">
              <a16:creationId xmlns:a16="http://schemas.microsoft.com/office/drawing/2014/main" id="{4CA3A814-A8DF-405A-94BB-2E7B7F500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2" name="Text Box 16">
          <a:extLst>
            <a:ext uri="{FF2B5EF4-FFF2-40B4-BE49-F238E27FC236}">
              <a16:creationId xmlns:a16="http://schemas.microsoft.com/office/drawing/2014/main" id="{9C549851-ED38-4173-97A5-83B1715F8A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3" name="Text Box 17">
          <a:extLst>
            <a:ext uri="{FF2B5EF4-FFF2-40B4-BE49-F238E27FC236}">
              <a16:creationId xmlns:a16="http://schemas.microsoft.com/office/drawing/2014/main" id="{8B7A4602-510F-4A0E-8C9A-5B4CEA957F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4" name="Text Box 18">
          <a:extLst>
            <a:ext uri="{FF2B5EF4-FFF2-40B4-BE49-F238E27FC236}">
              <a16:creationId xmlns:a16="http://schemas.microsoft.com/office/drawing/2014/main" id="{E118E758-4AAE-4EC8-A166-D92ECED2CE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5" name="Text Box 1">
          <a:extLst>
            <a:ext uri="{FF2B5EF4-FFF2-40B4-BE49-F238E27FC236}">
              <a16:creationId xmlns:a16="http://schemas.microsoft.com/office/drawing/2014/main" id="{24C35380-AB38-4646-A21E-B9FF82F7FB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6" name="Text Box 2">
          <a:extLst>
            <a:ext uri="{FF2B5EF4-FFF2-40B4-BE49-F238E27FC236}">
              <a16:creationId xmlns:a16="http://schemas.microsoft.com/office/drawing/2014/main" id="{D19AE8FD-3E27-45D8-A26E-3565AFB23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7" name="Text Box 3">
          <a:extLst>
            <a:ext uri="{FF2B5EF4-FFF2-40B4-BE49-F238E27FC236}">
              <a16:creationId xmlns:a16="http://schemas.microsoft.com/office/drawing/2014/main" id="{786B1344-1A33-4510-B39E-D0A9D59FD6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8" name="Text Box 4">
          <a:extLst>
            <a:ext uri="{FF2B5EF4-FFF2-40B4-BE49-F238E27FC236}">
              <a16:creationId xmlns:a16="http://schemas.microsoft.com/office/drawing/2014/main" id="{9E3C58FB-02A8-4538-8D6E-206EF467D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9" name="Text Box 15">
          <a:extLst>
            <a:ext uri="{FF2B5EF4-FFF2-40B4-BE49-F238E27FC236}">
              <a16:creationId xmlns:a16="http://schemas.microsoft.com/office/drawing/2014/main" id="{50BFC35C-D71A-4DBE-B907-42A09451C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0" name="Text Box 16">
          <a:extLst>
            <a:ext uri="{FF2B5EF4-FFF2-40B4-BE49-F238E27FC236}">
              <a16:creationId xmlns:a16="http://schemas.microsoft.com/office/drawing/2014/main" id="{6A678A80-148A-44C4-B9AE-8BDBB05A6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1" name="Text Box 17">
          <a:extLst>
            <a:ext uri="{FF2B5EF4-FFF2-40B4-BE49-F238E27FC236}">
              <a16:creationId xmlns:a16="http://schemas.microsoft.com/office/drawing/2014/main" id="{30ED6068-370B-4244-B913-E6F16A18E6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2" name="Text Box 18">
          <a:extLst>
            <a:ext uri="{FF2B5EF4-FFF2-40B4-BE49-F238E27FC236}">
              <a16:creationId xmlns:a16="http://schemas.microsoft.com/office/drawing/2014/main" id="{E03A9366-12C9-4455-8593-583657F9EA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3" name="Text Box 1">
          <a:extLst>
            <a:ext uri="{FF2B5EF4-FFF2-40B4-BE49-F238E27FC236}">
              <a16:creationId xmlns:a16="http://schemas.microsoft.com/office/drawing/2014/main" id="{F935CF10-26A5-4477-A995-AD745E6AF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4" name="Text Box 2">
          <a:extLst>
            <a:ext uri="{FF2B5EF4-FFF2-40B4-BE49-F238E27FC236}">
              <a16:creationId xmlns:a16="http://schemas.microsoft.com/office/drawing/2014/main" id="{B930277A-938E-4BFA-9395-EC5CC5F914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5" name="Text Box 3">
          <a:extLst>
            <a:ext uri="{FF2B5EF4-FFF2-40B4-BE49-F238E27FC236}">
              <a16:creationId xmlns:a16="http://schemas.microsoft.com/office/drawing/2014/main" id="{5DF4A366-0BF5-4352-A143-670E533B7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6" name="Text Box 4">
          <a:extLst>
            <a:ext uri="{FF2B5EF4-FFF2-40B4-BE49-F238E27FC236}">
              <a16:creationId xmlns:a16="http://schemas.microsoft.com/office/drawing/2014/main" id="{625CDD16-E819-462A-A917-D5DA176524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7" name="Text Box 15">
          <a:extLst>
            <a:ext uri="{FF2B5EF4-FFF2-40B4-BE49-F238E27FC236}">
              <a16:creationId xmlns:a16="http://schemas.microsoft.com/office/drawing/2014/main" id="{8FC7ED42-EC09-464B-8134-2B29957A8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8" name="Text Box 16">
          <a:extLst>
            <a:ext uri="{FF2B5EF4-FFF2-40B4-BE49-F238E27FC236}">
              <a16:creationId xmlns:a16="http://schemas.microsoft.com/office/drawing/2014/main" id="{257E2286-E285-4B60-9A94-18AF65EED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9" name="Text Box 17">
          <a:extLst>
            <a:ext uri="{FF2B5EF4-FFF2-40B4-BE49-F238E27FC236}">
              <a16:creationId xmlns:a16="http://schemas.microsoft.com/office/drawing/2014/main" id="{8FFC8E14-E571-45C1-B709-8A528459A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0" name="Text Box 18">
          <a:extLst>
            <a:ext uri="{FF2B5EF4-FFF2-40B4-BE49-F238E27FC236}">
              <a16:creationId xmlns:a16="http://schemas.microsoft.com/office/drawing/2014/main" id="{29708DF9-03C4-4EF6-B7C4-1AD389ED8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1" name="Text Box 1">
          <a:extLst>
            <a:ext uri="{FF2B5EF4-FFF2-40B4-BE49-F238E27FC236}">
              <a16:creationId xmlns:a16="http://schemas.microsoft.com/office/drawing/2014/main" id="{797D8691-E7DF-46E5-9ADB-94BE68CF6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2" name="Text Box 2">
          <a:extLst>
            <a:ext uri="{FF2B5EF4-FFF2-40B4-BE49-F238E27FC236}">
              <a16:creationId xmlns:a16="http://schemas.microsoft.com/office/drawing/2014/main" id="{78B7F8B5-A4B8-4B78-A57F-37EFB9D0D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3" name="Text Box 3">
          <a:extLst>
            <a:ext uri="{FF2B5EF4-FFF2-40B4-BE49-F238E27FC236}">
              <a16:creationId xmlns:a16="http://schemas.microsoft.com/office/drawing/2014/main" id="{8CE93D31-2B68-48F6-8693-3FE6B58E91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4" name="Text Box 4">
          <a:extLst>
            <a:ext uri="{FF2B5EF4-FFF2-40B4-BE49-F238E27FC236}">
              <a16:creationId xmlns:a16="http://schemas.microsoft.com/office/drawing/2014/main" id="{8CB8BE84-27C7-4AE1-96D0-9396713EC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5" name="Text Box 15">
          <a:extLst>
            <a:ext uri="{FF2B5EF4-FFF2-40B4-BE49-F238E27FC236}">
              <a16:creationId xmlns:a16="http://schemas.microsoft.com/office/drawing/2014/main" id="{89770CBE-9B18-4C61-AAA3-F0E5EB8C3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6" name="Text Box 16">
          <a:extLst>
            <a:ext uri="{FF2B5EF4-FFF2-40B4-BE49-F238E27FC236}">
              <a16:creationId xmlns:a16="http://schemas.microsoft.com/office/drawing/2014/main" id="{3C485087-9902-424C-9302-C4CAD0F26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7" name="Text Box 17">
          <a:extLst>
            <a:ext uri="{FF2B5EF4-FFF2-40B4-BE49-F238E27FC236}">
              <a16:creationId xmlns:a16="http://schemas.microsoft.com/office/drawing/2014/main" id="{4A3A60E1-9B3C-49D5-BE6B-3CE044C66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8" name="Text Box 18">
          <a:extLst>
            <a:ext uri="{FF2B5EF4-FFF2-40B4-BE49-F238E27FC236}">
              <a16:creationId xmlns:a16="http://schemas.microsoft.com/office/drawing/2014/main" id="{7491205C-CD37-4F10-B249-A502D4EEA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9" name="Text Box 1">
          <a:extLst>
            <a:ext uri="{FF2B5EF4-FFF2-40B4-BE49-F238E27FC236}">
              <a16:creationId xmlns:a16="http://schemas.microsoft.com/office/drawing/2014/main" id="{18BCD134-1A60-4203-992A-5379C777F8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0" name="Text Box 2">
          <a:extLst>
            <a:ext uri="{FF2B5EF4-FFF2-40B4-BE49-F238E27FC236}">
              <a16:creationId xmlns:a16="http://schemas.microsoft.com/office/drawing/2014/main" id="{F9EFE0B5-660A-4616-A95C-EE3B25CB7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1" name="Text Box 3">
          <a:extLst>
            <a:ext uri="{FF2B5EF4-FFF2-40B4-BE49-F238E27FC236}">
              <a16:creationId xmlns:a16="http://schemas.microsoft.com/office/drawing/2014/main" id="{10308CF3-61A5-4F92-9EB5-57E2AA23C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2" name="Text Box 4">
          <a:extLst>
            <a:ext uri="{FF2B5EF4-FFF2-40B4-BE49-F238E27FC236}">
              <a16:creationId xmlns:a16="http://schemas.microsoft.com/office/drawing/2014/main" id="{275E20FA-154C-4AB7-95C2-CFF6776DB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3" name="Text Box 15">
          <a:extLst>
            <a:ext uri="{FF2B5EF4-FFF2-40B4-BE49-F238E27FC236}">
              <a16:creationId xmlns:a16="http://schemas.microsoft.com/office/drawing/2014/main" id="{6B77E6E3-6A64-401B-9EA6-9DBFA554A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4" name="Text Box 16">
          <a:extLst>
            <a:ext uri="{FF2B5EF4-FFF2-40B4-BE49-F238E27FC236}">
              <a16:creationId xmlns:a16="http://schemas.microsoft.com/office/drawing/2014/main" id="{D30CD519-5702-40CB-949C-AA8DE1715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5" name="Text Box 17">
          <a:extLst>
            <a:ext uri="{FF2B5EF4-FFF2-40B4-BE49-F238E27FC236}">
              <a16:creationId xmlns:a16="http://schemas.microsoft.com/office/drawing/2014/main" id="{889F0F65-603C-4FD5-8577-3EE9EE186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6" name="Text Box 18">
          <a:extLst>
            <a:ext uri="{FF2B5EF4-FFF2-40B4-BE49-F238E27FC236}">
              <a16:creationId xmlns:a16="http://schemas.microsoft.com/office/drawing/2014/main" id="{988AC575-CD1F-4C9A-ABDA-C8784F4682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7" name="Text Box 1">
          <a:extLst>
            <a:ext uri="{FF2B5EF4-FFF2-40B4-BE49-F238E27FC236}">
              <a16:creationId xmlns:a16="http://schemas.microsoft.com/office/drawing/2014/main" id="{FB9A180D-C0F9-4F25-9593-667C8E4AC8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8" name="Text Box 2">
          <a:extLst>
            <a:ext uri="{FF2B5EF4-FFF2-40B4-BE49-F238E27FC236}">
              <a16:creationId xmlns:a16="http://schemas.microsoft.com/office/drawing/2014/main" id="{74C3DC07-83EB-4869-BF10-35F043142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9" name="Text Box 3">
          <a:extLst>
            <a:ext uri="{FF2B5EF4-FFF2-40B4-BE49-F238E27FC236}">
              <a16:creationId xmlns:a16="http://schemas.microsoft.com/office/drawing/2014/main" id="{B7DFAA47-B106-414C-9FCB-58FE869801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0" name="Text Box 4">
          <a:extLst>
            <a:ext uri="{FF2B5EF4-FFF2-40B4-BE49-F238E27FC236}">
              <a16:creationId xmlns:a16="http://schemas.microsoft.com/office/drawing/2014/main" id="{6A75127C-6146-422A-A0CE-97A9295E45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1" name="Text Box 15">
          <a:extLst>
            <a:ext uri="{FF2B5EF4-FFF2-40B4-BE49-F238E27FC236}">
              <a16:creationId xmlns:a16="http://schemas.microsoft.com/office/drawing/2014/main" id="{B2D2BB22-669B-4720-AB14-6A69237A1A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2" name="Text Box 16">
          <a:extLst>
            <a:ext uri="{FF2B5EF4-FFF2-40B4-BE49-F238E27FC236}">
              <a16:creationId xmlns:a16="http://schemas.microsoft.com/office/drawing/2014/main" id="{830BAAF7-73AE-45D8-8F0C-C2458B354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3" name="Text Box 17">
          <a:extLst>
            <a:ext uri="{FF2B5EF4-FFF2-40B4-BE49-F238E27FC236}">
              <a16:creationId xmlns:a16="http://schemas.microsoft.com/office/drawing/2014/main" id="{5EC3035A-0CD3-40A2-87BC-7C7E4F58F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4" name="Text Box 18">
          <a:extLst>
            <a:ext uri="{FF2B5EF4-FFF2-40B4-BE49-F238E27FC236}">
              <a16:creationId xmlns:a16="http://schemas.microsoft.com/office/drawing/2014/main" id="{5B309BA3-DA38-4E2C-8F05-6F2A060EE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5" name="Text Box 1">
          <a:extLst>
            <a:ext uri="{FF2B5EF4-FFF2-40B4-BE49-F238E27FC236}">
              <a16:creationId xmlns:a16="http://schemas.microsoft.com/office/drawing/2014/main" id="{253CFFC7-8B9B-4C2B-99E9-5851D68ECE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6" name="Text Box 2">
          <a:extLst>
            <a:ext uri="{FF2B5EF4-FFF2-40B4-BE49-F238E27FC236}">
              <a16:creationId xmlns:a16="http://schemas.microsoft.com/office/drawing/2014/main" id="{9B45FE35-ED70-4CCA-9D6B-D09A568891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7" name="Text Box 3">
          <a:extLst>
            <a:ext uri="{FF2B5EF4-FFF2-40B4-BE49-F238E27FC236}">
              <a16:creationId xmlns:a16="http://schemas.microsoft.com/office/drawing/2014/main" id="{5FF4B09B-11F4-4784-AF1D-E76C66EC57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8" name="Text Box 4">
          <a:extLst>
            <a:ext uri="{FF2B5EF4-FFF2-40B4-BE49-F238E27FC236}">
              <a16:creationId xmlns:a16="http://schemas.microsoft.com/office/drawing/2014/main" id="{CC37A6FE-DFDF-4D68-92C7-3916190F3F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9" name="Text Box 15">
          <a:extLst>
            <a:ext uri="{FF2B5EF4-FFF2-40B4-BE49-F238E27FC236}">
              <a16:creationId xmlns:a16="http://schemas.microsoft.com/office/drawing/2014/main" id="{BB18C288-D56F-4B02-9E48-60B2E3F30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0" name="Text Box 16">
          <a:extLst>
            <a:ext uri="{FF2B5EF4-FFF2-40B4-BE49-F238E27FC236}">
              <a16:creationId xmlns:a16="http://schemas.microsoft.com/office/drawing/2014/main" id="{06799A7C-9B29-4268-9A33-60CB28023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1" name="Text Box 17">
          <a:extLst>
            <a:ext uri="{FF2B5EF4-FFF2-40B4-BE49-F238E27FC236}">
              <a16:creationId xmlns:a16="http://schemas.microsoft.com/office/drawing/2014/main" id="{BF36C14F-E4BF-417B-906B-CE053862B9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2" name="Text Box 18">
          <a:extLst>
            <a:ext uri="{FF2B5EF4-FFF2-40B4-BE49-F238E27FC236}">
              <a16:creationId xmlns:a16="http://schemas.microsoft.com/office/drawing/2014/main" id="{F1182DC5-E501-4678-8D51-57057A827E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3" name="Text Box 1">
          <a:extLst>
            <a:ext uri="{FF2B5EF4-FFF2-40B4-BE49-F238E27FC236}">
              <a16:creationId xmlns:a16="http://schemas.microsoft.com/office/drawing/2014/main" id="{94753AD1-6B48-40E7-82E5-B773BAC6AB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4" name="Text Box 2">
          <a:extLst>
            <a:ext uri="{FF2B5EF4-FFF2-40B4-BE49-F238E27FC236}">
              <a16:creationId xmlns:a16="http://schemas.microsoft.com/office/drawing/2014/main" id="{A90E73B0-33B0-4A8C-9E14-5AA742928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5" name="Text Box 3">
          <a:extLst>
            <a:ext uri="{FF2B5EF4-FFF2-40B4-BE49-F238E27FC236}">
              <a16:creationId xmlns:a16="http://schemas.microsoft.com/office/drawing/2014/main" id="{1755B18A-FE5B-46E9-945E-9EF024A6CA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6" name="Text Box 4">
          <a:extLst>
            <a:ext uri="{FF2B5EF4-FFF2-40B4-BE49-F238E27FC236}">
              <a16:creationId xmlns:a16="http://schemas.microsoft.com/office/drawing/2014/main" id="{06661BE3-A74B-45D9-B16B-C917640B64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7" name="Text Box 15">
          <a:extLst>
            <a:ext uri="{FF2B5EF4-FFF2-40B4-BE49-F238E27FC236}">
              <a16:creationId xmlns:a16="http://schemas.microsoft.com/office/drawing/2014/main" id="{AB8F73EA-7B8D-4AB4-BF26-1EA5AC5777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8" name="Text Box 16">
          <a:extLst>
            <a:ext uri="{FF2B5EF4-FFF2-40B4-BE49-F238E27FC236}">
              <a16:creationId xmlns:a16="http://schemas.microsoft.com/office/drawing/2014/main" id="{39942F65-4388-4218-9C5F-656C14E110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9" name="Text Box 17">
          <a:extLst>
            <a:ext uri="{FF2B5EF4-FFF2-40B4-BE49-F238E27FC236}">
              <a16:creationId xmlns:a16="http://schemas.microsoft.com/office/drawing/2014/main" id="{9BD3F52B-D618-4726-92FA-23E73A445E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0" name="Text Box 18">
          <a:extLst>
            <a:ext uri="{FF2B5EF4-FFF2-40B4-BE49-F238E27FC236}">
              <a16:creationId xmlns:a16="http://schemas.microsoft.com/office/drawing/2014/main" id="{6949D0D6-ABC8-4CDE-BB2A-C62475D4A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1" name="Text Box 1">
          <a:extLst>
            <a:ext uri="{FF2B5EF4-FFF2-40B4-BE49-F238E27FC236}">
              <a16:creationId xmlns:a16="http://schemas.microsoft.com/office/drawing/2014/main" id="{BBE6030D-9741-45FC-BBAD-E0D497CF0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2" name="Text Box 2">
          <a:extLst>
            <a:ext uri="{FF2B5EF4-FFF2-40B4-BE49-F238E27FC236}">
              <a16:creationId xmlns:a16="http://schemas.microsoft.com/office/drawing/2014/main" id="{5CB2F656-B830-43F4-9BE4-461F93733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3" name="Text Box 3">
          <a:extLst>
            <a:ext uri="{FF2B5EF4-FFF2-40B4-BE49-F238E27FC236}">
              <a16:creationId xmlns:a16="http://schemas.microsoft.com/office/drawing/2014/main" id="{E18218E6-EA61-4733-BABA-683AA5B2FE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4" name="Text Box 4">
          <a:extLst>
            <a:ext uri="{FF2B5EF4-FFF2-40B4-BE49-F238E27FC236}">
              <a16:creationId xmlns:a16="http://schemas.microsoft.com/office/drawing/2014/main" id="{1EEEC52C-73AD-4669-A417-54293DFDC8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5" name="Text Box 15">
          <a:extLst>
            <a:ext uri="{FF2B5EF4-FFF2-40B4-BE49-F238E27FC236}">
              <a16:creationId xmlns:a16="http://schemas.microsoft.com/office/drawing/2014/main" id="{7E434EB2-574A-4456-BDBD-7CD65197F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6" name="Text Box 16">
          <a:extLst>
            <a:ext uri="{FF2B5EF4-FFF2-40B4-BE49-F238E27FC236}">
              <a16:creationId xmlns:a16="http://schemas.microsoft.com/office/drawing/2014/main" id="{B945EA4D-4E5A-4827-953C-7F596A3ED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7" name="Text Box 17">
          <a:extLst>
            <a:ext uri="{FF2B5EF4-FFF2-40B4-BE49-F238E27FC236}">
              <a16:creationId xmlns:a16="http://schemas.microsoft.com/office/drawing/2014/main" id="{7B075B59-16F4-4499-A23F-9FB89554F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8" name="Text Box 18">
          <a:extLst>
            <a:ext uri="{FF2B5EF4-FFF2-40B4-BE49-F238E27FC236}">
              <a16:creationId xmlns:a16="http://schemas.microsoft.com/office/drawing/2014/main" id="{BF3B9A16-FD0F-40EB-97BD-30A5090783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9" name="Text Box 1">
          <a:extLst>
            <a:ext uri="{FF2B5EF4-FFF2-40B4-BE49-F238E27FC236}">
              <a16:creationId xmlns:a16="http://schemas.microsoft.com/office/drawing/2014/main" id="{B7B31FDE-51FC-43E6-9721-EFB6378614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0" name="Text Box 2">
          <a:extLst>
            <a:ext uri="{FF2B5EF4-FFF2-40B4-BE49-F238E27FC236}">
              <a16:creationId xmlns:a16="http://schemas.microsoft.com/office/drawing/2014/main" id="{96DEC98F-D3E0-4E42-BFBA-DE3842F6F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1" name="Text Box 3">
          <a:extLst>
            <a:ext uri="{FF2B5EF4-FFF2-40B4-BE49-F238E27FC236}">
              <a16:creationId xmlns:a16="http://schemas.microsoft.com/office/drawing/2014/main" id="{D7464CC7-F406-475A-AA69-888534F30F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2" name="Text Box 4">
          <a:extLst>
            <a:ext uri="{FF2B5EF4-FFF2-40B4-BE49-F238E27FC236}">
              <a16:creationId xmlns:a16="http://schemas.microsoft.com/office/drawing/2014/main" id="{89355046-3BB5-418D-9C1B-CF7D4C504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3" name="Text Box 15">
          <a:extLst>
            <a:ext uri="{FF2B5EF4-FFF2-40B4-BE49-F238E27FC236}">
              <a16:creationId xmlns:a16="http://schemas.microsoft.com/office/drawing/2014/main" id="{275723BA-A1D5-4767-B868-9C01B177B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4" name="Text Box 16">
          <a:extLst>
            <a:ext uri="{FF2B5EF4-FFF2-40B4-BE49-F238E27FC236}">
              <a16:creationId xmlns:a16="http://schemas.microsoft.com/office/drawing/2014/main" id="{C40818CA-6D7E-46DB-9746-E0A5D3299A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5" name="Text Box 17">
          <a:extLst>
            <a:ext uri="{FF2B5EF4-FFF2-40B4-BE49-F238E27FC236}">
              <a16:creationId xmlns:a16="http://schemas.microsoft.com/office/drawing/2014/main" id="{C7032984-0ED8-496E-A24B-694A469ED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6" name="Text Box 18">
          <a:extLst>
            <a:ext uri="{FF2B5EF4-FFF2-40B4-BE49-F238E27FC236}">
              <a16:creationId xmlns:a16="http://schemas.microsoft.com/office/drawing/2014/main" id="{2FF5CC3F-7CB3-45CE-A079-BD53443F6A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7" name="Text Box 1">
          <a:extLst>
            <a:ext uri="{FF2B5EF4-FFF2-40B4-BE49-F238E27FC236}">
              <a16:creationId xmlns:a16="http://schemas.microsoft.com/office/drawing/2014/main" id="{BF901126-871C-4B3A-B0CF-399DEA9D6D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8" name="Text Box 2">
          <a:extLst>
            <a:ext uri="{FF2B5EF4-FFF2-40B4-BE49-F238E27FC236}">
              <a16:creationId xmlns:a16="http://schemas.microsoft.com/office/drawing/2014/main" id="{CCE1B383-C333-4844-B48C-5576739BC8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9" name="Text Box 3">
          <a:extLst>
            <a:ext uri="{FF2B5EF4-FFF2-40B4-BE49-F238E27FC236}">
              <a16:creationId xmlns:a16="http://schemas.microsoft.com/office/drawing/2014/main" id="{E400D711-9020-4D79-B9B0-588C538A5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0" name="Text Box 4">
          <a:extLst>
            <a:ext uri="{FF2B5EF4-FFF2-40B4-BE49-F238E27FC236}">
              <a16:creationId xmlns:a16="http://schemas.microsoft.com/office/drawing/2014/main" id="{C0B94DE0-4D8F-4F62-88B7-DD3FB3C43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1" name="Text Box 15">
          <a:extLst>
            <a:ext uri="{FF2B5EF4-FFF2-40B4-BE49-F238E27FC236}">
              <a16:creationId xmlns:a16="http://schemas.microsoft.com/office/drawing/2014/main" id="{F1D0B11F-969F-42CB-98B7-5D988DFBC3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2" name="Text Box 16">
          <a:extLst>
            <a:ext uri="{FF2B5EF4-FFF2-40B4-BE49-F238E27FC236}">
              <a16:creationId xmlns:a16="http://schemas.microsoft.com/office/drawing/2014/main" id="{6216EA14-ACDE-44CF-AAEE-838D03128E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3" name="Text Box 17">
          <a:extLst>
            <a:ext uri="{FF2B5EF4-FFF2-40B4-BE49-F238E27FC236}">
              <a16:creationId xmlns:a16="http://schemas.microsoft.com/office/drawing/2014/main" id="{FF094627-AE16-43F9-8DA5-8E41B1CFE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4" name="Text Box 18">
          <a:extLst>
            <a:ext uri="{FF2B5EF4-FFF2-40B4-BE49-F238E27FC236}">
              <a16:creationId xmlns:a16="http://schemas.microsoft.com/office/drawing/2014/main" id="{E8321202-6D75-4BF0-9DBD-D44488EB40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5" name="Text Box 1">
          <a:extLst>
            <a:ext uri="{FF2B5EF4-FFF2-40B4-BE49-F238E27FC236}">
              <a16:creationId xmlns:a16="http://schemas.microsoft.com/office/drawing/2014/main" id="{D7684891-F140-43E7-93CA-D3E3E32E7A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6" name="Text Box 2">
          <a:extLst>
            <a:ext uri="{FF2B5EF4-FFF2-40B4-BE49-F238E27FC236}">
              <a16:creationId xmlns:a16="http://schemas.microsoft.com/office/drawing/2014/main" id="{49C55CF5-28EE-4C7A-AB2B-91D4E4691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7" name="Text Box 3">
          <a:extLst>
            <a:ext uri="{FF2B5EF4-FFF2-40B4-BE49-F238E27FC236}">
              <a16:creationId xmlns:a16="http://schemas.microsoft.com/office/drawing/2014/main" id="{AFEDD0E5-2C12-4C34-B5C6-B491C5127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8" name="Text Box 4">
          <a:extLst>
            <a:ext uri="{FF2B5EF4-FFF2-40B4-BE49-F238E27FC236}">
              <a16:creationId xmlns:a16="http://schemas.microsoft.com/office/drawing/2014/main" id="{6B313C0F-EFA9-4414-A798-343405A0B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9" name="Text Box 15">
          <a:extLst>
            <a:ext uri="{FF2B5EF4-FFF2-40B4-BE49-F238E27FC236}">
              <a16:creationId xmlns:a16="http://schemas.microsoft.com/office/drawing/2014/main" id="{3A41C7E1-A4FE-4FF9-B3F8-496977905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0" name="Text Box 16">
          <a:extLst>
            <a:ext uri="{FF2B5EF4-FFF2-40B4-BE49-F238E27FC236}">
              <a16:creationId xmlns:a16="http://schemas.microsoft.com/office/drawing/2014/main" id="{C78D07B4-DEA3-41C1-8AF4-202E1EE59B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1" name="Text Box 17">
          <a:extLst>
            <a:ext uri="{FF2B5EF4-FFF2-40B4-BE49-F238E27FC236}">
              <a16:creationId xmlns:a16="http://schemas.microsoft.com/office/drawing/2014/main" id="{AD0E3400-FD50-43D7-B51A-049532083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2" name="Text Box 18">
          <a:extLst>
            <a:ext uri="{FF2B5EF4-FFF2-40B4-BE49-F238E27FC236}">
              <a16:creationId xmlns:a16="http://schemas.microsoft.com/office/drawing/2014/main" id="{A78BDEF6-7AFD-42D3-8059-55D7E493F4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3" name="Text Box 1">
          <a:extLst>
            <a:ext uri="{FF2B5EF4-FFF2-40B4-BE49-F238E27FC236}">
              <a16:creationId xmlns:a16="http://schemas.microsoft.com/office/drawing/2014/main" id="{4A324378-8E8A-4145-BF1C-F83AD4FBD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4" name="Text Box 2">
          <a:extLst>
            <a:ext uri="{FF2B5EF4-FFF2-40B4-BE49-F238E27FC236}">
              <a16:creationId xmlns:a16="http://schemas.microsoft.com/office/drawing/2014/main" id="{25207EDA-5B5A-43FA-8893-3027DD976A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5" name="Text Box 3">
          <a:extLst>
            <a:ext uri="{FF2B5EF4-FFF2-40B4-BE49-F238E27FC236}">
              <a16:creationId xmlns:a16="http://schemas.microsoft.com/office/drawing/2014/main" id="{4FB79DCE-3DE2-4CC3-8796-800A02C1D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6" name="Text Box 4">
          <a:extLst>
            <a:ext uri="{FF2B5EF4-FFF2-40B4-BE49-F238E27FC236}">
              <a16:creationId xmlns:a16="http://schemas.microsoft.com/office/drawing/2014/main" id="{1B3ECDA2-8777-45BA-8871-679546F1D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7" name="Text Box 15">
          <a:extLst>
            <a:ext uri="{FF2B5EF4-FFF2-40B4-BE49-F238E27FC236}">
              <a16:creationId xmlns:a16="http://schemas.microsoft.com/office/drawing/2014/main" id="{0F6D7C54-7FFF-45BE-972A-0B1988654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8" name="Text Box 16">
          <a:extLst>
            <a:ext uri="{FF2B5EF4-FFF2-40B4-BE49-F238E27FC236}">
              <a16:creationId xmlns:a16="http://schemas.microsoft.com/office/drawing/2014/main" id="{A20C27DD-4E48-4F1B-B393-406C637CD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9" name="Text Box 17">
          <a:extLst>
            <a:ext uri="{FF2B5EF4-FFF2-40B4-BE49-F238E27FC236}">
              <a16:creationId xmlns:a16="http://schemas.microsoft.com/office/drawing/2014/main" id="{35481160-B8FE-45B9-9494-BDB88DA0AA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0" name="Text Box 18">
          <a:extLst>
            <a:ext uri="{FF2B5EF4-FFF2-40B4-BE49-F238E27FC236}">
              <a16:creationId xmlns:a16="http://schemas.microsoft.com/office/drawing/2014/main" id="{B1688995-CFCF-46B6-8ADF-83D4E77C5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1" name="Text Box 1">
          <a:extLst>
            <a:ext uri="{FF2B5EF4-FFF2-40B4-BE49-F238E27FC236}">
              <a16:creationId xmlns:a16="http://schemas.microsoft.com/office/drawing/2014/main" id="{845170E4-69AF-4A77-8035-1840E67B1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2" name="Text Box 2">
          <a:extLst>
            <a:ext uri="{FF2B5EF4-FFF2-40B4-BE49-F238E27FC236}">
              <a16:creationId xmlns:a16="http://schemas.microsoft.com/office/drawing/2014/main" id="{AA040C7D-98FF-4962-809B-C6C720746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3" name="Text Box 3">
          <a:extLst>
            <a:ext uri="{FF2B5EF4-FFF2-40B4-BE49-F238E27FC236}">
              <a16:creationId xmlns:a16="http://schemas.microsoft.com/office/drawing/2014/main" id="{F1F8C764-BB1C-4D1D-A145-079F8B6B80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4" name="Text Box 4">
          <a:extLst>
            <a:ext uri="{FF2B5EF4-FFF2-40B4-BE49-F238E27FC236}">
              <a16:creationId xmlns:a16="http://schemas.microsoft.com/office/drawing/2014/main" id="{B4BCDD95-1E58-4BEB-A53C-61FA064B4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5" name="Text Box 15">
          <a:extLst>
            <a:ext uri="{FF2B5EF4-FFF2-40B4-BE49-F238E27FC236}">
              <a16:creationId xmlns:a16="http://schemas.microsoft.com/office/drawing/2014/main" id="{2242121F-B208-4D98-869C-2891C586A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6" name="Text Box 16">
          <a:extLst>
            <a:ext uri="{FF2B5EF4-FFF2-40B4-BE49-F238E27FC236}">
              <a16:creationId xmlns:a16="http://schemas.microsoft.com/office/drawing/2014/main" id="{F70DCD45-37CB-4027-B241-D86C7BD91C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7" name="Text Box 17">
          <a:extLst>
            <a:ext uri="{FF2B5EF4-FFF2-40B4-BE49-F238E27FC236}">
              <a16:creationId xmlns:a16="http://schemas.microsoft.com/office/drawing/2014/main" id="{EF584685-3E92-426E-9280-BC270B009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8" name="Text Box 18">
          <a:extLst>
            <a:ext uri="{FF2B5EF4-FFF2-40B4-BE49-F238E27FC236}">
              <a16:creationId xmlns:a16="http://schemas.microsoft.com/office/drawing/2014/main" id="{908B77EC-3FAD-4E69-B02C-C6BAAA6B1D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9" name="Text Box 1">
          <a:extLst>
            <a:ext uri="{FF2B5EF4-FFF2-40B4-BE49-F238E27FC236}">
              <a16:creationId xmlns:a16="http://schemas.microsoft.com/office/drawing/2014/main" id="{4467734D-166A-458E-82E7-8B79592BF2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0" name="Text Box 2">
          <a:extLst>
            <a:ext uri="{FF2B5EF4-FFF2-40B4-BE49-F238E27FC236}">
              <a16:creationId xmlns:a16="http://schemas.microsoft.com/office/drawing/2014/main" id="{2D94DFB5-93A6-4D22-88CA-17B1ADBAD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1" name="Text Box 3">
          <a:extLst>
            <a:ext uri="{FF2B5EF4-FFF2-40B4-BE49-F238E27FC236}">
              <a16:creationId xmlns:a16="http://schemas.microsoft.com/office/drawing/2014/main" id="{D87055A4-C840-4971-ABCC-1ACD64C5A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2" name="Text Box 4">
          <a:extLst>
            <a:ext uri="{FF2B5EF4-FFF2-40B4-BE49-F238E27FC236}">
              <a16:creationId xmlns:a16="http://schemas.microsoft.com/office/drawing/2014/main" id="{FB366ED0-B8AB-4F15-BC9E-A3CBB5DD9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3" name="Text Box 15">
          <a:extLst>
            <a:ext uri="{FF2B5EF4-FFF2-40B4-BE49-F238E27FC236}">
              <a16:creationId xmlns:a16="http://schemas.microsoft.com/office/drawing/2014/main" id="{820BDEFC-6F27-4AB7-B7C1-B782562FF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4" name="Text Box 16">
          <a:extLst>
            <a:ext uri="{FF2B5EF4-FFF2-40B4-BE49-F238E27FC236}">
              <a16:creationId xmlns:a16="http://schemas.microsoft.com/office/drawing/2014/main" id="{BA182D0F-2D35-479A-891B-8A448B19FD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5" name="Text Box 17">
          <a:extLst>
            <a:ext uri="{FF2B5EF4-FFF2-40B4-BE49-F238E27FC236}">
              <a16:creationId xmlns:a16="http://schemas.microsoft.com/office/drawing/2014/main" id="{423BE956-BE56-4069-BC1B-30421787E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6" name="Text Box 18">
          <a:extLst>
            <a:ext uri="{FF2B5EF4-FFF2-40B4-BE49-F238E27FC236}">
              <a16:creationId xmlns:a16="http://schemas.microsoft.com/office/drawing/2014/main" id="{332BEEEF-E487-4A12-8FDD-52B5B05D99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7" name="Text Box 1">
          <a:extLst>
            <a:ext uri="{FF2B5EF4-FFF2-40B4-BE49-F238E27FC236}">
              <a16:creationId xmlns:a16="http://schemas.microsoft.com/office/drawing/2014/main" id="{31946A0B-5850-40BA-BF8F-27325A74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8" name="Text Box 2">
          <a:extLst>
            <a:ext uri="{FF2B5EF4-FFF2-40B4-BE49-F238E27FC236}">
              <a16:creationId xmlns:a16="http://schemas.microsoft.com/office/drawing/2014/main" id="{3E16D567-F627-4896-86F2-EC04C121E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9" name="Text Box 3">
          <a:extLst>
            <a:ext uri="{FF2B5EF4-FFF2-40B4-BE49-F238E27FC236}">
              <a16:creationId xmlns:a16="http://schemas.microsoft.com/office/drawing/2014/main" id="{BF5BB90B-B861-4214-8EF6-16003EC8FB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0" name="Text Box 4">
          <a:extLst>
            <a:ext uri="{FF2B5EF4-FFF2-40B4-BE49-F238E27FC236}">
              <a16:creationId xmlns:a16="http://schemas.microsoft.com/office/drawing/2014/main" id="{DCF997E4-97EF-415C-AD45-A64FAE036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1" name="Text Box 15">
          <a:extLst>
            <a:ext uri="{FF2B5EF4-FFF2-40B4-BE49-F238E27FC236}">
              <a16:creationId xmlns:a16="http://schemas.microsoft.com/office/drawing/2014/main" id="{39C1963C-74C8-4785-9084-32106AF02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2" name="Text Box 16">
          <a:extLst>
            <a:ext uri="{FF2B5EF4-FFF2-40B4-BE49-F238E27FC236}">
              <a16:creationId xmlns:a16="http://schemas.microsoft.com/office/drawing/2014/main" id="{79606245-17C6-4AD5-985A-6B89C235B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3" name="Text Box 17">
          <a:extLst>
            <a:ext uri="{FF2B5EF4-FFF2-40B4-BE49-F238E27FC236}">
              <a16:creationId xmlns:a16="http://schemas.microsoft.com/office/drawing/2014/main" id="{BC9674C3-F803-4033-B251-D1394CDC5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4" name="Text Box 18">
          <a:extLst>
            <a:ext uri="{FF2B5EF4-FFF2-40B4-BE49-F238E27FC236}">
              <a16:creationId xmlns:a16="http://schemas.microsoft.com/office/drawing/2014/main" id="{BA09BCCC-B5EA-4152-8CF1-04EBB4C43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5" name="Text Box 1">
          <a:extLst>
            <a:ext uri="{FF2B5EF4-FFF2-40B4-BE49-F238E27FC236}">
              <a16:creationId xmlns:a16="http://schemas.microsoft.com/office/drawing/2014/main" id="{475A4EFC-5575-4707-96C3-BD2D0E042F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6" name="Text Box 2">
          <a:extLst>
            <a:ext uri="{FF2B5EF4-FFF2-40B4-BE49-F238E27FC236}">
              <a16:creationId xmlns:a16="http://schemas.microsoft.com/office/drawing/2014/main" id="{FFBA29D3-D06E-4095-AC20-A65B34B79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7" name="Text Box 3">
          <a:extLst>
            <a:ext uri="{FF2B5EF4-FFF2-40B4-BE49-F238E27FC236}">
              <a16:creationId xmlns:a16="http://schemas.microsoft.com/office/drawing/2014/main" id="{D20132C9-D926-4BF8-BB28-FD46EF7940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8" name="Text Box 4">
          <a:extLst>
            <a:ext uri="{FF2B5EF4-FFF2-40B4-BE49-F238E27FC236}">
              <a16:creationId xmlns:a16="http://schemas.microsoft.com/office/drawing/2014/main" id="{373D997A-867B-4C52-98C7-34AB6776E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9" name="Text Box 15">
          <a:extLst>
            <a:ext uri="{FF2B5EF4-FFF2-40B4-BE49-F238E27FC236}">
              <a16:creationId xmlns:a16="http://schemas.microsoft.com/office/drawing/2014/main" id="{01F59CE5-DD2A-48F2-955B-FC6F12260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0" name="Text Box 16">
          <a:extLst>
            <a:ext uri="{FF2B5EF4-FFF2-40B4-BE49-F238E27FC236}">
              <a16:creationId xmlns:a16="http://schemas.microsoft.com/office/drawing/2014/main" id="{4BBE3F93-811C-4A12-B52F-FCE32D7E75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1" name="Text Box 17">
          <a:extLst>
            <a:ext uri="{FF2B5EF4-FFF2-40B4-BE49-F238E27FC236}">
              <a16:creationId xmlns:a16="http://schemas.microsoft.com/office/drawing/2014/main" id="{0DE96342-8204-4D8C-8803-4969EB928B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2" name="Text Box 18">
          <a:extLst>
            <a:ext uri="{FF2B5EF4-FFF2-40B4-BE49-F238E27FC236}">
              <a16:creationId xmlns:a16="http://schemas.microsoft.com/office/drawing/2014/main" id="{E0AB0E07-5A8B-4FE1-BD7D-C66D82B80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3" name="Text Box 1">
          <a:extLst>
            <a:ext uri="{FF2B5EF4-FFF2-40B4-BE49-F238E27FC236}">
              <a16:creationId xmlns:a16="http://schemas.microsoft.com/office/drawing/2014/main" id="{6A40733F-4968-47C4-852B-FD7044EF2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4" name="Text Box 2">
          <a:extLst>
            <a:ext uri="{FF2B5EF4-FFF2-40B4-BE49-F238E27FC236}">
              <a16:creationId xmlns:a16="http://schemas.microsoft.com/office/drawing/2014/main" id="{EB8208B6-7DD3-4BE0-9C60-53BDF689B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5" name="Text Box 3">
          <a:extLst>
            <a:ext uri="{FF2B5EF4-FFF2-40B4-BE49-F238E27FC236}">
              <a16:creationId xmlns:a16="http://schemas.microsoft.com/office/drawing/2014/main" id="{B1C28654-9467-44FD-A137-AD461C1376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6" name="Text Box 4">
          <a:extLst>
            <a:ext uri="{FF2B5EF4-FFF2-40B4-BE49-F238E27FC236}">
              <a16:creationId xmlns:a16="http://schemas.microsoft.com/office/drawing/2014/main" id="{C1F41DE5-72C5-452F-8BF7-08159B211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7" name="Text Box 15">
          <a:extLst>
            <a:ext uri="{FF2B5EF4-FFF2-40B4-BE49-F238E27FC236}">
              <a16:creationId xmlns:a16="http://schemas.microsoft.com/office/drawing/2014/main" id="{96D4792A-775B-4BC3-B11F-0FE8D47CD6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8" name="Text Box 16">
          <a:extLst>
            <a:ext uri="{FF2B5EF4-FFF2-40B4-BE49-F238E27FC236}">
              <a16:creationId xmlns:a16="http://schemas.microsoft.com/office/drawing/2014/main" id="{FF3EE38A-5379-476D-B457-8AA6810DE4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9" name="Text Box 17">
          <a:extLst>
            <a:ext uri="{FF2B5EF4-FFF2-40B4-BE49-F238E27FC236}">
              <a16:creationId xmlns:a16="http://schemas.microsoft.com/office/drawing/2014/main" id="{00936443-7278-4744-9767-27D06188F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0" name="Text Box 18">
          <a:extLst>
            <a:ext uri="{FF2B5EF4-FFF2-40B4-BE49-F238E27FC236}">
              <a16:creationId xmlns:a16="http://schemas.microsoft.com/office/drawing/2014/main" id="{64A9BBFD-DD3B-47F4-A91D-C392E3319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1" name="Text Box 1">
          <a:extLst>
            <a:ext uri="{FF2B5EF4-FFF2-40B4-BE49-F238E27FC236}">
              <a16:creationId xmlns:a16="http://schemas.microsoft.com/office/drawing/2014/main" id="{B291B008-8DD9-4F43-B132-F0D7FBF06E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2" name="Text Box 2">
          <a:extLst>
            <a:ext uri="{FF2B5EF4-FFF2-40B4-BE49-F238E27FC236}">
              <a16:creationId xmlns:a16="http://schemas.microsoft.com/office/drawing/2014/main" id="{92023666-7A31-464C-8773-3306BC03E4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3" name="Text Box 3">
          <a:extLst>
            <a:ext uri="{FF2B5EF4-FFF2-40B4-BE49-F238E27FC236}">
              <a16:creationId xmlns:a16="http://schemas.microsoft.com/office/drawing/2014/main" id="{8EB686D6-1D6F-481E-9CC3-1A649696A6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4" name="Text Box 4">
          <a:extLst>
            <a:ext uri="{FF2B5EF4-FFF2-40B4-BE49-F238E27FC236}">
              <a16:creationId xmlns:a16="http://schemas.microsoft.com/office/drawing/2014/main" id="{D050D7D8-A908-48FF-AFCF-9067963E78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5" name="Text Box 15">
          <a:extLst>
            <a:ext uri="{FF2B5EF4-FFF2-40B4-BE49-F238E27FC236}">
              <a16:creationId xmlns:a16="http://schemas.microsoft.com/office/drawing/2014/main" id="{017B6648-9A97-4231-9C34-613D8F0A8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6" name="Text Box 16">
          <a:extLst>
            <a:ext uri="{FF2B5EF4-FFF2-40B4-BE49-F238E27FC236}">
              <a16:creationId xmlns:a16="http://schemas.microsoft.com/office/drawing/2014/main" id="{D2060FD2-5399-425F-826B-4BF30177C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7" name="Text Box 17">
          <a:extLst>
            <a:ext uri="{FF2B5EF4-FFF2-40B4-BE49-F238E27FC236}">
              <a16:creationId xmlns:a16="http://schemas.microsoft.com/office/drawing/2014/main" id="{9847AEA4-A490-45D5-BD66-BEE1A96788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8" name="Text Box 18">
          <a:extLst>
            <a:ext uri="{FF2B5EF4-FFF2-40B4-BE49-F238E27FC236}">
              <a16:creationId xmlns:a16="http://schemas.microsoft.com/office/drawing/2014/main" id="{ACBB3300-BF36-484E-9CE2-5AC3DD073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9" name="Text Box 1">
          <a:extLst>
            <a:ext uri="{FF2B5EF4-FFF2-40B4-BE49-F238E27FC236}">
              <a16:creationId xmlns:a16="http://schemas.microsoft.com/office/drawing/2014/main" id="{BEEF4259-7456-4A15-9BF4-CED19056F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0" name="Text Box 2">
          <a:extLst>
            <a:ext uri="{FF2B5EF4-FFF2-40B4-BE49-F238E27FC236}">
              <a16:creationId xmlns:a16="http://schemas.microsoft.com/office/drawing/2014/main" id="{04060287-C3C9-40B3-A7B7-1D1F795EF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1" name="Text Box 3">
          <a:extLst>
            <a:ext uri="{FF2B5EF4-FFF2-40B4-BE49-F238E27FC236}">
              <a16:creationId xmlns:a16="http://schemas.microsoft.com/office/drawing/2014/main" id="{2DB6A81E-1512-4F4D-BBE2-8CC2A0FA1F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2" name="Text Box 4">
          <a:extLst>
            <a:ext uri="{FF2B5EF4-FFF2-40B4-BE49-F238E27FC236}">
              <a16:creationId xmlns:a16="http://schemas.microsoft.com/office/drawing/2014/main" id="{22463967-2ED9-4E05-BCAD-C0EC5E665F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3" name="Text Box 15">
          <a:extLst>
            <a:ext uri="{FF2B5EF4-FFF2-40B4-BE49-F238E27FC236}">
              <a16:creationId xmlns:a16="http://schemas.microsoft.com/office/drawing/2014/main" id="{BD271C57-8F7A-45D0-8C83-286FB40E45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4" name="Text Box 16">
          <a:extLst>
            <a:ext uri="{FF2B5EF4-FFF2-40B4-BE49-F238E27FC236}">
              <a16:creationId xmlns:a16="http://schemas.microsoft.com/office/drawing/2014/main" id="{D5020683-04B0-40B5-A78C-BA1B01CCB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5" name="Text Box 17">
          <a:extLst>
            <a:ext uri="{FF2B5EF4-FFF2-40B4-BE49-F238E27FC236}">
              <a16:creationId xmlns:a16="http://schemas.microsoft.com/office/drawing/2014/main" id="{750A87F8-5E19-48DF-BC92-7C12F4DE9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6" name="Text Box 18">
          <a:extLst>
            <a:ext uri="{FF2B5EF4-FFF2-40B4-BE49-F238E27FC236}">
              <a16:creationId xmlns:a16="http://schemas.microsoft.com/office/drawing/2014/main" id="{7140E705-A54C-4A29-81C6-E56F49D18D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7" name="Text Box 1">
          <a:extLst>
            <a:ext uri="{FF2B5EF4-FFF2-40B4-BE49-F238E27FC236}">
              <a16:creationId xmlns:a16="http://schemas.microsoft.com/office/drawing/2014/main" id="{4B0999BD-4AB9-4BE4-9236-B86A7F9DAF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8" name="Text Box 2">
          <a:extLst>
            <a:ext uri="{FF2B5EF4-FFF2-40B4-BE49-F238E27FC236}">
              <a16:creationId xmlns:a16="http://schemas.microsoft.com/office/drawing/2014/main" id="{F5FBEFEE-1ADC-4539-A069-6D5FEE796D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9" name="Text Box 3">
          <a:extLst>
            <a:ext uri="{FF2B5EF4-FFF2-40B4-BE49-F238E27FC236}">
              <a16:creationId xmlns:a16="http://schemas.microsoft.com/office/drawing/2014/main" id="{B35F9C9B-CD95-4344-992A-E999B0E82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0" name="Text Box 4">
          <a:extLst>
            <a:ext uri="{FF2B5EF4-FFF2-40B4-BE49-F238E27FC236}">
              <a16:creationId xmlns:a16="http://schemas.microsoft.com/office/drawing/2014/main" id="{B9CB7DD8-1670-4DAC-8AD3-E0FF82ECB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1" name="Text Box 15">
          <a:extLst>
            <a:ext uri="{FF2B5EF4-FFF2-40B4-BE49-F238E27FC236}">
              <a16:creationId xmlns:a16="http://schemas.microsoft.com/office/drawing/2014/main" id="{48F37283-A988-4A15-B734-F705A9E4E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2" name="Text Box 16">
          <a:extLst>
            <a:ext uri="{FF2B5EF4-FFF2-40B4-BE49-F238E27FC236}">
              <a16:creationId xmlns:a16="http://schemas.microsoft.com/office/drawing/2014/main" id="{EC708275-D3BA-4ADA-9164-4B6F8969E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3" name="Text Box 17">
          <a:extLst>
            <a:ext uri="{FF2B5EF4-FFF2-40B4-BE49-F238E27FC236}">
              <a16:creationId xmlns:a16="http://schemas.microsoft.com/office/drawing/2014/main" id="{F3FC74E6-5EC7-4C82-8DCB-C7A462493F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4" name="Text Box 18">
          <a:extLst>
            <a:ext uri="{FF2B5EF4-FFF2-40B4-BE49-F238E27FC236}">
              <a16:creationId xmlns:a16="http://schemas.microsoft.com/office/drawing/2014/main" id="{6EA6D881-CF1A-45AB-BE1E-CCF87DE79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5" name="Text Box 1">
          <a:extLst>
            <a:ext uri="{FF2B5EF4-FFF2-40B4-BE49-F238E27FC236}">
              <a16:creationId xmlns:a16="http://schemas.microsoft.com/office/drawing/2014/main" id="{491C0674-A41F-4F25-8623-CE3D1D93DC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6" name="Text Box 2">
          <a:extLst>
            <a:ext uri="{FF2B5EF4-FFF2-40B4-BE49-F238E27FC236}">
              <a16:creationId xmlns:a16="http://schemas.microsoft.com/office/drawing/2014/main" id="{DC0655C5-F891-43BC-B84C-6B3C62ED5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7" name="Text Box 3">
          <a:extLst>
            <a:ext uri="{FF2B5EF4-FFF2-40B4-BE49-F238E27FC236}">
              <a16:creationId xmlns:a16="http://schemas.microsoft.com/office/drawing/2014/main" id="{837205A8-2388-4F46-B3EC-1B087EED3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8" name="Text Box 4">
          <a:extLst>
            <a:ext uri="{FF2B5EF4-FFF2-40B4-BE49-F238E27FC236}">
              <a16:creationId xmlns:a16="http://schemas.microsoft.com/office/drawing/2014/main" id="{6E5A8E1A-AEF9-403F-84CD-7406D7D2AA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9" name="Text Box 15">
          <a:extLst>
            <a:ext uri="{FF2B5EF4-FFF2-40B4-BE49-F238E27FC236}">
              <a16:creationId xmlns:a16="http://schemas.microsoft.com/office/drawing/2014/main" id="{A9418347-E6B5-4DF3-9B6D-55F10BD99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0" name="Text Box 16">
          <a:extLst>
            <a:ext uri="{FF2B5EF4-FFF2-40B4-BE49-F238E27FC236}">
              <a16:creationId xmlns:a16="http://schemas.microsoft.com/office/drawing/2014/main" id="{258E47BC-42DD-40C1-8E50-1E88C68BF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1" name="Text Box 17">
          <a:extLst>
            <a:ext uri="{FF2B5EF4-FFF2-40B4-BE49-F238E27FC236}">
              <a16:creationId xmlns:a16="http://schemas.microsoft.com/office/drawing/2014/main" id="{712B1472-9425-497D-89A3-03708DD69A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2" name="Text Box 18">
          <a:extLst>
            <a:ext uri="{FF2B5EF4-FFF2-40B4-BE49-F238E27FC236}">
              <a16:creationId xmlns:a16="http://schemas.microsoft.com/office/drawing/2014/main" id="{04583874-CF72-4C81-830C-41B39BDDA5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3" name="Text Box 1">
          <a:extLst>
            <a:ext uri="{FF2B5EF4-FFF2-40B4-BE49-F238E27FC236}">
              <a16:creationId xmlns:a16="http://schemas.microsoft.com/office/drawing/2014/main" id="{43081196-08A5-4ECA-A602-C9FD708D2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4" name="Text Box 2">
          <a:extLst>
            <a:ext uri="{FF2B5EF4-FFF2-40B4-BE49-F238E27FC236}">
              <a16:creationId xmlns:a16="http://schemas.microsoft.com/office/drawing/2014/main" id="{F2A3BBB1-4044-4640-95C6-83EAA715F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5" name="Text Box 3">
          <a:extLst>
            <a:ext uri="{FF2B5EF4-FFF2-40B4-BE49-F238E27FC236}">
              <a16:creationId xmlns:a16="http://schemas.microsoft.com/office/drawing/2014/main" id="{16183514-AE3C-49BD-BAE6-7B38B168AE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6" name="Text Box 4">
          <a:extLst>
            <a:ext uri="{FF2B5EF4-FFF2-40B4-BE49-F238E27FC236}">
              <a16:creationId xmlns:a16="http://schemas.microsoft.com/office/drawing/2014/main" id="{B3AC8EA4-F369-41A1-921B-5862BAB49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7" name="Text Box 15">
          <a:extLst>
            <a:ext uri="{FF2B5EF4-FFF2-40B4-BE49-F238E27FC236}">
              <a16:creationId xmlns:a16="http://schemas.microsoft.com/office/drawing/2014/main" id="{930ECAC7-ECBC-4A6C-98BF-3FE7CB8DC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8" name="Text Box 16">
          <a:extLst>
            <a:ext uri="{FF2B5EF4-FFF2-40B4-BE49-F238E27FC236}">
              <a16:creationId xmlns:a16="http://schemas.microsoft.com/office/drawing/2014/main" id="{32272926-CD37-4974-B39C-A1B61F07E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9" name="Text Box 17">
          <a:extLst>
            <a:ext uri="{FF2B5EF4-FFF2-40B4-BE49-F238E27FC236}">
              <a16:creationId xmlns:a16="http://schemas.microsoft.com/office/drawing/2014/main" id="{3EF00FEA-C71D-403D-9A85-798BDCC22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0" name="Text Box 18">
          <a:extLst>
            <a:ext uri="{FF2B5EF4-FFF2-40B4-BE49-F238E27FC236}">
              <a16:creationId xmlns:a16="http://schemas.microsoft.com/office/drawing/2014/main" id="{63C49612-8FA2-4C5D-969E-B3267C33B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1" name="Text Box 1">
          <a:extLst>
            <a:ext uri="{FF2B5EF4-FFF2-40B4-BE49-F238E27FC236}">
              <a16:creationId xmlns:a16="http://schemas.microsoft.com/office/drawing/2014/main" id="{523ADBD3-421B-43DA-AD2B-81AF4092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2" name="Text Box 2">
          <a:extLst>
            <a:ext uri="{FF2B5EF4-FFF2-40B4-BE49-F238E27FC236}">
              <a16:creationId xmlns:a16="http://schemas.microsoft.com/office/drawing/2014/main" id="{D6448EEE-891D-4979-8CD0-457EB2355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3" name="Text Box 3">
          <a:extLst>
            <a:ext uri="{FF2B5EF4-FFF2-40B4-BE49-F238E27FC236}">
              <a16:creationId xmlns:a16="http://schemas.microsoft.com/office/drawing/2014/main" id="{7E37CA00-BCA8-424A-85C6-DD90E39EF6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4" name="Text Box 4">
          <a:extLst>
            <a:ext uri="{FF2B5EF4-FFF2-40B4-BE49-F238E27FC236}">
              <a16:creationId xmlns:a16="http://schemas.microsoft.com/office/drawing/2014/main" id="{BE6533FB-3CEF-466D-84AA-1823AE6E4B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5" name="Text Box 15">
          <a:extLst>
            <a:ext uri="{FF2B5EF4-FFF2-40B4-BE49-F238E27FC236}">
              <a16:creationId xmlns:a16="http://schemas.microsoft.com/office/drawing/2014/main" id="{1151A7D3-DB22-4A6E-9BF9-C86C528BA8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6" name="Text Box 16">
          <a:extLst>
            <a:ext uri="{FF2B5EF4-FFF2-40B4-BE49-F238E27FC236}">
              <a16:creationId xmlns:a16="http://schemas.microsoft.com/office/drawing/2014/main" id="{874FD44B-839F-455E-B862-8107A8921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7" name="Text Box 17">
          <a:extLst>
            <a:ext uri="{FF2B5EF4-FFF2-40B4-BE49-F238E27FC236}">
              <a16:creationId xmlns:a16="http://schemas.microsoft.com/office/drawing/2014/main" id="{1A736433-2ADC-474B-ADD3-DC6B8291B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8" name="Text Box 18">
          <a:extLst>
            <a:ext uri="{FF2B5EF4-FFF2-40B4-BE49-F238E27FC236}">
              <a16:creationId xmlns:a16="http://schemas.microsoft.com/office/drawing/2014/main" id="{9C6455C7-3280-4715-BBF8-0CE4CB2CA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9" name="Text Box 1">
          <a:extLst>
            <a:ext uri="{FF2B5EF4-FFF2-40B4-BE49-F238E27FC236}">
              <a16:creationId xmlns:a16="http://schemas.microsoft.com/office/drawing/2014/main" id="{0A71DF31-E198-4244-8D7B-83D69657FC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0" name="Text Box 2">
          <a:extLst>
            <a:ext uri="{FF2B5EF4-FFF2-40B4-BE49-F238E27FC236}">
              <a16:creationId xmlns:a16="http://schemas.microsoft.com/office/drawing/2014/main" id="{120B7272-A972-4DA8-BA5B-8237997F3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1" name="Text Box 3">
          <a:extLst>
            <a:ext uri="{FF2B5EF4-FFF2-40B4-BE49-F238E27FC236}">
              <a16:creationId xmlns:a16="http://schemas.microsoft.com/office/drawing/2014/main" id="{0393A330-D5B2-4F31-9736-4FE9889151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2" name="Text Box 4">
          <a:extLst>
            <a:ext uri="{FF2B5EF4-FFF2-40B4-BE49-F238E27FC236}">
              <a16:creationId xmlns:a16="http://schemas.microsoft.com/office/drawing/2014/main" id="{C0CEE338-9359-40F9-9C21-C4E1E23F3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3" name="Text Box 15">
          <a:extLst>
            <a:ext uri="{FF2B5EF4-FFF2-40B4-BE49-F238E27FC236}">
              <a16:creationId xmlns:a16="http://schemas.microsoft.com/office/drawing/2014/main" id="{30CA716A-390A-4C27-A0DF-707C45CFC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4" name="Text Box 16">
          <a:extLst>
            <a:ext uri="{FF2B5EF4-FFF2-40B4-BE49-F238E27FC236}">
              <a16:creationId xmlns:a16="http://schemas.microsoft.com/office/drawing/2014/main" id="{AF506836-0CE8-4A40-AA63-87FA1D874E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5" name="Text Box 17">
          <a:extLst>
            <a:ext uri="{FF2B5EF4-FFF2-40B4-BE49-F238E27FC236}">
              <a16:creationId xmlns:a16="http://schemas.microsoft.com/office/drawing/2014/main" id="{DBB62B13-C49C-4FA8-B680-C73971280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6" name="Text Box 18">
          <a:extLst>
            <a:ext uri="{FF2B5EF4-FFF2-40B4-BE49-F238E27FC236}">
              <a16:creationId xmlns:a16="http://schemas.microsoft.com/office/drawing/2014/main" id="{1C4DCCBA-2F66-4B81-A9FE-98593A8646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7" name="Text Box 1">
          <a:extLst>
            <a:ext uri="{FF2B5EF4-FFF2-40B4-BE49-F238E27FC236}">
              <a16:creationId xmlns:a16="http://schemas.microsoft.com/office/drawing/2014/main" id="{1A141327-70BB-45D8-9D37-16A7161A1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8" name="Text Box 2">
          <a:extLst>
            <a:ext uri="{FF2B5EF4-FFF2-40B4-BE49-F238E27FC236}">
              <a16:creationId xmlns:a16="http://schemas.microsoft.com/office/drawing/2014/main" id="{C198F43E-4D53-42AB-B422-CC3EB3B49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9" name="Text Box 3">
          <a:extLst>
            <a:ext uri="{FF2B5EF4-FFF2-40B4-BE49-F238E27FC236}">
              <a16:creationId xmlns:a16="http://schemas.microsoft.com/office/drawing/2014/main" id="{0E1AF9DA-5855-4CE3-A527-50BA8A64A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0" name="Text Box 4">
          <a:extLst>
            <a:ext uri="{FF2B5EF4-FFF2-40B4-BE49-F238E27FC236}">
              <a16:creationId xmlns:a16="http://schemas.microsoft.com/office/drawing/2014/main" id="{C49580E4-DD2D-4D2D-91F7-965D9D6011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1" name="Text Box 15">
          <a:extLst>
            <a:ext uri="{FF2B5EF4-FFF2-40B4-BE49-F238E27FC236}">
              <a16:creationId xmlns:a16="http://schemas.microsoft.com/office/drawing/2014/main" id="{ADD32007-E0FD-41D7-93B0-BE583126BE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2" name="Text Box 16">
          <a:extLst>
            <a:ext uri="{FF2B5EF4-FFF2-40B4-BE49-F238E27FC236}">
              <a16:creationId xmlns:a16="http://schemas.microsoft.com/office/drawing/2014/main" id="{EBD30C04-B32F-43D3-8A9E-1CA206398B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3" name="Text Box 17">
          <a:extLst>
            <a:ext uri="{FF2B5EF4-FFF2-40B4-BE49-F238E27FC236}">
              <a16:creationId xmlns:a16="http://schemas.microsoft.com/office/drawing/2014/main" id="{8380EADD-83E5-42B0-ACC5-F390E0CBBC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4" name="Text Box 18">
          <a:extLst>
            <a:ext uri="{FF2B5EF4-FFF2-40B4-BE49-F238E27FC236}">
              <a16:creationId xmlns:a16="http://schemas.microsoft.com/office/drawing/2014/main" id="{E4697DD4-A8F4-4F4A-AA13-0BEFD660E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5" name="Text Box 1">
          <a:extLst>
            <a:ext uri="{FF2B5EF4-FFF2-40B4-BE49-F238E27FC236}">
              <a16:creationId xmlns:a16="http://schemas.microsoft.com/office/drawing/2014/main" id="{C9E3BD54-658E-4AA9-85BA-CE0D446C3A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6" name="Text Box 2">
          <a:extLst>
            <a:ext uri="{FF2B5EF4-FFF2-40B4-BE49-F238E27FC236}">
              <a16:creationId xmlns:a16="http://schemas.microsoft.com/office/drawing/2014/main" id="{676A3ED3-8C97-4CD3-960D-29964EC51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7" name="Text Box 3">
          <a:extLst>
            <a:ext uri="{FF2B5EF4-FFF2-40B4-BE49-F238E27FC236}">
              <a16:creationId xmlns:a16="http://schemas.microsoft.com/office/drawing/2014/main" id="{C7015EAA-C267-44C6-AA7C-B474EB4660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8" name="Text Box 4">
          <a:extLst>
            <a:ext uri="{FF2B5EF4-FFF2-40B4-BE49-F238E27FC236}">
              <a16:creationId xmlns:a16="http://schemas.microsoft.com/office/drawing/2014/main" id="{24D75474-20CF-4A1D-914F-6567841291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9" name="Text Box 15">
          <a:extLst>
            <a:ext uri="{FF2B5EF4-FFF2-40B4-BE49-F238E27FC236}">
              <a16:creationId xmlns:a16="http://schemas.microsoft.com/office/drawing/2014/main" id="{65F7D8F5-6595-42D5-ADE7-57CC90421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0" name="Text Box 16">
          <a:extLst>
            <a:ext uri="{FF2B5EF4-FFF2-40B4-BE49-F238E27FC236}">
              <a16:creationId xmlns:a16="http://schemas.microsoft.com/office/drawing/2014/main" id="{D0751D8C-B2D7-424C-868F-653B04AA78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1" name="Text Box 17">
          <a:extLst>
            <a:ext uri="{FF2B5EF4-FFF2-40B4-BE49-F238E27FC236}">
              <a16:creationId xmlns:a16="http://schemas.microsoft.com/office/drawing/2014/main" id="{9C4DD176-A451-414A-9DB8-1EEFC3E09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2" name="Text Box 18">
          <a:extLst>
            <a:ext uri="{FF2B5EF4-FFF2-40B4-BE49-F238E27FC236}">
              <a16:creationId xmlns:a16="http://schemas.microsoft.com/office/drawing/2014/main" id="{D6713B64-AD57-4103-A0AA-5ED9CE84D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3" name="Text Box 1">
          <a:extLst>
            <a:ext uri="{FF2B5EF4-FFF2-40B4-BE49-F238E27FC236}">
              <a16:creationId xmlns:a16="http://schemas.microsoft.com/office/drawing/2014/main" id="{D96D5B8F-E6BC-40AF-AAB0-4593655A13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4" name="Text Box 2">
          <a:extLst>
            <a:ext uri="{FF2B5EF4-FFF2-40B4-BE49-F238E27FC236}">
              <a16:creationId xmlns:a16="http://schemas.microsoft.com/office/drawing/2014/main" id="{55601C57-FD0C-4450-81B6-2FFEB1AB3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5" name="Text Box 3">
          <a:extLst>
            <a:ext uri="{FF2B5EF4-FFF2-40B4-BE49-F238E27FC236}">
              <a16:creationId xmlns:a16="http://schemas.microsoft.com/office/drawing/2014/main" id="{D879621B-E8D0-4358-95CD-5FD07467B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6" name="Text Box 4">
          <a:extLst>
            <a:ext uri="{FF2B5EF4-FFF2-40B4-BE49-F238E27FC236}">
              <a16:creationId xmlns:a16="http://schemas.microsoft.com/office/drawing/2014/main" id="{034F9821-D3CF-4A88-8C23-4DA9110B1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7" name="Text Box 15">
          <a:extLst>
            <a:ext uri="{FF2B5EF4-FFF2-40B4-BE49-F238E27FC236}">
              <a16:creationId xmlns:a16="http://schemas.microsoft.com/office/drawing/2014/main" id="{36002923-BC9A-4607-B72C-A27CBCA0B1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8" name="Text Box 16">
          <a:extLst>
            <a:ext uri="{FF2B5EF4-FFF2-40B4-BE49-F238E27FC236}">
              <a16:creationId xmlns:a16="http://schemas.microsoft.com/office/drawing/2014/main" id="{4A1455C8-6AB5-4704-8F14-0CCBBF917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9" name="Text Box 17">
          <a:extLst>
            <a:ext uri="{FF2B5EF4-FFF2-40B4-BE49-F238E27FC236}">
              <a16:creationId xmlns:a16="http://schemas.microsoft.com/office/drawing/2014/main" id="{4EA29D07-8AEA-4489-A3FF-647314301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0" name="Text Box 18">
          <a:extLst>
            <a:ext uri="{FF2B5EF4-FFF2-40B4-BE49-F238E27FC236}">
              <a16:creationId xmlns:a16="http://schemas.microsoft.com/office/drawing/2014/main" id="{3925A730-CB5D-40E5-8191-7264DB2DF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1" name="Text Box 1">
          <a:extLst>
            <a:ext uri="{FF2B5EF4-FFF2-40B4-BE49-F238E27FC236}">
              <a16:creationId xmlns:a16="http://schemas.microsoft.com/office/drawing/2014/main" id="{143D6B72-E1AD-4C65-9723-9B0B83932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2" name="Text Box 2">
          <a:extLst>
            <a:ext uri="{FF2B5EF4-FFF2-40B4-BE49-F238E27FC236}">
              <a16:creationId xmlns:a16="http://schemas.microsoft.com/office/drawing/2014/main" id="{C10BEB13-1B46-4B6C-9EE9-6CF5AE7A6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3" name="Text Box 3">
          <a:extLst>
            <a:ext uri="{FF2B5EF4-FFF2-40B4-BE49-F238E27FC236}">
              <a16:creationId xmlns:a16="http://schemas.microsoft.com/office/drawing/2014/main" id="{58FCFFC9-4E65-42C1-84E4-EEB4C42A6C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4" name="Text Box 4">
          <a:extLst>
            <a:ext uri="{FF2B5EF4-FFF2-40B4-BE49-F238E27FC236}">
              <a16:creationId xmlns:a16="http://schemas.microsoft.com/office/drawing/2014/main" id="{4B4A84F8-F859-4898-A911-938C3C01A7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5" name="Text Box 15">
          <a:extLst>
            <a:ext uri="{FF2B5EF4-FFF2-40B4-BE49-F238E27FC236}">
              <a16:creationId xmlns:a16="http://schemas.microsoft.com/office/drawing/2014/main" id="{8F12A129-AC1E-4DFE-B298-D1997857FB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6" name="Text Box 16">
          <a:extLst>
            <a:ext uri="{FF2B5EF4-FFF2-40B4-BE49-F238E27FC236}">
              <a16:creationId xmlns:a16="http://schemas.microsoft.com/office/drawing/2014/main" id="{3DB9D54C-4B6A-477D-8BD9-E61819F031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7" name="Text Box 17">
          <a:extLst>
            <a:ext uri="{FF2B5EF4-FFF2-40B4-BE49-F238E27FC236}">
              <a16:creationId xmlns:a16="http://schemas.microsoft.com/office/drawing/2014/main" id="{EA543244-9882-4EEE-82DE-6BD909B8AB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8" name="Text Box 18">
          <a:extLst>
            <a:ext uri="{FF2B5EF4-FFF2-40B4-BE49-F238E27FC236}">
              <a16:creationId xmlns:a16="http://schemas.microsoft.com/office/drawing/2014/main" id="{4079E9BE-A9E3-48A6-A937-D41641EC23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9" name="Text Box 1">
          <a:extLst>
            <a:ext uri="{FF2B5EF4-FFF2-40B4-BE49-F238E27FC236}">
              <a16:creationId xmlns:a16="http://schemas.microsoft.com/office/drawing/2014/main" id="{11E67C1C-E5E7-4690-868D-518803D2B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0" name="Text Box 2">
          <a:extLst>
            <a:ext uri="{FF2B5EF4-FFF2-40B4-BE49-F238E27FC236}">
              <a16:creationId xmlns:a16="http://schemas.microsoft.com/office/drawing/2014/main" id="{9A82137E-8030-479E-9509-409A07E28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1" name="Text Box 3">
          <a:extLst>
            <a:ext uri="{FF2B5EF4-FFF2-40B4-BE49-F238E27FC236}">
              <a16:creationId xmlns:a16="http://schemas.microsoft.com/office/drawing/2014/main" id="{F7239640-6F29-4663-B212-7C643D1F5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2" name="Text Box 4">
          <a:extLst>
            <a:ext uri="{FF2B5EF4-FFF2-40B4-BE49-F238E27FC236}">
              <a16:creationId xmlns:a16="http://schemas.microsoft.com/office/drawing/2014/main" id="{B06D3A36-61AE-42B9-859A-A5F64BE64C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3" name="Text Box 15">
          <a:extLst>
            <a:ext uri="{FF2B5EF4-FFF2-40B4-BE49-F238E27FC236}">
              <a16:creationId xmlns:a16="http://schemas.microsoft.com/office/drawing/2014/main" id="{1F10E714-B611-4128-A74A-0BD876671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4" name="Text Box 16">
          <a:extLst>
            <a:ext uri="{FF2B5EF4-FFF2-40B4-BE49-F238E27FC236}">
              <a16:creationId xmlns:a16="http://schemas.microsoft.com/office/drawing/2014/main" id="{C24DB74A-8BE6-4E7D-BDE7-7A095A3EA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5" name="Text Box 17">
          <a:extLst>
            <a:ext uri="{FF2B5EF4-FFF2-40B4-BE49-F238E27FC236}">
              <a16:creationId xmlns:a16="http://schemas.microsoft.com/office/drawing/2014/main" id="{2378FA63-6A01-49CF-9320-27622FC16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6" name="Text Box 18">
          <a:extLst>
            <a:ext uri="{FF2B5EF4-FFF2-40B4-BE49-F238E27FC236}">
              <a16:creationId xmlns:a16="http://schemas.microsoft.com/office/drawing/2014/main" id="{FA4E52FB-0890-45A3-8C32-E1723F473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7" name="Text Box 1">
          <a:extLst>
            <a:ext uri="{FF2B5EF4-FFF2-40B4-BE49-F238E27FC236}">
              <a16:creationId xmlns:a16="http://schemas.microsoft.com/office/drawing/2014/main" id="{F8D2A8F9-1BBF-4C71-B0DA-8BE0735D8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8" name="Text Box 2">
          <a:extLst>
            <a:ext uri="{FF2B5EF4-FFF2-40B4-BE49-F238E27FC236}">
              <a16:creationId xmlns:a16="http://schemas.microsoft.com/office/drawing/2014/main" id="{2AC9A9E3-A555-4804-9024-3312A2017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9" name="Text Box 3">
          <a:extLst>
            <a:ext uri="{FF2B5EF4-FFF2-40B4-BE49-F238E27FC236}">
              <a16:creationId xmlns:a16="http://schemas.microsoft.com/office/drawing/2014/main" id="{EBCEA315-AB73-437C-8186-297A6BF30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0" name="Text Box 4">
          <a:extLst>
            <a:ext uri="{FF2B5EF4-FFF2-40B4-BE49-F238E27FC236}">
              <a16:creationId xmlns:a16="http://schemas.microsoft.com/office/drawing/2014/main" id="{187C8BE5-B033-410B-ACB4-B816DE62E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1" name="Text Box 15">
          <a:extLst>
            <a:ext uri="{FF2B5EF4-FFF2-40B4-BE49-F238E27FC236}">
              <a16:creationId xmlns:a16="http://schemas.microsoft.com/office/drawing/2014/main" id="{E3CA6B3A-25A6-4249-8867-E3B045565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2" name="Text Box 16">
          <a:extLst>
            <a:ext uri="{FF2B5EF4-FFF2-40B4-BE49-F238E27FC236}">
              <a16:creationId xmlns:a16="http://schemas.microsoft.com/office/drawing/2014/main" id="{0ECEE23A-4440-4622-9538-EE57F8A47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3" name="Text Box 17">
          <a:extLst>
            <a:ext uri="{FF2B5EF4-FFF2-40B4-BE49-F238E27FC236}">
              <a16:creationId xmlns:a16="http://schemas.microsoft.com/office/drawing/2014/main" id="{C96C5F86-3BB2-4B78-B8B0-DBFB56596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4" name="Text Box 18">
          <a:extLst>
            <a:ext uri="{FF2B5EF4-FFF2-40B4-BE49-F238E27FC236}">
              <a16:creationId xmlns:a16="http://schemas.microsoft.com/office/drawing/2014/main" id="{570080F4-B9F2-46BF-BEC7-0FBC13A6F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5" name="Text Box 1">
          <a:extLst>
            <a:ext uri="{FF2B5EF4-FFF2-40B4-BE49-F238E27FC236}">
              <a16:creationId xmlns:a16="http://schemas.microsoft.com/office/drawing/2014/main" id="{B774A2B8-37AB-4EA4-9822-26BC395052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6" name="Text Box 2">
          <a:extLst>
            <a:ext uri="{FF2B5EF4-FFF2-40B4-BE49-F238E27FC236}">
              <a16:creationId xmlns:a16="http://schemas.microsoft.com/office/drawing/2014/main" id="{B04AE893-4606-41D8-AE07-0BF4D4F97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7" name="Text Box 3">
          <a:extLst>
            <a:ext uri="{FF2B5EF4-FFF2-40B4-BE49-F238E27FC236}">
              <a16:creationId xmlns:a16="http://schemas.microsoft.com/office/drawing/2014/main" id="{2ABAA1DB-7B0D-4F33-A1B9-71190309B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8" name="Text Box 4">
          <a:extLst>
            <a:ext uri="{FF2B5EF4-FFF2-40B4-BE49-F238E27FC236}">
              <a16:creationId xmlns:a16="http://schemas.microsoft.com/office/drawing/2014/main" id="{4CDFAA1C-F99B-455E-B31A-4B58B3E40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9" name="Text Box 15">
          <a:extLst>
            <a:ext uri="{FF2B5EF4-FFF2-40B4-BE49-F238E27FC236}">
              <a16:creationId xmlns:a16="http://schemas.microsoft.com/office/drawing/2014/main" id="{DB60C39D-2B7B-43BD-A98E-E22E873B5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0" name="Text Box 16">
          <a:extLst>
            <a:ext uri="{FF2B5EF4-FFF2-40B4-BE49-F238E27FC236}">
              <a16:creationId xmlns:a16="http://schemas.microsoft.com/office/drawing/2014/main" id="{05396F80-84DA-4C17-B3E3-D84EEF219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1" name="Text Box 17">
          <a:extLst>
            <a:ext uri="{FF2B5EF4-FFF2-40B4-BE49-F238E27FC236}">
              <a16:creationId xmlns:a16="http://schemas.microsoft.com/office/drawing/2014/main" id="{56B14344-2B5D-4F5F-8960-960E9D4062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2" name="Text Box 18">
          <a:extLst>
            <a:ext uri="{FF2B5EF4-FFF2-40B4-BE49-F238E27FC236}">
              <a16:creationId xmlns:a16="http://schemas.microsoft.com/office/drawing/2014/main" id="{D1C7F78E-2315-4105-872A-FE374427A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3" name="Text Box 1">
          <a:extLst>
            <a:ext uri="{FF2B5EF4-FFF2-40B4-BE49-F238E27FC236}">
              <a16:creationId xmlns:a16="http://schemas.microsoft.com/office/drawing/2014/main" id="{9545F942-F334-439A-8EF9-B7B1C9200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4" name="Text Box 2">
          <a:extLst>
            <a:ext uri="{FF2B5EF4-FFF2-40B4-BE49-F238E27FC236}">
              <a16:creationId xmlns:a16="http://schemas.microsoft.com/office/drawing/2014/main" id="{09123CEF-3981-4AEC-B040-D539BB6F7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5" name="Text Box 3">
          <a:extLst>
            <a:ext uri="{FF2B5EF4-FFF2-40B4-BE49-F238E27FC236}">
              <a16:creationId xmlns:a16="http://schemas.microsoft.com/office/drawing/2014/main" id="{5E08C789-B384-4C53-AF17-87652ADE9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6" name="Text Box 4">
          <a:extLst>
            <a:ext uri="{FF2B5EF4-FFF2-40B4-BE49-F238E27FC236}">
              <a16:creationId xmlns:a16="http://schemas.microsoft.com/office/drawing/2014/main" id="{357657F4-67D9-42C8-82BA-03A77E66A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7" name="Text Box 15">
          <a:extLst>
            <a:ext uri="{FF2B5EF4-FFF2-40B4-BE49-F238E27FC236}">
              <a16:creationId xmlns:a16="http://schemas.microsoft.com/office/drawing/2014/main" id="{A8D6EB49-57DD-4857-AAC1-7AAF95D9A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8" name="Text Box 16">
          <a:extLst>
            <a:ext uri="{FF2B5EF4-FFF2-40B4-BE49-F238E27FC236}">
              <a16:creationId xmlns:a16="http://schemas.microsoft.com/office/drawing/2014/main" id="{2F36942D-2ADF-454C-965B-C90CAB9B5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9" name="Text Box 17">
          <a:extLst>
            <a:ext uri="{FF2B5EF4-FFF2-40B4-BE49-F238E27FC236}">
              <a16:creationId xmlns:a16="http://schemas.microsoft.com/office/drawing/2014/main" id="{CED4876A-49E3-455C-817B-93297A041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0" name="Text Box 18">
          <a:extLst>
            <a:ext uri="{FF2B5EF4-FFF2-40B4-BE49-F238E27FC236}">
              <a16:creationId xmlns:a16="http://schemas.microsoft.com/office/drawing/2014/main" id="{BD2ED237-C4FA-4863-9009-3EBB5C45C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1" name="Text Box 1">
          <a:extLst>
            <a:ext uri="{FF2B5EF4-FFF2-40B4-BE49-F238E27FC236}">
              <a16:creationId xmlns:a16="http://schemas.microsoft.com/office/drawing/2014/main" id="{90CFF31A-ED95-4798-91C3-D8A9BCD71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2" name="Text Box 2">
          <a:extLst>
            <a:ext uri="{FF2B5EF4-FFF2-40B4-BE49-F238E27FC236}">
              <a16:creationId xmlns:a16="http://schemas.microsoft.com/office/drawing/2014/main" id="{FBF67811-345F-4C70-AF37-BA66DE08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3" name="Text Box 3">
          <a:extLst>
            <a:ext uri="{FF2B5EF4-FFF2-40B4-BE49-F238E27FC236}">
              <a16:creationId xmlns:a16="http://schemas.microsoft.com/office/drawing/2014/main" id="{E1DF58BD-FC4F-45C2-BA3B-A720C46CC2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4" name="Text Box 4">
          <a:extLst>
            <a:ext uri="{FF2B5EF4-FFF2-40B4-BE49-F238E27FC236}">
              <a16:creationId xmlns:a16="http://schemas.microsoft.com/office/drawing/2014/main" id="{4EEC1B67-328C-4665-BA83-D40F3D983A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5" name="Text Box 15">
          <a:extLst>
            <a:ext uri="{FF2B5EF4-FFF2-40B4-BE49-F238E27FC236}">
              <a16:creationId xmlns:a16="http://schemas.microsoft.com/office/drawing/2014/main" id="{BCB0158D-5ACE-44C0-B0A7-3A02C72EE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6" name="Text Box 16">
          <a:extLst>
            <a:ext uri="{FF2B5EF4-FFF2-40B4-BE49-F238E27FC236}">
              <a16:creationId xmlns:a16="http://schemas.microsoft.com/office/drawing/2014/main" id="{8F6D7471-52C8-4A78-AD8C-F82838A829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7" name="Text Box 17">
          <a:extLst>
            <a:ext uri="{FF2B5EF4-FFF2-40B4-BE49-F238E27FC236}">
              <a16:creationId xmlns:a16="http://schemas.microsoft.com/office/drawing/2014/main" id="{1CE70CD1-39D4-4FD7-83C5-DEA2EC745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8" name="Text Box 18">
          <a:extLst>
            <a:ext uri="{FF2B5EF4-FFF2-40B4-BE49-F238E27FC236}">
              <a16:creationId xmlns:a16="http://schemas.microsoft.com/office/drawing/2014/main" id="{B83C4A4B-69DC-461E-8873-8F6026681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9" name="Text Box 1">
          <a:extLst>
            <a:ext uri="{FF2B5EF4-FFF2-40B4-BE49-F238E27FC236}">
              <a16:creationId xmlns:a16="http://schemas.microsoft.com/office/drawing/2014/main" id="{86EB9605-1223-4AAE-B5F8-D51FDDB4D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0" name="Text Box 2">
          <a:extLst>
            <a:ext uri="{FF2B5EF4-FFF2-40B4-BE49-F238E27FC236}">
              <a16:creationId xmlns:a16="http://schemas.microsoft.com/office/drawing/2014/main" id="{6474E258-665A-4B5E-92B0-C310A9976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1" name="Text Box 3">
          <a:extLst>
            <a:ext uri="{FF2B5EF4-FFF2-40B4-BE49-F238E27FC236}">
              <a16:creationId xmlns:a16="http://schemas.microsoft.com/office/drawing/2014/main" id="{D6810842-3357-445B-B150-59597BBC1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2" name="Text Box 4">
          <a:extLst>
            <a:ext uri="{FF2B5EF4-FFF2-40B4-BE49-F238E27FC236}">
              <a16:creationId xmlns:a16="http://schemas.microsoft.com/office/drawing/2014/main" id="{F7CD33C9-DFFF-4A78-9E15-F2E5B9C10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3" name="Text Box 15">
          <a:extLst>
            <a:ext uri="{FF2B5EF4-FFF2-40B4-BE49-F238E27FC236}">
              <a16:creationId xmlns:a16="http://schemas.microsoft.com/office/drawing/2014/main" id="{338DBAAF-C6E1-46C0-86D8-090C215BF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4" name="Text Box 16">
          <a:extLst>
            <a:ext uri="{FF2B5EF4-FFF2-40B4-BE49-F238E27FC236}">
              <a16:creationId xmlns:a16="http://schemas.microsoft.com/office/drawing/2014/main" id="{AF7526AA-B427-4BE1-AC2B-1A5FA4F83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5" name="Text Box 17">
          <a:extLst>
            <a:ext uri="{FF2B5EF4-FFF2-40B4-BE49-F238E27FC236}">
              <a16:creationId xmlns:a16="http://schemas.microsoft.com/office/drawing/2014/main" id="{CF06F8F3-AC33-4332-9C6D-03892F354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6" name="Text Box 18">
          <a:extLst>
            <a:ext uri="{FF2B5EF4-FFF2-40B4-BE49-F238E27FC236}">
              <a16:creationId xmlns:a16="http://schemas.microsoft.com/office/drawing/2014/main" id="{9D090B3A-60BB-4A8B-84B0-4CED2C5C2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7" name="Text Box 1">
          <a:extLst>
            <a:ext uri="{FF2B5EF4-FFF2-40B4-BE49-F238E27FC236}">
              <a16:creationId xmlns:a16="http://schemas.microsoft.com/office/drawing/2014/main" id="{15FC0170-F684-4F87-8A08-23C8EECA3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8" name="Text Box 2">
          <a:extLst>
            <a:ext uri="{FF2B5EF4-FFF2-40B4-BE49-F238E27FC236}">
              <a16:creationId xmlns:a16="http://schemas.microsoft.com/office/drawing/2014/main" id="{B8EECD53-CA39-4007-A653-FF343C9B2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9" name="Text Box 3">
          <a:extLst>
            <a:ext uri="{FF2B5EF4-FFF2-40B4-BE49-F238E27FC236}">
              <a16:creationId xmlns:a16="http://schemas.microsoft.com/office/drawing/2014/main" id="{C63DF208-7E7B-47B5-88D2-B9B80A72C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0" name="Text Box 4">
          <a:extLst>
            <a:ext uri="{FF2B5EF4-FFF2-40B4-BE49-F238E27FC236}">
              <a16:creationId xmlns:a16="http://schemas.microsoft.com/office/drawing/2014/main" id="{39F7900E-998D-4FF3-9FF9-D7E3F7527F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1" name="Text Box 15">
          <a:extLst>
            <a:ext uri="{FF2B5EF4-FFF2-40B4-BE49-F238E27FC236}">
              <a16:creationId xmlns:a16="http://schemas.microsoft.com/office/drawing/2014/main" id="{46D57A5C-1FDA-4474-8496-8255FF9A9C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2" name="Text Box 16">
          <a:extLst>
            <a:ext uri="{FF2B5EF4-FFF2-40B4-BE49-F238E27FC236}">
              <a16:creationId xmlns:a16="http://schemas.microsoft.com/office/drawing/2014/main" id="{565EFC4A-D5DB-4F88-8DB6-01616408F7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3" name="Text Box 17">
          <a:extLst>
            <a:ext uri="{FF2B5EF4-FFF2-40B4-BE49-F238E27FC236}">
              <a16:creationId xmlns:a16="http://schemas.microsoft.com/office/drawing/2014/main" id="{0C3CE5F0-A38F-4A4A-ACDA-C46F05184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4" name="Text Box 18">
          <a:extLst>
            <a:ext uri="{FF2B5EF4-FFF2-40B4-BE49-F238E27FC236}">
              <a16:creationId xmlns:a16="http://schemas.microsoft.com/office/drawing/2014/main" id="{BEAFF0D4-86A6-49CD-B641-14BB08F9A5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5" name="Text Box 1">
          <a:extLst>
            <a:ext uri="{FF2B5EF4-FFF2-40B4-BE49-F238E27FC236}">
              <a16:creationId xmlns:a16="http://schemas.microsoft.com/office/drawing/2014/main" id="{D0A13E6E-661E-4579-964F-E96B05A01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6" name="Text Box 2">
          <a:extLst>
            <a:ext uri="{FF2B5EF4-FFF2-40B4-BE49-F238E27FC236}">
              <a16:creationId xmlns:a16="http://schemas.microsoft.com/office/drawing/2014/main" id="{7F31351D-54E2-4BC6-BD92-0C4145716D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7" name="Text Box 3">
          <a:extLst>
            <a:ext uri="{FF2B5EF4-FFF2-40B4-BE49-F238E27FC236}">
              <a16:creationId xmlns:a16="http://schemas.microsoft.com/office/drawing/2014/main" id="{3ED54864-170C-4591-A6AA-A36094E85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8" name="Text Box 4">
          <a:extLst>
            <a:ext uri="{FF2B5EF4-FFF2-40B4-BE49-F238E27FC236}">
              <a16:creationId xmlns:a16="http://schemas.microsoft.com/office/drawing/2014/main" id="{E7E0E937-F369-4587-97D1-E0D4AD6F82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9" name="Text Box 15">
          <a:extLst>
            <a:ext uri="{FF2B5EF4-FFF2-40B4-BE49-F238E27FC236}">
              <a16:creationId xmlns:a16="http://schemas.microsoft.com/office/drawing/2014/main" id="{DE359094-72BB-4685-87A1-03AC1DE2BF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0" name="Text Box 16">
          <a:extLst>
            <a:ext uri="{FF2B5EF4-FFF2-40B4-BE49-F238E27FC236}">
              <a16:creationId xmlns:a16="http://schemas.microsoft.com/office/drawing/2014/main" id="{A96CC20D-36CE-4D1B-BC4D-086012982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1" name="Text Box 17">
          <a:extLst>
            <a:ext uri="{FF2B5EF4-FFF2-40B4-BE49-F238E27FC236}">
              <a16:creationId xmlns:a16="http://schemas.microsoft.com/office/drawing/2014/main" id="{F0C61C26-EE53-4203-B949-E095ED15D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2" name="Text Box 18">
          <a:extLst>
            <a:ext uri="{FF2B5EF4-FFF2-40B4-BE49-F238E27FC236}">
              <a16:creationId xmlns:a16="http://schemas.microsoft.com/office/drawing/2014/main" id="{02FFF7BF-9221-4AB6-B8AA-6111323E1B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3" name="Text Box 1">
          <a:extLst>
            <a:ext uri="{FF2B5EF4-FFF2-40B4-BE49-F238E27FC236}">
              <a16:creationId xmlns:a16="http://schemas.microsoft.com/office/drawing/2014/main" id="{7EDC3B10-F71B-439F-ADC9-010D4EA039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4" name="Text Box 2">
          <a:extLst>
            <a:ext uri="{FF2B5EF4-FFF2-40B4-BE49-F238E27FC236}">
              <a16:creationId xmlns:a16="http://schemas.microsoft.com/office/drawing/2014/main" id="{2D5498EF-45E0-4A31-8207-B448D5D8E1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5" name="Text Box 3">
          <a:extLst>
            <a:ext uri="{FF2B5EF4-FFF2-40B4-BE49-F238E27FC236}">
              <a16:creationId xmlns:a16="http://schemas.microsoft.com/office/drawing/2014/main" id="{784F81CC-949A-45C5-88DE-38B647577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6" name="Text Box 4">
          <a:extLst>
            <a:ext uri="{FF2B5EF4-FFF2-40B4-BE49-F238E27FC236}">
              <a16:creationId xmlns:a16="http://schemas.microsoft.com/office/drawing/2014/main" id="{932183BE-2D60-45E7-AFCF-E3E100EEC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7" name="Text Box 15">
          <a:extLst>
            <a:ext uri="{FF2B5EF4-FFF2-40B4-BE49-F238E27FC236}">
              <a16:creationId xmlns:a16="http://schemas.microsoft.com/office/drawing/2014/main" id="{19353960-32B5-4AF3-9BEE-FC0ED1B90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8" name="Text Box 16">
          <a:extLst>
            <a:ext uri="{FF2B5EF4-FFF2-40B4-BE49-F238E27FC236}">
              <a16:creationId xmlns:a16="http://schemas.microsoft.com/office/drawing/2014/main" id="{602FDC31-9FEE-49C8-B560-9F71F83C8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9" name="Text Box 17">
          <a:extLst>
            <a:ext uri="{FF2B5EF4-FFF2-40B4-BE49-F238E27FC236}">
              <a16:creationId xmlns:a16="http://schemas.microsoft.com/office/drawing/2014/main" id="{6A16354A-6D27-401F-8C43-E5502CDB1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0" name="Text Box 18">
          <a:extLst>
            <a:ext uri="{FF2B5EF4-FFF2-40B4-BE49-F238E27FC236}">
              <a16:creationId xmlns:a16="http://schemas.microsoft.com/office/drawing/2014/main" id="{1EF5A460-9912-4ECD-9979-7B9D9E3122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1" name="Text Box 1">
          <a:extLst>
            <a:ext uri="{FF2B5EF4-FFF2-40B4-BE49-F238E27FC236}">
              <a16:creationId xmlns:a16="http://schemas.microsoft.com/office/drawing/2014/main" id="{B86EFB33-756B-4F4F-984B-E7B13FEF02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2" name="Text Box 2">
          <a:extLst>
            <a:ext uri="{FF2B5EF4-FFF2-40B4-BE49-F238E27FC236}">
              <a16:creationId xmlns:a16="http://schemas.microsoft.com/office/drawing/2014/main" id="{BE27222C-4FD5-432A-B4F0-B0EB4A901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3" name="Text Box 3">
          <a:extLst>
            <a:ext uri="{FF2B5EF4-FFF2-40B4-BE49-F238E27FC236}">
              <a16:creationId xmlns:a16="http://schemas.microsoft.com/office/drawing/2014/main" id="{74EB20EE-8C38-4AA2-B0D4-DBF10CBE3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4" name="Text Box 4">
          <a:extLst>
            <a:ext uri="{FF2B5EF4-FFF2-40B4-BE49-F238E27FC236}">
              <a16:creationId xmlns:a16="http://schemas.microsoft.com/office/drawing/2014/main" id="{319FB29A-969D-4939-88D2-9B04CEF885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5" name="Text Box 15">
          <a:extLst>
            <a:ext uri="{FF2B5EF4-FFF2-40B4-BE49-F238E27FC236}">
              <a16:creationId xmlns:a16="http://schemas.microsoft.com/office/drawing/2014/main" id="{65524BCD-3C52-4872-8B18-3B1925850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6" name="Text Box 16">
          <a:extLst>
            <a:ext uri="{FF2B5EF4-FFF2-40B4-BE49-F238E27FC236}">
              <a16:creationId xmlns:a16="http://schemas.microsoft.com/office/drawing/2014/main" id="{5A38FE69-15B1-4C1C-AB28-6987FD19C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7" name="Text Box 17">
          <a:extLst>
            <a:ext uri="{FF2B5EF4-FFF2-40B4-BE49-F238E27FC236}">
              <a16:creationId xmlns:a16="http://schemas.microsoft.com/office/drawing/2014/main" id="{4374D445-F4E4-40AC-BBB8-B2698ACF2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8" name="Text Box 18">
          <a:extLst>
            <a:ext uri="{FF2B5EF4-FFF2-40B4-BE49-F238E27FC236}">
              <a16:creationId xmlns:a16="http://schemas.microsoft.com/office/drawing/2014/main" id="{AB6A2CF9-7C0E-44CB-BF96-04653D768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9" name="Text Box 1">
          <a:extLst>
            <a:ext uri="{FF2B5EF4-FFF2-40B4-BE49-F238E27FC236}">
              <a16:creationId xmlns:a16="http://schemas.microsoft.com/office/drawing/2014/main" id="{D6433D91-0F34-448A-BF0B-AB1CF3826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0" name="Text Box 2">
          <a:extLst>
            <a:ext uri="{FF2B5EF4-FFF2-40B4-BE49-F238E27FC236}">
              <a16:creationId xmlns:a16="http://schemas.microsoft.com/office/drawing/2014/main" id="{4E0F4F67-2DDA-4BBD-B50A-06F6EF02ED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1" name="Text Box 3">
          <a:extLst>
            <a:ext uri="{FF2B5EF4-FFF2-40B4-BE49-F238E27FC236}">
              <a16:creationId xmlns:a16="http://schemas.microsoft.com/office/drawing/2014/main" id="{F82DB7F8-2B56-41FD-8326-6DD0116E6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2" name="Text Box 4">
          <a:extLst>
            <a:ext uri="{FF2B5EF4-FFF2-40B4-BE49-F238E27FC236}">
              <a16:creationId xmlns:a16="http://schemas.microsoft.com/office/drawing/2014/main" id="{D97C0485-8005-4640-A745-1784B758D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3" name="Text Box 15">
          <a:extLst>
            <a:ext uri="{FF2B5EF4-FFF2-40B4-BE49-F238E27FC236}">
              <a16:creationId xmlns:a16="http://schemas.microsoft.com/office/drawing/2014/main" id="{BBD230C6-16E1-4D10-913D-D270E7929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4" name="Text Box 16">
          <a:extLst>
            <a:ext uri="{FF2B5EF4-FFF2-40B4-BE49-F238E27FC236}">
              <a16:creationId xmlns:a16="http://schemas.microsoft.com/office/drawing/2014/main" id="{1408054B-00AE-4BAB-82EC-D0A48D3501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5" name="Text Box 17">
          <a:extLst>
            <a:ext uri="{FF2B5EF4-FFF2-40B4-BE49-F238E27FC236}">
              <a16:creationId xmlns:a16="http://schemas.microsoft.com/office/drawing/2014/main" id="{2B803500-8745-4393-A071-664A397C3A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6" name="Text Box 18">
          <a:extLst>
            <a:ext uri="{FF2B5EF4-FFF2-40B4-BE49-F238E27FC236}">
              <a16:creationId xmlns:a16="http://schemas.microsoft.com/office/drawing/2014/main" id="{B8E45985-B34F-4A71-BEB9-C88BF7F0A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7" name="Text Box 1">
          <a:extLst>
            <a:ext uri="{FF2B5EF4-FFF2-40B4-BE49-F238E27FC236}">
              <a16:creationId xmlns:a16="http://schemas.microsoft.com/office/drawing/2014/main" id="{B15A01C4-B041-4292-8F13-0AEBBD06C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8" name="Text Box 2">
          <a:extLst>
            <a:ext uri="{FF2B5EF4-FFF2-40B4-BE49-F238E27FC236}">
              <a16:creationId xmlns:a16="http://schemas.microsoft.com/office/drawing/2014/main" id="{46CA18E2-FA17-405F-9546-C85D9B868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9" name="Text Box 3">
          <a:extLst>
            <a:ext uri="{FF2B5EF4-FFF2-40B4-BE49-F238E27FC236}">
              <a16:creationId xmlns:a16="http://schemas.microsoft.com/office/drawing/2014/main" id="{4E5EC617-8DC1-46BE-BE32-7F5FD7478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0" name="Text Box 4">
          <a:extLst>
            <a:ext uri="{FF2B5EF4-FFF2-40B4-BE49-F238E27FC236}">
              <a16:creationId xmlns:a16="http://schemas.microsoft.com/office/drawing/2014/main" id="{530BB911-BAF1-4FA4-A84A-041EA07A7F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1" name="Text Box 15">
          <a:extLst>
            <a:ext uri="{FF2B5EF4-FFF2-40B4-BE49-F238E27FC236}">
              <a16:creationId xmlns:a16="http://schemas.microsoft.com/office/drawing/2014/main" id="{F95C75C3-73D7-4BB9-BC8E-FA2D29D97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2" name="Text Box 16">
          <a:extLst>
            <a:ext uri="{FF2B5EF4-FFF2-40B4-BE49-F238E27FC236}">
              <a16:creationId xmlns:a16="http://schemas.microsoft.com/office/drawing/2014/main" id="{37723A0D-5F9F-423D-981B-D3056A2F17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3" name="Text Box 17">
          <a:extLst>
            <a:ext uri="{FF2B5EF4-FFF2-40B4-BE49-F238E27FC236}">
              <a16:creationId xmlns:a16="http://schemas.microsoft.com/office/drawing/2014/main" id="{89D3D11D-C676-426B-921A-6CF866512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4" name="Text Box 18">
          <a:extLst>
            <a:ext uri="{FF2B5EF4-FFF2-40B4-BE49-F238E27FC236}">
              <a16:creationId xmlns:a16="http://schemas.microsoft.com/office/drawing/2014/main" id="{17CF428E-A601-4FF3-B778-7B994903B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5" name="Text Box 1">
          <a:extLst>
            <a:ext uri="{FF2B5EF4-FFF2-40B4-BE49-F238E27FC236}">
              <a16:creationId xmlns:a16="http://schemas.microsoft.com/office/drawing/2014/main" id="{6957161C-F0D5-46B2-8C85-74A879FF1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6" name="Text Box 2">
          <a:extLst>
            <a:ext uri="{FF2B5EF4-FFF2-40B4-BE49-F238E27FC236}">
              <a16:creationId xmlns:a16="http://schemas.microsoft.com/office/drawing/2014/main" id="{3D001AF1-D41A-480B-A565-765432802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7" name="Text Box 3">
          <a:extLst>
            <a:ext uri="{FF2B5EF4-FFF2-40B4-BE49-F238E27FC236}">
              <a16:creationId xmlns:a16="http://schemas.microsoft.com/office/drawing/2014/main" id="{7CEDBB16-B4DD-4B1C-A6FC-FD4B3BA3DB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8" name="Text Box 4">
          <a:extLst>
            <a:ext uri="{FF2B5EF4-FFF2-40B4-BE49-F238E27FC236}">
              <a16:creationId xmlns:a16="http://schemas.microsoft.com/office/drawing/2014/main" id="{4A364C4A-80D6-49EC-A901-0D1573FF0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9" name="Text Box 15">
          <a:extLst>
            <a:ext uri="{FF2B5EF4-FFF2-40B4-BE49-F238E27FC236}">
              <a16:creationId xmlns:a16="http://schemas.microsoft.com/office/drawing/2014/main" id="{2CC61207-2861-4BA0-A3B7-589D03DBF5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0" name="Text Box 16">
          <a:extLst>
            <a:ext uri="{FF2B5EF4-FFF2-40B4-BE49-F238E27FC236}">
              <a16:creationId xmlns:a16="http://schemas.microsoft.com/office/drawing/2014/main" id="{CB62DB9B-7C62-454B-B56D-371827270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1" name="Text Box 17">
          <a:extLst>
            <a:ext uri="{FF2B5EF4-FFF2-40B4-BE49-F238E27FC236}">
              <a16:creationId xmlns:a16="http://schemas.microsoft.com/office/drawing/2014/main" id="{5910497E-6E63-4C0C-8881-9D44C4FF0F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2" name="Text Box 18">
          <a:extLst>
            <a:ext uri="{FF2B5EF4-FFF2-40B4-BE49-F238E27FC236}">
              <a16:creationId xmlns:a16="http://schemas.microsoft.com/office/drawing/2014/main" id="{6890A8C6-F3F4-4FC5-9D3F-3F289948E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3" name="Text Box 1">
          <a:extLst>
            <a:ext uri="{FF2B5EF4-FFF2-40B4-BE49-F238E27FC236}">
              <a16:creationId xmlns:a16="http://schemas.microsoft.com/office/drawing/2014/main" id="{1A88367E-8ADE-4BF0-89ED-9D44C55F9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4" name="Text Box 2">
          <a:extLst>
            <a:ext uri="{FF2B5EF4-FFF2-40B4-BE49-F238E27FC236}">
              <a16:creationId xmlns:a16="http://schemas.microsoft.com/office/drawing/2014/main" id="{34519546-F50B-437E-AA2E-6E35DC1181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5" name="Text Box 3">
          <a:extLst>
            <a:ext uri="{FF2B5EF4-FFF2-40B4-BE49-F238E27FC236}">
              <a16:creationId xmlns:a16="http://schemas.microsoft.com/office/drawing/2014/main" id="{7D4C69C0-1B4D-46CB-BF3E-88CF14664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6" name="Text Box 4">
          <a:extLst>
            <a:ext uri="{FF2B5EF4-FFF2-40B4-BE49-F238E27FC236}">
              <a16:creationId xmlns:a16="http://schemas.microsoft.com/office/drawing/2014/main" id="{99DD4FDF-1064-40E4-93BF-DF3BCC9A66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7" name="Text Box 15">
          <a:extLst>
            <a:ext uri="{FF2B5EF4-FFF2-40B4-BE49-F238E27FC236}">
              <a16:creationId xmlns:a16="http://schemas.microsoft.com/office/drawing/2014/main" id="{4350E2E4-306A-4E1D-8FA6-1B52D33E3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8" name="Text Box 16">
          <a:extLst>
            <a:ext uri="{FF2B5EF4-FFF2-40B4-BE49-F238E27FC236}">
              <a16:creationId xmlns:a16="http://schemas.microsoft.com/office/drawing/2014/main" id="{D00433F9-3DFF-4E8D-A38F-90E11B33F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9" name="Text Box 17">
          <a:extLst>
            <a:ext uri="{FF2B5EF4-FFF2-40B4-BE49-F238E27FC236}">
              <a16:creationId xmlns:a16="http://schemas.microsoft.com/office/drawing/2014/main" id="{F306A67F-5FB1-4B83-A04B-D20C59C9C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0" name="Text Box 18">
          <a:extLst>
            <a:ext uri="{FF2B5EF4-FFF2-40B4-BE49-F238E27FC236}">
              <a16:creationId xmlns:a16="http://schemas.microsoft.com/office/drawing/2014/main" id="{900ECCCA-80F9-4DAB-9C98-E990FC45A4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1" name="Text Box 1">
          <a:extLst>
            <a:ext uri="{FF2B5EF4-FFF2-40B4-BE49-F238E27FC236}">
              <a16:creationId xmlns:a16="http://schemas.microsoft.com/office/drawing/2014/main" id="{F5138221-C30C-46F0-8868-4503D71E68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2" name="Text Box 2">
          <a:extLst>
            <a:ext uri="{FF2B5EF4-FFF2-40B4-BE49-F238E27FC236}">
              <a16:creationId xmlns:a16="http://schemas.microsoft.com/office/drawing/2014/main" id="{0E51A4D5-259C-4F92-8D7D-E567F2163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3" name="Text Box 3">
          <a:extLst>
            <a:ext uri="{FF2B5EF4-FFF2-40B4-BE49-F238E27FC236}">
              <a16:creationId xmlns:a16="http://schemas.microsoft.com/office/drawing/2014/main" id="{E60B47C8-A75C-44CD-9D75-C5AE2E5F6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4" name="Text Box 4">
          <a:extLst>
            <a:ext uri="{FF2B5EF4-FFF2-40B4-BE49-F238E27FC236}">
              <a16:creationId xmlns:a16="http://schemas.microsoft.com/office/drawing/2014/main" id="{FBC08D7B-13E9-4A9F-A3F1-8838390F64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5" name="Text Box 15">
          <a:extLst>
            <a:ext uri="{FF2B5EF4-FFF2-40B4-BE49-F238E27FC236}">
              <a16:creationId xmlns:a16="http://schemas.microsoft.com/office/drawing/2014/main" id="{4413729B-BE86-4A35-9BB4-9A3942765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6" name="Text Box 16">
          <a:extLst>
            <a:ext uri="{FF2B5EF4-FFF2-40B4-BE49-F238E27FC236}">
              <a16:creationId xmlns:a16="http://schemas.microsoft.com/office/drawing/2014/main" id="{2B10B15E-7D49-4106-AF35-56B56EDC2C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7" name="Text Box 17">
          <a:extLst>
            <a:ext uri="{FF2B5EF4-FFF2-40B4-BE49-F238E27FC236}">
              <a16:creationId xmlns:a16="http://schemas.microsoft.com/office/drawing/2014/main" id="{A221909D-ED5D-4870-B5AA-92DD12278A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8" name="Text Box 18">
          <a:extLst>
            <a:ext uri="{FF2B5EF4-FFF2-40B4-BE49-F238E27FC236}">
              <a16:creationId xmlns:a16="http://schemas.microsoft.com/office/drawing/2014/main" id="{48775495-7F3B-47ED-81FC-C184798DD5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9" name="Text Box 1">
          <a:extLst>
            <a:ext uri="{FF2B5EF4-FFF2-40B4-BE49-F238E27FC236}">
              <a16:creationId xmlns:a16="http://schemas.microsoft.com/office/drawing/2014/main" id="{07311B0A-D416-45C7-B169-597AF2E3B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0" name="Text Box 2">
          <a:extLst>
            <a:ext uri="{FF2B5EF4-FFF2-40B4-BE49-F238E27FC236}">
              <a16:creationId xmlns:a16="http://schemas.microsoft.com/office/drawing/2014/main" id="{4E6CD62B-5B16-4874-A6D2-7BADB466E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1" name="Text Box 3">
          <a:extLst>
            <a:ext uri="{FF2B5EF4-FFF2-40B4-BE49-F238E27FC236}">
              <a16:creationId xmlns:a16="http://schemas.microsoft.com/office/drawing/2014/main" id="{8F5058EB-889B-44E2-9D62-0AC9DBE046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2" name="Text Box 4">
          <a:extLst>
            <a:ext uri="{FF2B5EF4-FFF2-40B4-BE49-F238E27FC236}">
              <a16:creationId xmlns:a16="http://schemas.microsoft.com/office/drawing/2014/main" id="{A9F77C5C-1D77-4A1C-8375-BDC8AC9870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3" name="Text Box 15">
          <a:extLst>
            <a:ext uri="{FF2B5EF4-FFF2-40B4-BE49-F238E27FC236}">
              <a16:creationId xmlns:a16="http://schemas.microsoft.com/office/drawing/2014/main" id="{14A0D214-3E4B-42A2-B954-19B7AD1BDC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4" name="Text Box 16">
          <a:extLst>
            <a:ext uri="{FF2B5EF4-FFF2-40B4-BE49-F238E27FC236}">
              <a16:creationId xmlns:a16="http://schemas.microsoft.com/office/drawing/2014/main" id="{4F2C3323-DB4B-467C-B42B-22CCA71136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5" name="Text Box 17">
          <a:extLst>
            <a:ext uri="{FF2B5EF4-FFF2-40B4-BE49-F238E27FC236}">
              <a16:creationId xmlns:a16="http://schemas.microsoft.com/office/drawing/2014/main" id="{D95E50D6-A32D-4F16-B4E3-215DDDD066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6" name="Text Box 18">
          <a:extLst>
            <a:ext uri="{FF2B5EF4-FFF2-40B4-BE49-F238E27FC236}">
              <a16:creationId xmlns:a16="http://schemas.microsoft.com/office/drawing/2014/main" id="{0D8AE070-F9DA-40D9-A949-2BABEC4E3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7" name="Text Box 1">
          <a:extLst>
            <a:ext uri="{FF2B5EF4-FFF2-40B4-BE49-F238E27FC236}">
              <a16:creationId xmlns:a16="http://schemas.microsoft.com/office/drawing/2014/main" id="{8BA9C450-96C1-4E54-A065-61B72E891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8" name="Text Box 2">
          <a:extLst>
            <a:ext uri="{FF2B5EF4-FFF2-40B4-BE49-F238E27FC236}">
              <a16:creationId xmlns:a16="http://schemas.microsoft.com/office/drawing/2014/main" id="{AA81BEF2-50C5-43D7-815F-1AD2AB7341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9" name="Text Box 3">
          <a:extLst>
            <a:ext uri="{FF2B5EF4-FFF2-40B4-BE49-F238E27FC236}">
              <a16:creationId xmlns:a16="http://schemas.microsoft.com/office/drawing/2014/main" id="{48C8A01C-E688-4F45-9F9B-C68700277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0" name="Text Box 4">
          <a:extLst>
            <a:ext uri="{FF2B5EF4-FFF2-40B4-BE49-F238E27FC236}">
              <a16:creationId xmlns:a16="http://schemas.microsoft.com/office/drawing/2014/main" id="{7A16E0FD-2EF6-44D6-A015-D4E190126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1" name="Text Box 15">
          <a:extLst>
            <a:ext uri="{FF2B5EF4-FFF2-40B4-BE49-F238E27FC236}">
              <a16:creationId xmlns:a16="http://schemas.microsoft.com/office/drawing/2014/main" id="{844DA40A-C67A-497B-9076-3066210C0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2" name="Text Box 16">
          <a:extLst>
            <a:ext uri="{FF2B5EF4-FFF2-40B4-BE49-F238E27FC236}">
              <a16:creationId xmlns:a16="http://schemas.microsoft.com/office/drawing/2014/main" id="{90585055-2E61-41C7-8E5A-667E6C9062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3" name="Text Box 17">
          <a:extLst>
            <a:ext uri="{FF2B5EF4-FFF2-40B4-BE49-F238E27FC236}">
              <a16:creationId xmlns:a16="http://schemas.microsoft.com/office/drawing/2014/main" id="{1D6D7FBE-5619-47D8-A0CE-C0AC9587B4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4" name="Text Box 18">
          <a:extLst>
            <a:ext uri="{FF2B5EF4-FFF2-40B4-BE49-F238E27FC236}">
              <a16:creationId xmlns:a16="http://schemas.microsoft.com/office/drawing/2014/main" id="{6369A4AF-45BF-40C0-B954-EE006501D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5" name="Text Box 1">
          <a:extLst>
            <a:ext uri="{FF2B5EF4-FFF2-40B4-BE49-F238E27FC236}">
              <a16:creationId xmlns:a16="http://schemas.microsoft.com/office/drawing/2014/main" id="{49F4E8C3-A176-4D75-9890-6A26930297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6" name="Text Box 2">
          <a:extLst>
            <a:ext uri="{FF2B5EF4-FFF2-40B4-BE49-F238E27FC236}">
              <a16:creationId xmlns:a16="http://schemas.microsoft.com/office/drawing/2014/main" id="{BD979215-38F7-425D-B437-0155BB87F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7" name="Text Box 3">
          <a:extLst>
            <a:ext uri="{FF2B5EF4-FFF2-40B4-BE49-F238E27FC236}">
              <a16:creationId xmlns:a16="http://schemas.microsoft.com/office/drawing/2014/main" id="{D8E35BD4-D695-4EE3-8504-B414CEA697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8" name="Text Box 4">
          <a:extLst>
            <a:ext uri="{FF2B5EF4-FFF2-40B4-BE49-F238E27FC236}">
              <a16:creationId xmlns:a16="http://schemas.microsoft.com/office/drawing/2014/main" id="{E56B636C-2A8F-4526-9C8F-B7E8E83A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9" name="Text Box 15">
          <a:extLst>
            <a:ext uri="{FF2B5EF4-FFF2-40B4-BE49-F238E27FC236}">
              <a16:creationId xmlns:a16="http://schemas.microsoft.com/office/drawing/2014/main" id="{5B75445C-9040-4793-AD2F-E4B39175E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0" name="Text Box 16">
          <a:extLst>
            <a:ext uri="{FF2B5EF4-FFF2-40B4-BE49-F238E27FC236}">
              <a16:creationId xmlns:a16="http://schemas.microsoft.com/office/drawing/2014/main" id="{8F058A75-11A5-40EC-AFBC-A752B7E41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1" name="Text Box 17">
          <a:extLst>
            <a:ext uri="{FF2B5EF4-FFF2-40B4-BE49-F238E27FC236}">
              <a16:creationId xmlns:a16="http://schemas.microsoft.com/office/drawing/2014/main" id="{DB153D72-C4D3-48CA-B0BF-F7ED7BC673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2" name="Text Box 18">
          <a:extLst>
            <a:ext uri="{FF2B5EF4-FFF2-40B4-BE49-F238E27FC236}">
              <a16:creationId xmlns:a16="http://schemas.microsoft.com/office/drawing/2014/main" id="{7BD8E6BF-F86D-4FB2-8590-754DFA10EC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3" name="Text Box 1">
          <a:extLst>
            <a:ext uri="{FF2B5EF4-FFF2-40B4-BE49-F238E27FC236}">
              <a16:creationId xmlns:a16="http://schemas.microsoft.com/office/drawing/2014/main" id="{707ECA63-50C8-4360-876E-F1C4F93BF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4" name="Text Box 2">
          <a:extLst>
            <a:ext uri="{FF2B5EF4-FFF2-40B4-BE49-F238E27FC236}">
              <a16:creationId xmlns:a16="http://schemas.microsoft.com/office/drawing/2014/main" id="{57686EA5-8356-4732-9EF3-7FABC6659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5" name="Text Box 3">
          <a:extLst>
            <a:ext uri="{FF2B5EF4-FFF2-40B4-BE49-F238E27FC236}">
              <a16:creationId xmlns:a16="http://schemas.microsoft.com/office/drawing/2014/main" id="{416BB61F-E507-414C-BE27-07BCCC565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6" name="Text Box 4">
          <a:extLst>
            <a:ext uri="{FF2B5EF4-FFF2-40B4-BE49-F238E27FC236}">
              <a16:creationId xmlns:a16="http://schemas.microsoft.com/office/drawing/2014/main" id="{1511B99B-B6DA-478B-9828-9CFD1FD5E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7" name="Text Box 15">
          <a:extLst>
            <a:ext uri="{FF2B5EF4-FFF2-40B4-BE49-F238E27FC236}">
              <a16:creationId xmlns:a16="http://schemas.microsoft.com/office/drawing/2014/main" id="{52FCE045-60C3-4A19-94A2-F752D546D8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8" name="Text Box 16">
          <a:extLst>
            <a:ext uri="{FF2B5EF4-FFF2-40B4-BE49-F238E27FC236}">
              <a16:creationId xmlns:a16="http://schemas.microsoft.com/office/drawing/2014/main" id="{D3B762CD-9126-4686-9B96-310B8376B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9" name="Text Box 17">
          <a:extLst>
            <a:ext uri="{FF2B5EF4-FFF2-40B4-BE49-F238E27FC236}">
              <a16:creationId xmlns:a16="http://schemas.microsoft.com/office/drawing/2014/main" id="{8423C506-56C5-4CF4-9721-C41591B8E2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0" name="Text Box 18">
          <a:extLst>
            <a:ext uri="{FF2B5EF4-FFF2-40B4-BE49-F238E27FC236}">
              <a16:creationId xmlns:a16="http://schemas.microsoft.com/office/drawing/2014/main" id="{47F0005A-DC9D-4B53-B269-EF6D66C676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1" name="Text Box 1">
          <a:extLst>
            <a:ext uri="{FF2B5EF4-FFF2-40B4-BE49-F238E27FC236}">
              <a16:creationId xmlns:a16="http://schemas.microsoft.com/office/drawing/2014/main" id="{4037F3D8-51C4-4945-8C16-D380BE646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2" name="Text Box 2">
          <a:extLst>
            <a:ext uri="{FF2B5EF4-FFF2-40B4-BE49-F238E27FC236}">
              <a16:creationId xmlns:a16="http://schemas.microsoft.com/office/drawing/2014/main" id="{5D9B960C-35A5-4EF1-BAA2-A2831475E3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3" name="Text Box 3">
          <a:extLst>
            <a:ext uri="{FF2B5EF4-FFF2-40B4-BE49-F238E27FC236}">
              <a16:creationId xmlns:a16="http://schemas.microsoft.com/office/drawing/2014/main" id="{7002174E-0E39-46F9-B099-BB90E8AD0C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4" name="Text Box 4">
          <a:extLst>
            <a:ext uri="{FF2B5EF4-FFF2-40B4-BE49-F238E27FC236}">
              <a16:creationId xmlns:a16="http://schemas.microsoft.com/office/drawing/2014/main" id="{AF0F25AB-8160-4CC9-B633-1CFE0ADFC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5" name="Text Box 15">
          <a:extLst>
            <a:ext uri="{FF2B5EF4-FFF2-40B4-BE49-F238E27FC236}">
              <a16:creationId xmlns:a16="http://schemas.microsoft.com/office/drawing/2014/main" id="{5EE57E3B-4FFC-4FF2-ADC2-98B8C016F0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6" name="Text Box 16">
          <a:extLst>
            <a:ext uri="{FF2B5EF4-FFF2-40B4-BE49-F238E27FC236}">
              <a16:creationId xmlns:a16="http://schemas.microsoft.com/office/drawing/2014/main" id="{96648CEF-F2E8-407A-BE4D-0772E33FE7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7" name="Text Box 17">
          <a:extLst>
            <a:ext uri="{FF2B5EF4-FFF2-40B4-BE49-F238E27FC236}">
              <a16:creationId xmlns:a16="http://schemas.microsoft.com/office/drawing/2014/main" id="{0D1BF439-610F-41C4-842C-F9FFA7C75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8" name="Text Box 18">
          <a:extLst>
            <a:ext uri="{FF2B5EF4-FFF2-40B4-BE49-F238E27FC236}">
              <a16:creationId xmlns:a16="http://schemas.microsoft.com/office/drawing/2014/main" id="{6FEFF915-C57F-41CD-BBA6-9A841FE90F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9" name="Text Box 1">
          <a:extLst>
            <a:ext uri="{FF2B5EF4-FFF2-40B4-BE49-F238E27FC236}">
              <a16:creationId xmlns:a16="http://schemas.microsoft.com/office/drawing/2014/main" id="{7B264A0A-0072-494B-A83E-9ED69A296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0" name="Text Box 2">
          <a:extLst>
            <a:ext uri="{FF2B5EF4-FFF2-40B4-BE49-F238E27FC236}">
              <a16:creationId xmlns:a16="http://schemas.microsoft.com/office/drawing/2014/main" id="{289DA6BF-7F12-4A41-8312-05591A2D5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1" name="Text Box 3">
          <a:extLst>
            <a:ext uri="{FF2B5EF4-FFF2-40B4-BE49-F238E27FC236}">
              <a16:creationId xmlns:a16="http://schemas.microsoft.com/office/drawing/2014/main" id="{C923F6CA-6912-43CC-80E1-F78BAF4D91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2" name="Text Box 4">
          <a:extLst>
            <a:ext uri="{FF2B5EF4-FFF2-40B4-BE49-F238E27FC236}">
              <a16:creationId xmlns:a16="http://schemas.microsoft.com/office/drawing/2014/main" id="{895F940B-9E9B-45B0-9916-94F16A0D2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3" name="Text Box 15">
          <a:extLst>
            <a:ext uri="{FF2B5EF4-FFF2-40B4-BE49-F238E27FC236}">
              <a16:creationId xmlns:a16="http://schemas.microsoft.com/office/drawing/2014/main" id="{185981C6-9475-4009-9C6F-B0240B06F5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4" name="Text Box 16">
          <a:extLst>
            <a:ext uri="{FF2B5EF4-FFF2-40B4-BE49-F238E27FC236}">
              <a16:creationId xmlns:a16="http://schemas.microsoft.com/office/drawing/2014/main" id="{6BD2F31B-F92F-4258-953C-5D6A9785B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5" name="Text Box 17">
          <a:extLst>
            <a:ext uri="{FF2B5EF4-FFF2-40B4-BE49-F238E27FC236}">
              <a16:creationId xmlns:a16="http://schemas.microsoft.com/office/drawing/2014/main" id="{12EAACB5-D80C-4C1C-ADE0-F0B76B524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6" name="Text Box 18">
          <a:extLst>
            <a:ext uri="{FF2B5EF4-FFF2-40B4-BE49-F238E27FC236}">
              <a16:creationId xmlns:a16="http://schemas.microsoft.com/office/drawing/2014/main" id="{27B4EBAC-BB2B-4BB5-8321-345081A25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7" name="Text Box 1">
          <a:extLst>
            <a:ext uri="{FF2B5EF4-FFF2-40B4-BE49-F238E27FC236}">
              <a16:creationId xmlns:a16="http://schemas.microsoft.com/office/drawing/2014/main" id="{B58F7E31-CA36-4993-A83D-DAF6B2507A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8" name="Text Box 2">
          <a:extLst>
            <a:ext uri="{FF2B5EF4-FFF2-40B4-BE49-F238E27FC236}">
              <a16:creationId xmlns:a16="http://schemas.microsoft.com/office/drawing/2014/main" id="{1E7B4B2D-3CDE-4EC7-8F76-C86F9039AB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9" name="Text Box 3">
          <a:extLst>
            <a:ext uri="{FF2B5EF4-FFF2-40B4-BE49-F238E27FC236}">
              <a16:creationId xmlns:a16="http://schemas.microsoft.com/office/drawing/2014/main" id="{34A266D5-83C0-4EDC-A844-D2BA4696E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0" name="Text Box 4">
          <a:extLst>
            <a:ext uri="{FF2B5EF4-FFF2-40B4-BE49-F238E27FC236}">
              <a16:creationId xmlns:a16="http://schemas.microsoft.com/office/drawing/2014/main" id="{6F5CAB53-9217-44FA-A4FD-60E795A5E2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1" name="Text Box 15">
          <a:extLst>
            <a:ext uri="{FF2B5EF4-FFF2-40B4-BE49-F238E27FC236}">
              <a16:creationId xmlns:a16="http://schemas.microsoft.com/office/drawing/2014/main" id="{645D0C6F-9713-435C-B544-E047D64B9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2" name="Text Box 16">
          <a:extLst>
            <a:ext uri="{FF2B5EF4-FFF2-40B4-BE49-F238E27FC236}">
              <a16:creationId xmlns:a16="http://schemas.microsoft.com/office/drawing/2014/main" id="{00909E44-CB57-436F-80E1-2106926842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3" name="Text Box 17">
          <a:extLst>
            <a:ext uri="{FF2B5EF4-FFF2-40B4-BE49-F238E27FC236}">
              <a16:creationId xmlns:a16="http://schemas.microsoft.com/office/drawing/2014/main" id="{9AA558C8-7E3B-4E6C-BB2F-879EE93BE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4" name="Text Box 18">
          <a:extLst>
            <a:ext uri="{FF2B5EF4-FFF2-40B4-BE49-F238E27FC236}">
              <a16:creationId xmlns:a16="http://schemas.microsoft.com/office/drawing/2014/main" id="{3827BB74-5C5E-4143-9A73-C20946F5C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5" name="Text Box 1">
          <a:extLst>
            <a:ext uri="{FF2B5EF4-FFF2-40B4-BE49-F238E27FC236}">
              <a16:creationId xmlns:a16="http://schemas.microsoft.com/office/drawing/2014/main" id="{DC77BF89-F3D6-4056-A8B0-5213FE168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6" name="Text Box 2">
          <a:extLst>
            <a:ext uri="{FF2B5EF4-FFF2-40B4-BE49-F238E27FC236}">
              <a16:creationId xmlns:a16="http://schemas.microsoft.com/office/drawing/2014/main" id="{0C7C0BA7-4396-48E7-B633-A5DDE3268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7" name="Text Box 3">
          <a:extLst>
            <a:ext uri="{FF2B5EF4-FFF2-40B4-BE49-F238E27FC236}">
              <a16:creationId xmlns:a16="http://schemas.microsoft.com/office/drawing/2014/main" id="{C894D19E-FE8E-4F86-8A33-FA7189A2F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8" name="Text Box 4">
          <a:extLst>
            <a:ext uri="{FF2B5EF4-FFF2-40B4-BE49-F238E27FC236}">
              <a16:creationId xmlns:a16="http://schemas.microsoft.com/office/drawing/2014/main" id="{DF77C8DA-8C56-4452-A2A1-A1AF93AE0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9" name="Text Box 15">
          <a:extLst>
            <a:ext uri="{FF2B5EF4-FFF2-40B4-BE49-F238E27FC236}">
              <a16:creationId xmlns:a16="http://schemas.microsoft.com/office/drawing/2014/main" id="{402E3BD7-2FA7-4BF9-A6A5-737185D5B6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0" name="Text Box 16">
          <a:extLst>
            <a:ext uri="{FF2B5EF4-FFF2-40B4-BE49-F238E27FC236}">
              <a16:creationId xmlns:a16="http://schemas.microsoft.com/office/drawing/2014/main" id="{FA86A2F9-ECCE-4FBC-B72C-9BAB5B57F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1" name="Text Box 17">
          <a:extLst>
            <a:ext uri="{FF2B5EF4-FFF2-40B4-BE49-F238E27FC236}">
              <a16:creationId xmlns:a16="http://schemas.microsoft.com/office/drawing/2014/main" id="{4FC39504-00C6-4F3F-A4D9-4765C4CC38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2" name="Text Box 18">
          <a:extLst>
            <a:ext uri="{FF2B5EF4-FFF2-40B4-BE49-F238E27FC236}">
              <a16:creationId xmlns:a16="http://schemas.microsoft.com/office/drawing/2014/main" id="{4457035C-B7F1-49E8-8358-7C9C5B337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3" name="Text Box 1">
          <a:extLst>
            <a:ext uri="{FF2B5EF4-FFF2-40B4-BE49-F238E27FC236}">
              <a16:creationId xmlns:a16="http://schemas.microsoft.com/office/drawing/2014/main" id="{E879023A-D336-4292-A4FD-7D5666E34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4" name="Text Box 2">
          <a:extLst>
            <a:ext uri="{FF2B5EF4-FFF2-40B4-BE49-F238E27FC236}">
              <a16:creationId xmlns:a16="http://schemas.microsoft.com/office/drawing/2014/main" id="{4C1D88D0-B895-43FA-A329-D666D47095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5" name="Text Box 3">
          <a:extLst>
            <a:ext uri="{FF2B5EF4-FFF2-40B4-BE49-F238E27FC236}">
              <a16:creationId xmlns:a16="http://schemas.microsoft.com/office/drawing/2014/main" id="{0DB734C7-AB67-4718-BC7A-F60F55AA3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6" name="Text Box 4">
          <a:extLst>
            <a:ext uri="{FF2B5EF4-FFF2-40B4-BE49-F238E27FC236}">
              <a16:creationId xmlns:a16="http://schemas.microsoft.com/office/drawing/2014/main" id="{BD4A6953-D46C-45A9-AA7C-C307C3116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7" name="Text Box 15">
          <a:extLst>
            <a:ext uri="{FF2B5EF4-FFF2-40B4-BE49-F238E27FC236}">
              <a16:creationId xmlns:a16="http://schemas.microsoft.com/office/drawing/2014/main" id="{1D855DC2-1CE4-48C2-90A8-D31B977F2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8" name="Text Box 16">
          <a:extLst>
            <a:ext uri="{FF2B5EF4-FFF2-40B4-BE49-F238E27FC236}">
              <a16:creationId xmlns:a16="http://schemas.microsoft.com/office/drawing/2014/main" id="{1C662109-367E-4D14-AAA4-1CB94700E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9" name="Text Box 17">
          <a:extLst>
            <a:ext uri="{FF2B5EF4-FFF2-40B4-BE49-F238E27FC236}">
              <a16:creationId xmlns:a16="http://schemas.microsoft.com/office/drawing/2014/main" id="{EEBDF5B9-D388-4D71-844C-03010FD1F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0" name="Text Box 18">
          <a:extLst>
            <a:ext uri="{FF2B5EF4-FFF2-40B4-BE49-F238E27FC236}">
              <a16:creationId xmlns:a16="http://schemas.microsoft.com/office/drawing/2014/main" id="{138CC5E2-5FB8-4E6C-82D8-66512E2577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1" name="Text Box 1">
          <a:extLst>
            <a:ext uri="{FF2B5EF4-FFF2-40B4-BE49-F238E27FC236}">
              <a16:creationId xmlns:a16="http://schemas.microsoft.com/office/drawing/2014/main" id="{36088AE0-505D-44C1-8AEB-0F6B729729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2" name="Text Box 2">
          <a:extLst>
            <a:ext uri="{FF2B5EF4-FFF2-40B4-BE49-F238E27FC236}">
              <a16:creationId xmlns:a16="http://schemas.microsoft.com/office/drawing/2014/main" id="{3B772B9B-1C1F-4EC9-B60C-40804D492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3" name="Text Box 3">
          <a:extLst>
            <a:ext uri="{FF2B5EF4-FFF2-40B4-BE49-F238E27FC236}">
              <a16:creationId xmlns:a16="http://schemas.microsoft.com/office/drawing/2014/main" id="{D7495480-0262-4B89-8F1C-C6D3AF4E2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4" name="Text Box 4">
          <a:extLst>
            <a:ext uri="{FF2B5EF4-FFF2-40B4-BE49-F238E27FC236}">
              <a16:creationId xmlns:a16="http://schemas.microsoft.com/office/drawing/2014/main" id="{C6C68F11-87FE-449C-B0D0-E0E604397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5" name="Text Box 15">
          <a:extLst>
            <a:ext uri="{FF2B5EF4-FFF2-40B4-BE49-F238E27FC236}">
              <a16:creationId xmlns:a16="http://schemas.microsoft.com/office/drawing/2014/main" id="{2C165D40-7D57-462E-8A86-142A9C453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6" name="Text Box 16">
          <a:extLst>
            <a:ext uri="{FF2B5EF4-FFF2-40B4-BE49-F238E27FC236}">
              <a16:creationId xmlns:a16="http://schemas.microsoft.com/office/drawing/2014/main" id="{8604EF04-A2E4-4B9A-90F7-F48498102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7" name="Text Box 17">
          <a:extLst>
            <a:ext uri="{FF2B5EF4-FFF2-40B4-BE49-F238E27FC236}">
              <a16:creationId xmlns:a16="http://schemas.microsoft.com/office/drawing/2014/main" id="{3928AEAB-1F63-46B9-BAA7-5D85263E0C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8" name="Text Box 18">
          <a:extLst>
            <a:ext uri="{FF2B5EF4-FFF2-40B4-BE49-F238E27FC236}">
              <a16:creationId xmlns:a16="http://schemas.microsoft.com/office/drawing/2014/main" id="{5A82401E-0EE7-485B-AF1A-F3F85FF487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9" name="Text Box 1">
          <a:extLst>
            <a:ext uri="{FF2B5EF4-FFF2-40B4-BE49-F238E27FC236}">
              <a16:creationId xmlns:a16="http://schemas.microsoft.com/office/drawing/2014/main" id="{6213E340-6DDD-4A72-A8AF-9C9B8F585F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0" name="Text Box 2">
          <a:extLst>
            <a:ext uri="{FF2B5EF4-FFF2-40B4-BE49-F238E27FC236}">
              <a16:creationId xmlns:a16="http://schemas.microsoft.com/office/drawing/2014/main" id="{4C40932E-D705-4B5F-A6E6-A05B685DED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1" name="Text Box 3">
          <a:extLst>
            <a:ext uri="{FF2B5EF4-FFF2-40B4-BE49-F238E27FC236}">
              <a16:creationId xmlns:a16="http://schemas.microsoft.com/office/drawing/2014/main" id="{8507540E-8B1A-456D-9717-8A7138AA1A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2" name="Text Box 4">
          <a:extLst>
            <a:ext uri="{FF2B5EF4-FFF2-40B4-BE49-F238E27FC236}">
              <a16:creationId xmlns:a16="http://schemas.microsoft.com/office/drawing/2014/main" id="{17F277BE-FD1F-4B39-A1D0-DA61B270D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3" name="Text Box 15">
          <a:extLst>
            <a:ext uri="{FF2B5EF4-FFF2-40B4-BE49-F238E27FC236}">
              <a16:creationId xmlns:a16="http://schemas.microsoft.com/office/drawing/2014/main" id="{68F678F6-56F4-4FFC-84BE-CF7BFA209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4" name="Text Box 16">
          <a:extLst>
            <a:ext uri="{FF2B5EF4-FFF2-40B4-BE49-F238E27FC236}">
              <a16:creationId xmlns:a16="http://schemas.microsoft.com/office/drawing/2014/main" id="{03D7B344-985C-4EF0-BB40-EE6EC1BAD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5" name="Text Box 17">
          <a:extLst>
            <a:ext uri="{FF2B5EF4-FFF2-40B4-BE49-F238E27FC236}">
              <a16:creationId xmlns:a16="http://schemas.microsoft.com/office/drawing/2014/main" id="{E4F12277-0099-4BE8-AB7F-706290636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6" name="Text Box 18">
          <a:extLst>
            <a:ext uri="{FF2B5EF4-FFF2-40B4-BE49-F238E27FC236}">
              <a16:creationId xmlns:a16="http://schemas.microsoft.com/office/drawing/2014/main" id="{012D3536-C2E7-468C-85CB-04C245029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7" name="Text Box 1">
          <a:extLst>
            <a:ext uri="{FF2B5EF4-FFF2-40B4-BE49-F238E27FC236}">
              <a16:creationId xmlns:a16="http://schemas.microsoft.com/office/drawing/2014/main" id="{C7F19C72-9569-462F-9222-9FFD699E4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8" name="Text Box 2">
          <a:extLst>
            <a:ext uri="{FF2B5EF4-FFF2-40B4-BE49-F238E27FC236}">
              <a16:creationId xmlns:a16="http://schemas.microsoft.com/office/drawing/2014/main" id="{3FC0BC24-112D-4EBD-BC5B-1860C1328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9" name="Text Box 3">
          <a:extLst>
            <a:ext uri="{FF2B5EF4-FFF2-40B4-BE49-F238E27FC236}">
              <a16:creationId xmlns:a16="http://schemas.microsoft.com/office/drawing/2014/main" id="{8BCC2D53-DAC4-493B-82FF-28B4CC00E4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0" name="Text Box 4">
          <a:extLst>
            <a:ext uri="{FF2B5EF4-FFF2-40B4-BE49-F238E27FC236}">
              <a16:creationId xmlns:a16="http://schemas.microsoft.com/office/drawing/2014/main" id="{E2FE1998-56BE-4752-A1D1-F594DC278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1" name="Text Box 15">
          <a:extLst>
            <a:ext uri="{FF2B5EF4-FFF2-40B4-BE49-F238E27FC236}">
              <a16:creationId xmlns:a16="http://schemas.microsoft.com/office/drawing/2014/main" id="{FC83E5E0-A37C-42FE-B7BF-3214180A4E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2" name="Text Box 16">
          <a:extLst>
            <a:ext uri="{FF2B5EF4-FFF2-40B4-BE49-F238E27FC236}">
              <a16:creationId xmlns:a16="http://schemas.microsoft.com/office/drawing/2014/main" id="{48E5878C-4EAE-4F03-B9FE-930BC248ED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3" name="Text Box 17">
          <a:extLst>
            <a:ext uri="{FF2B5EF4-FFF2-40B4-BE49-F238E27FC236}">
              <a16:creationId xmlns:a16="http://schemas.microsoft.com/office/drawing/2014/main" id="{1479EBA1-EAEF-4DC2-9C99-E644D7DEC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4" name="Text Box 18">
          <a:extLst>
            <a:ext uri="{FF2B5EF4-FFF2-40B4-BE49-F238E27FC236}">
              <a16:creationId xmlns:a16="http://schemas.microsoft.com/office/drawing/2014/main" id="{4B7C45C2-09B8-4F54-9478-E8D0B20D6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5" name="Text Box 1">
          <a:extLst>
            <a:ext uri="{FF2B5EF4-FFF2-40B4-BE49-F238E27FC236}">
              <a16:creationId xmlns:a16="http://schemas.microsoft.com/office/drawing/2014/main" id="{34EC2BAE-7055-423D-B506-E91FCFA513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6" name="Text Box 2">
          <a:extLst>
            <a:ext uri="{FF2B5EF4-FFF2-40B4-BE49-F238E27FC236}">
              <a16:creationId xmlns:a16="http://schemas.microsoft.com/office/drawing/2014/main" id="{1B72AEF5-C0DA-4210-8B58-96E5E968ED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7" name="Text Box 3">
          <a:extLst>
            <a:ext uri="{FF2B5EF4-FFF2-40B4-BE49-F238E27FC236}">
              <a16:creationId xmlns:a16="http://schemas.microsoft.com/office/drawing/2014/main" id="{0B9A09DB-237A-4D0C-989F-F8C42C2789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8" name="Text Box 4">
          <a:extLst>
            <a:ext uri="{FF2B5EF4-FFF2-40B4-BE49-F238E27FC236}">
              <a16:creationId xmlns:a16="http://schemas.microsoft.com/office/drawing/2014/main" id="{54E6FABE-E194-4ABD-9197-E59055156D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9" name="Text Box 15">
          <a:extLst>
            <a:ext uri="{FF2B5EF4-FFF2-40B4-BE49-F238E27FC236}">
              <a16:creationId xmlns:a16="http://schemas.microsoft.com/office/drawing/2014/main" id="{F4C4D058-8216-4BDF-B60E-1CFC078068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0" name="Text Box 16">
          <a:extLst>
            <a:ext uri="{FF2B5EF4-FFF2-40B4-BE49-F238E27FC236}">
              <a16:creationId xmlns:a16="http://schemas.microsoft.com/office/drawing/2014/main" id="{EF3306B5-C09C-48F7-BDC9-E23C533925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1" name="Text Box 17">
          <a:extLst>
            <a:ext uri="{FF2B5EF4-FFF2-40B4-BE49-F238E27FC236}">
              <a16:creationId xmlns:a16="http://schemas.microsoft.com/office/drawing/2014/main" id="{CC9116BA-5FF3-4437-9197-08030AA31D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2" name="Text Box 18">
          <a:extLst>
            <a:ext uri="{FF2B5EF4-FFF2-40B4-BE49-F238E27FC236}">
              <a16:creationId xmlns:a16="http://schemas.microsoft.com/office/drawing/2014/main" id="{F9592815-63E9-402C-98DC-DBAA8EDA0B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3" name="Text Box 1">
          <a:extLst>
            <a:ext uri="{FF2B5EF4-FFF2-40B4-BE49-F238E27FC236}">
              <a16:creationId xmlns:a16="http://schemas.microsoft.com/office/drawing/2014/main" id="{869177CB-35DB-4A94-BFF7-E097319774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4" name="Text Box 2">
          <a:extLst>
            <a:ext uri="{FF2B5EF4-FFF2-40B4-BE49-F238E27FC236}">
              <a16:creationId xmlns:a16="http://schemas.microsoft.com/office/drawing/2014/main" id="{8D268B58-2AD8-4971-A75C-C5E6C3313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5" name="Text Box 3">
          <a:extLst>
            <a:ext uri="{FF2B5EF4-FFF2-40B4-BE49-F238E27FC236}">
              <a16:creationId xmlns:a16="http://schemas.microsoft.com/office/drawing/2014/main" id="{D09613C8-8328-432E-9DAB-7E4FE20506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6" name="Text Box 4">
          <a:extLst>
            <a:ext uri="{FF2B5EF4-FFF2-40B4-BE49-F238E27FC236}">
              <a16:creationId xmlns:a16="http://schemas.microsoft.com/office/drawing/2014/main" id="{9E4C8EF1-023E-4C08-9D3A-7CC0FAA145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7" name="Text Box 15">
          <a:extLst>
            <a:ext uri="{FF2B5EF4-FFF2-40B4-BE49-F238E27FC236}">
              <a16:creationId xmlns:a16="http://schemas.microsoft.com/office/drawing/2014/main" id="{059EFD2A-6C4F-41A7-A3B5-667B1E8DB5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8" name="Text Box 16">
          <a:extLst>
            <a:ext uri="{FF2B5EF4-FFF2-40B4-BE49-F238E27FC236}">
              <a16:creationId xmlns:a16="http://schemas.microsoft.com/office/drawing/2014/main" id="{DA38C759-CB2D-4F74-8B62-7C24F74575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9" name="Text Box 17">
          <a:extLst>
            <a:ext uri="{FF2B5EF4-FFF2-40B4-BE49-F238E27FC236}">
              <a16:creationId xmlns:a16="http://schemas.microsoft.com/office/drawing/2014/main" id="{7EBA536E-12B4-4C2E-913B-E4521D5740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0" name="Text Box 18">
          <a:extLst>
            <a:ext uri="{FF2B5EF4-FFF2-40B4-BE49-F238E27FC236}">
              <a16:creationId xmlns:a16="http://schemas.microsoft.com/office/drawing/2014/main" id="{930C987B-7114-4D67-A517-E56FD8EC70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1" name="Text Box 1">
          <a:extLst>
            <a:ext uri="{FF2B5EF4-FFF2-40B4-BE49-F238E27FC236}">
              <a16:creationId xmlns:a16="http://schemas.microsoft.com/office/drawing/2014/main" id="{B12BD65B-6C49-4EC6-B99D-0FC1D7BD9D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2" name="Text Box 2">
          <a:extLst>
            <a:ext uri="{FF2B5EF4-FFF2-40B4-BE49-F238E27FC236}">
              <a16:creationId xmlns:a16="http://schemas.microsoft.com/office/drawing/2014/main" id="{C195928E-D0F1-470A-8CE1-66E7A09E2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3" name="Text Box 3">
          <a:extLst>
            <a:ext uri="{FF2B5EF4-FFF2-40B4-BE49-F238E27FC236}">
              <a16:creationId xmlns:a16="http://schemas.microsoft.com/office/drawing/2014/main" id="{D02E7CB2-36CE-4506-A011-CD2CE2B045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4" name="Text Box 4">
          <a:extLst>
            <a:ext uri="{FF2B5EF4-FFF2-40B4-BE49-F238E27FC236}">
              <a16:creationId xmlns:a16="http://schemas.microsoft.com/office/drawing/2014/main" id="{6DDD32F9-95AE-4160-8C28-69C6B3BC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5" name="Text Box 15">
          <a:extLst>
            <a:ext uri="{FF2B5EF4-FFF2-40B4-BE49-F238E27FC236}">
              <a16:creationId xmlns:a16="http://schemas.microsoft.com/office/drawing/2014/main" id="{83659A24-8069-4ACA-B35C-BB7E6E1D4F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6" name="Text Box 16">
          <a:extLst>
            <a:ext uri="{FF2B5EF4-FFF2-40B4-BE49-F238E27FC236}">
              <a16:creationId xmlns:a16="http://schemas.microsoft.com/office/drawing/2014/main" id="{973E6134-B0B0-4388-9BA5-C894BFAA5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7" name="Text Box 17">
          <a:extLst>
            <a:ext uri="{FF2B5EF4-FFF2-40B4-BE49-F238E27FC236}">
              <a16:creationId xmlns:a16="http://schemas.microsoft.com/office/drawing/2014/main" id="{445BAB67-200C-4F03-A9D8-AB85E26B94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8" name="Text Box 18">
          <a:extLst>
            <a:ext uri="{FF2B5EF4-FFF2-40B4-BE49-F238E27FC236}">
              <a16:creationId xmlns:a16="http://schemas.microsoft.com/office/drawing/2014/main" id="{E42614D8-4285-4C20-8343-B1AF554732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9" name="Text Box 1">
          <a:extLst>
            <a:ext uri="{FF2B5EF4-FFF2-40B4-BE49-F238E27FC236}">
              <a16:creationId xmlns:a16="http://schemas.microsoft.com/office/drawing/2014/main" id="{8DAC7AB6-1037-4B14-A869-8D1B5159E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0" name="Text Box 2">
          <a:extLst>
            <a:ext uri="{FF2B5EF4-FFF2-40B4-BE49-F238E27FC236}">
              <a16:creationId xmlns:a16="http://schemas.microsoft.com/office/drawing/2014/main" id="{C099EE19-6FF9-465F-B5C8-EE8F3DADF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1" name="Text Box 3">
          <a:extLst>
            <a:ext uri="{FF2B5EF4-FFF2-40B4-BE49-F238E27FC236}">
              <a16:creationId xmlns:a16="http://schemas.microsoft.com/office/drawing/2014/main" id="{E6E17536-87AD-4D55-8A62-ACD11346B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2" name="Text Box 4">
          <a:extLst>
            <a:ext uri="{FF2B5EF4-FFF2-40B4-BE49-F238E27FC236}">
              <a16:creationId xmlns:a16="http://schemas.microsoft.com/office/drawing/2014/main" id="{57D873D0-31E9-4E6B-A77D-612421E72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3" name="Text Box 15">
          <a:extLst>
            <a:ext uri="{FF2B5EF4-FFF2-40B4-BE49-F238E27FC236}">
              <a16:creationId xmlns:a16="http://schemas.microsoft.com/office/drawing/2014/main" id="{4A0256AF-CFD1-45DD-8B09-D01294583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4" name="Text Box 16">
          <a:extLst>
            <a:ext uri="{FF2B5EF4-FFF2-40B4-BE49-F238E27FC236}">
              <a16:creationId xmlns:a16="http://schemas.microsoft.com/office/drawing/2014/main" id="{F32FDEC6-53D0-4A87-851E-6693259F2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5" name="Text Box 17">
          <a:extLst>
            <a:ext uri="{FF2B5EF4-FFF2-40B4-BE49-F238E27FC236}">
              <a16:creationId xmlns:a16="http://schemas.microsoft.com/office/drawing/2014/main" id="{A4C3A7F1-6AA3-409F-8893-9F70CFFE7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6" name="Text Box 18">
          <a:extLst>
            <a:ext uri="{FF2B5EF4-FFF2-40B4-BE49-F238E27FC236}">
              <a16:creationId xmlns:a16="http://schemas.microsoft.com/office/drawing/2014/main" id="{AC5CBE85-7501-4E62-825D-6FAC9EDD8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7" name="Text Box 1">
          <a:extLst>
            <a:ext uri="{FF2B5EF4-FFF2-40B4-BE49-F238E27FC236}">
              <a16:creationId xmlns:a16="http://schemas.microsoft.com/office/drawing/2014/main" id="{712ED7A5-5842-4CFC-99B6-EEC37715AA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8" name="Text Box 2">
          <a:extLst>
            <a:ext uri="{FF2B5EF4-FFF2-40B4-BE49-F238E27FC236}">
              <a16:creationId xmlns:a16="http://schemas.microsoft.com/office/drawing/2014/main" id="{11458185-0BC4-49B5-8593-04CF10828E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9" name="Text Box 3">
          <a:extLst>
            <a:ext uri="{FF2B5EF4-FFF2-40B4-BE49-F238E27FC236}">
              <a16:creationId xmlns:a16="http://schemas.microsoft.com/office/drawing/2014/main" id="{2D6C065C-30E9-4186-BD39-B75DF7DB09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0" name="Text Box 4">
          <a:extLst>
            <a:ext uri="{FF2B5EF4-FFF2-40B4-BE49-F238E27FC236}">
              <a16:creationId xmlns:a16="http://schemas.microsoft.com/office/drawing/2014/main" id="{E5C92D76-084F-4F2C-B3E4-22630313B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1" name="Text Box 15">
          <a:extLst>
            <a:ext uri="{FF2B5EF4-FFF2-40B4-BE49-F238E27FC236}">
              <a16:creationId xmlns:a16="http://schemas.microsoft.com/office/drawing/2014/main" id="{E566482B-D865-495F-8B88-F8EEF82CA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2" name="Text Box 16">
          <a:extLst>
            <a:ext uri="{FF2B5EF4-FFF2-40B4-BE49-F238E27FC236}">
              <a16:creationId xmlns:a16="http://schemas.microsoft.com/office/drawing/2014/main" id="{F6FE2811-A8C2-417D-95FB-97D79D9C1A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3" name="Text Box 17">
          <a:extLst>
            <a:ext uri="{FF2B5EF4-FFF2-40B4-BE49-F238E27FC236}">
              <a16:creationId xmlns:a16="http://schemas.microsoft.com/office/drawing/2014/main" id="{D34B4497-54F7-44F3-B0EA-72CE2984E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4" name="Text Box 18">
          <a:extLst>
            <a:ext uri="{FF2B5EF4-FFF2-40B4-BE49-F238E27FC236}">
              <a16:creationId xmlns:a16="http://schemas.microsoft.com/office/drawing/2014/main" id="{E5104F03-BBA3-47A0-9923-E2C41F4014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5" name="Text Box 1">
          <a:extLst>
            <a:ext uri="{FF2B5EF4-FFF2-40B4-BE49-F238E27FC236}">
              <a16:creationId xmlns:a16="http://schemas.microsoft.com/office/drawing/2014/main" id="{EFAF6BAA-E1A4-440B-8CB0-63B95EB1A7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6" name="Text Box 2">
          <a:extLst>
            <a:ext uri="{FF2B5EF4-FFF2-40B4-BE49-F238E27FC236}">
              <a16:creationId xmlns:a16="http://schemas.microsoft.com/office/drawing/2014/main" id="{5DF9818C-F5BA-4981-887C-A2991E2ED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7" name="Text Box 3">
          <a:extLst>
            <a:ext uri="{FF2B5EF4-FFF2-40B4-BE49-F238E27FC236}">
              <a16:creationId xmlns:a16="http://schemas.microsoft.com/office/drawing/2014/main" id="{0DAE9E46-564D-48C1-8D11-D1C40DEB0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8" name="Text Box 4">
          <a:extLst>
            <a:ext uri="{FF2B5EF4-FFF2-40B4-BE49-F238E27FC236}">
              <a16:creationId xmlns:a16="http://schemas.microsoft.com/office/drawing/2014/main" id="{99BA0201-8A53-4A5B-A5CF-3DB323628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9" name="Text Box 15">
          <a:extLst>
            <a:ext uri="{FF2B5EF4-FFF2-40B4-BE49-F238E27FC236}">
              <a16:creationId xmlns:a16="http://schemas.microsoft.com/office/drawing/2014/main" id="{16EDBB82-7464-415C-8D6E-0CD6802A6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0" name="Text Box 16">
          <a:extLst>
            <a:ext uri="{FF2B5EF4-FFF2-40B4-BE49-F238E27FC236}">
              <a16:creationId xmlns:a16="http://schemas.microsoft.com/office/drawing/2014/main" id="{BD647755-0CE9-43B9-AE73-2C692FE12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1" name="Text Box 17">
          <a:extLst>
            <a:ext uri="{FF2B5EF4-FFF2-40B4-BE49-F238E27FC236}">
              <a16:creationId xmlns:a16="http://schemas.microsoft.com/office/drawing/2014/main" id="{FCF1CBD7-5DC8-433E-BB00-24385BBF46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2" name="Text Box 18">
          <a:extLst>
            <a:ext uri="{FF2B5EF4-FFF2-40B4-BE49-F238E27FC236}">
              <a16:creationId xmlns:a16="http://schemas.microsoft.com/office/drawing/2014/main" id="{78E74FFF-D231-48A5-9EFA-083775546C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3" name="Text Box 1">
          <a:extLst>
            <a:ext uri="{FF2B5EF4-FFF2-40B4-BE49-F238E27FC236}">
              <a16:creationId xmlns:a16="http://schemas.microsoft.com/office/drawing/2014/main" id="{D56160E0-5A28-435B-8108-DA098E4A98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4" name="Text Box 2">
          <a:extLst>
            <a:ext uri="{FF2B5EF4-FFF2-40B4-BE49-F238E27FC236}">
              <a16:creationId xmlns:a16="http://schemas.microsoft.com/office/drawing/2014/main" id="{C5BBA2E9-58E3-42DE-88F3-D5CDFB3BA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5" name="Text Box 3">
          <a:extLst>
            <a:ext uri="{FF2B5EF4-FFF2-40B4-BE49-F238E27FC236}">
              <a16:creationId xmlns:a16="http://schemas.microsoft.com/office/drawing/2014/main" id="{75B2AEA1-618A-4922-AB8F-F23345C235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6" name="Text Box 4">
          <a:extLst>
            <a:ext uri="{FF2B5EF4-FFF2-40B4-BE49-F238E27FC236}">
              <a16:creationId xmlns:a16="http://schemas.microsoft.com/office/drawing/2014/main" id="{2B237E06-4063-4634-B900-809531D92F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7" name="Text Box 15">
          <a:extLst>
            <a:ext uri="{FF2B5EF4-FFF2-40B4-BE49-F238E27FC236}">
              <a16:creationId xmlns:a16="http://schemas.microsoft.com/office/drawing/2014/main" id="{730B09FE-EA3A-4D77-988F-C24EDF6FEC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8" name="Text Box 16">
          <a:extLst>
            <a:ext uri="{FF2B5EF4-FFF2-40B4-BE49-F238E27FC236}">
              <a16:creationId xmlns:a16="http://schemas.microsoft.com/office/drawing/2014/main" id="{0AC3BA8A-C0B5-443D-B3B3-63BCDC17D3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9" name="Text Box 17">
          <a:extLst>
            <a:ext uri="{FF2B5EF4-FFF2-40B4-BE49-F238E27FC236}">
              <a16:creationId xmlns:a16="http://schemas.microsoft.com/office/drawing/2014/main" id="{1A1196F9-E432-48E4-9CA8-638FDD733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0" name="Text Box 18">
          <a:extLst>
            <a:ext uri="{FF2B5EF4-FFF2-40B4-BE49-F238E27FC236}">
              <a16:creationId xmlns:a16="http://schemas.microsoft.com/office/drawing/2014/main" id="{9F391452-8DA2-473D-A776-FC67E6F48F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1" name="Text Box 1">
          <a:extLst>
            <a:ext uri="{FF2B5EF4-FFF2-40B4-BE49-F238E27FC236}">
              <a16:creationId xmlns:a16="http://schemas.microsoft.com/office/drawing/2014/main" id="{B8812EC5-5F46-4481-A22A-24F6D8151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2" name="Text Box 2">
          <a:extLst>
            <a:ext uri="{FF2B5EF4-FFF2-40B4-BE49-F238E27FC236}">
              <a16:creationId xmlns:a16="http://schemas.microsoft.com/office/drawing/2014/main" id="{3F04D62E-4BEC-4FB2-9F0C-AFAC7FF5B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3" name="Text Box 3">
          <a:extLst>
            <a:ext uri="{FF2B5EF4-FFF2-40B4-BE49-F238E27FC236}">
              <a16:creationId xmlns:a16="http://schemas.microsoft.com/office/drawing/2014/main" id="{FF016DA1-6106-4C40-A29D-85848A25B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4" name="Text Box 4">
          <a:extLst>
            <a:ext uri="{FF2B5EF4-FFF2-40B4-BE49-F238E27FC236}">
              <a16:creationId xmlns:a16="http://schemas.microsoft.com/office/drawing/2014/main" id="{F3E7E95A-513B-47E0-BCC5-F80344D82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5" name="Text Box 15">
          <a:extLst>
            <a:ext uri="{FF2B5EF4-FFF2-40B4-BE49-F238E27FC236}">
              <a16:creationId xmlns:a16="http://schemas.microsoft.com/office/drawing/2014/main" id="{49BC3368-89C7-459E-939F-087B4F7145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6" name="Text Box 16">
          <a:extLst>
            <a:ext uri="{FF2B5EF4-FFF2-40B4-BE49-F238E27FC236}">
              <a16:creationId xmlns:a16="http://schemas.microsoft.com/office/drawing/2014/main" id="{6E91BC8B-293C-436A-9E29-738AA6E3EB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7" name="Text Box 17">
          <a:extLst>
            <a:ext uri="{FF2B5EF4-FFF2-40B4-BE49-F238E27FC236}">
              <a16:creationId xmlns:a16="http://schemas.microsoft.com/office/drawing/2014/main" id="{9F59B068-1EB9-45D3-80EB-817E1B0651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8" name="Text Box 18">
          <a:extLst>
            <a:ext uri="{FF2B5EF4-FFF2-40B4-BE49-F238E27FC236}">
              <a16:creationId xmlns:a16="http://schemas.microsoft.com/office/drawing/2014/main" id="{8BCF7394-470A-4695-9442-4926F62527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9" name="Text Box 1">
          <a:extLst>
            <a:ext uri="{FF2B5EF4-FFF2-40B4-BE49-F238E27FC236}">
              <a16:creationId xmlns:a16="http://schemas.microsoft.com/office/drawing/2014/main" id="{9EB517E9-B113-4321-A10A-1FC9542A5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0" name="Text Box 2">
          <a:extLst>
            <a:ext uri="{FF2B5EF4-FFF2-40B4-BE49-F238E27FC236}">
              <a16:creationId xmlns:a16="http://schemas.microsoft.com/office/drawing/2014/main" id="{E7B8506D-9EAD-422A-A408-8FA05A24E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1" name="Text Box 3">
          <a:extLst>
            <a:ext uri="{FF2B5EF4-FFF2-40B4-BE49-F238E27FC236}">
              <a16:creationId xmlns:a16="http://schemas.microsoft.com/office/drawing/2014/main" id="{A7723C47-8569-49FD-9683-20A15AACD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2" name="Text Box 4">
          <a:extLst>
            <a:ext uri="{FF2B5EF4-FFF2-40B4-BE49-F238E27FC236}">
              <a16:creationId xmlns:a16="http://schemas.microsoft.com/office/drawing/2014/main" id="{85E0B211-6364-4781-B773-3F11D2925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3" name="Text Box 15">
          <a:extLst>
            <a:ext uri="{FF2B5EF4-FFF2-40B4-BE49-F238E27FC236}">
              <a16:creationId xmlns:a16="http://schemas.microsoft.com/office/drawing/2014/main" id="{9AC35539-CCD4-456C-8CB9-11FB0AB386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4" name="Text Box 16">
          <a:extLst>
            <a:ext uri="{FF2B5EF4-FFF2-40B4-BE49-F238E27FC236}">
              <a16:creationId xmlns:a16="http://schemas.microsoft.com/office/drawing/2014/main" id="{09E3AE5A-D5D9-427D-85E0-7CA475BEA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5" name="Text Box 17">
          <a:extLst>
            <a:ext uri="{FF2B5EF4-FFF2-40B4-BE49-F238E27FC236}">
              <a16:creationId xmlns:a16="http://schemas.microsoft.com/office/drawing/2014/main" id="{E00B7AE4-0E5F-4918-88EB-A1B0556704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6" name="Text Box 18">
          <a:extLst>
            <a:ext uri="{FF2B5EF4-FFF2-40B4-BE49-F238E27FC236}">
              <a16:creationId xmlns:a16="http://schemas.microsoft.com/office/drawing/2014/main" id="{1E5EAEA9-B1D9-4AF3-9C0F-969ADB7913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7" name="Text Box 1">
          <a:extLst>
            <a:ext uri="{FF2B5EF4-FFF2-40B4-BE49-F238E27FC236}">
              <a16:creationId xmlns:a16="http://schemas.microsoft.com/office/drawing/2014/main" id="{652F2CFA-46E7-4B5B-8F6F-E05B8CF57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8" name="Text Box 2">
          <a:extLst>
            <a:ext uri="{FF2B5EF4-FFF2-40B4-BE49-F238E27FC236}">
              <a16:creationId xmlns:a16="http://schemas.microsoft.com/office/drawing/2014/main" id="{E7D4EEF0-D6C1-46A2-9974-E51B00C53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9" name="Text Box 3">
          <a:extLst>
            <a:ext uri="{FF2B5EF4-FFF2-40B4-BE49-F238E27FC236}">
              <a16:creationId xmlns:a16="http://schemas.microsoft.com/office/drawing/2014/main" id="{0E2B6A67-FD5D-49B3-80CA-8E364D78AB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0" name="Text Box 4">
          <a:extLst>
            <a:ext uri="{FF2B5EF4-FFF2-40B4-BE49-F238E27FC236}">
              <a16:creationId xmlns:a16="http://schemas.microsoft.com/office/drawing/2014/main" id="{F74BC5D7-06CE-4A22-A259-BA0A95191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1" name="Text Box 15">
          <a:extLst>
            <a:ext uri="{FF2B5EF4-FFF2-40B4-BE49-F238E27FC236}">
              <a16:creationId xmlns:a16="http://schemas.microsoft.com/office/drawing/2014/main" id="{2502AFC1-D5AC-4C4D-84B5-D54B65E008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2" name="Text Box 16">
          <a:extLst>
            <a:ext uri="{FF2B5EF4-FFF2-40B4-BE49-F238E27FC236}">
              <a16:creationId xmlns:a16="http://schemas.microsoft.com/office/drawing/2014/main" id="{654B844C-E4DC-40FE-9AAC-AF622BAF6E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3" name="Text Box 17">
          <a:extLst>
            <a:ext uri="{FF2B5EF4-FFF2-40B4-BE49-F238E27FC236}">
              <a16:creationId xmlns:a16="http://schemas.microsoft.com/office/drawing/2014/main" id="{8ECED17E-A115-4A87-B39A-BBD6C9857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4" name="Text Box 18">
          <a:extLst>
            <a:ext uri="{FF2B5EF4-FFF2-40B4-BE49-F238E27FC236}">
              <a16:creationId xmlns:a16="http://schemas.microsoft.com/office/drawing/2014/main" id="{FC4A0C79-086B-4C1A-AE1C-7291339F7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5" name="Text Box 1">
          <a:extLst>
            <a:ext uri="{FF2B5EF4-FFF2-40B4-BE49-F238E27FC236}">
              <a16:creationId xmlns:a16="http://schemas.microsoft.com/office/drawing/2014/main" id="{6D98C96C-6D85-4318-B260-54BD2B9F22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6" name="Text Box 2">
          <a:extLst>
            <a:ext uri="{FF2B5EF4-FFF2-40B4-BE49-F238E27FC236}">
              <a16:creationId xmlns:a16="http://schemas.microsoft.com/office/drawing/2014/main" id="{9EA909D4-5C1A-45BF-A045-E31C2F77D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7" name="Text Box 3">
          <a:extLst>
            <a:ext uri="{FF2B5EF4-FFF2-40B4-BE49-F238E27FC236}">
              <a16:creationId xmlns:a16="http://schemas.microsoft.com/office/drawing/2014/main" id="{713E78C1-3D3A-4277-8FC9-277D5CB22C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8" name="Text Box 4">
          <a:extLst>
            <a:ext uri="{FF2B5EF4-FFF2-40B4-BE49-F238E27FC236}">
              <a16:creationId xmlns:a16="http://schemas.microsoft.com/office/drawing/2014/main" id="{E0B530FD-9C73-43EE-98B7-980DF1E36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9" name="Text Box 15">
          <a:extLst>
            <a:ext uri="{FF2B5EF4-FFF2-40B4-BE49-F238E27FC236}">
              <a16:creationId xmlns:a16="http://schemas.microsoft.com/office/drawing/2014/main" id="{8BAC90C4-1A8E-4ECE-85ED-B9E83BE5E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0" name="Text Box 16">
          <a:extLst>
            <a:ext uri="{FF2B5EF4-FFF2-40B4-BE49-F238E27FC236}">
              <a16:creationId xmlns:a16="http://schemas.microsoft.com/office/drawing/2014/main" id="{00FD532F-2266-45BF-957A-81A220373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1" name="Text Box 17">
          <a:extLst>
            <a:ext uri="{FF2B5EF4-FFF2-40B4-BE49-F238E27FC236}">
              <a16:creationId xmlns:a16="http://schemas.microsoft.com/office/drawing/2014/main" id="{41A0D908-CFAA-4F6C-90C3-72DE6BAC94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2" name="Text Box 18">
          <a:extLst>
            <a:ext uri="{FF2B5EF4-FFF2-40B4-BE49-F238E27FC236}">
              <a16:creationId xmlns:a16="http://schemas.microsoft.com/office/drawing/2014/main" id="{6EFD81E1-74FA-4F00-AE11-419BB0158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3" name="Text Box 1">
          <a:extLst>
            <a:ext uri="{FF2B5EF4-FFF2-40B4-BE49-F238E27FC236}">
              <a16:creationId xmlns:a16="http://schemas.microsoft.com/office/drawing/2014/main" id="{F35FEB81-7F75-4C11-875B-9B4C8B2AF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4" name="Text Box 2">
          <a:extLst>
            <a:ext uri="{FF2B5EF4-FFF2-40B4-BE49-F238E27FC236}">
              <a16:creationId xmlns:a16="http://schemas.microsoft.com/office/drawing/2014/main" id="{0896D9BA-7B4B-4571-81F2-B771BDADE7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5" name="Text Box 3">
          <a:extLst>
            <a:ext uri="{FF2B5EF4-FFF2-40B4-BE49-F238E27FC236}">
              <a16:creationId xmlns:a16="http://schemas.microsoft.com/office/drawing/2014/main" id="{5C65E1F6-5F1C-4D54-B1A6-D534D5AAE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6" name="Text Box 4">
          <a:extLst>
            <a:ext uri="{FF2B5EF4-FFF2-40B4-BE49-F238E27FC236}">
              <a16:creationId xmlns:a16="http://schemas.microsoft.com/office/drawing/2014/main" id="{9107B1FF-FFBE-4858-8D1D-96B1DBB7A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7" name="Text Box 15">
          <a:extLst>
            <a:ext uri="{FF2B5EF4-FFF2-40B4-BE49-F238E27FC236}">
              <a16:creationId xmlns:a16="http://schemas.microsoft.com/office/drawing/2014/main" id="{220B2B8E-12FA-4908-AC08-9B67C038A1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8" name="Text Box 16">
          <a:extLst>
            <a:ext uri="{FF2B5EF4-FFF2-40B4-BE49-F238E27FC236}">
              <a16:creationId xmlns:a16="http://schemas.microsoft.com/office/drawing/2014/main" id="{D3DCED07-46F0-447C-AFE2-81F2AA144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9" name="Text Box 17">
          <a:extLst>
            <a:ext uri="{FF2B5EF4-FFF2-40B4-BE49-F238E27FC236}">
              <a16:creationId xmlns:a16="http://schemas.microsoft.com/office/drawing/2014/main" id="{87172ED9-2B75-4A0F-B50D-37EDD9D68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0" name="Text Box 18">
          <a:extLst>
            <a:ext uri="{FF2B5EF4-FFF2-40B4-BE49-F238E27FC236}">
              <a16:creationId xmlns:a16="http://schemas.microsoft.com/office/drawing/2014/main" id="{7DE9B82B-6593-4501-B449-5AC6AD4744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1" name="Text Box 1">
          <a:extLst>
            <a:ext uri="{FF2B5EF4-FFF2-40B4-BE49-F238E27FC236}">
              <a16:creationId xmlns:a16="http://schemas.microsoft.com/office/drawing/2014/main" id="{52898147-7192-4E90-8B2A-D55D779F0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2" name="Text Box 2">
          <a:extLst>
            <a:ext uri="{FF2B5EF4-FFF2-40B4-BE49-F238E27FC236}">
              <a16:creationId xmlns:a16="http://schemas.microsoft.com/office/drawing/2014/main" id="{8A10BDC1-1AF0-4D16-8A3A-A2D296162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3" name="Text Box 3">
          <a:extLst>
            <a:ext uri="{FF2B5EF4-FFF2-40B4-BE49-F238E27FC236}">
              <a16:creationId xmlns:a16="http://schemas.microsoft.com/office/drawing/2014/main" id="{119AE73B-3ABC-47AE-A498-22D45410CC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4" name="Text Box 4">
          <a:extLst>
            <a:ext uri="{FF2B5EF4-FFF2-40B4-BE49-F238E27FC236}">
              <a16:creationId xmlns:a16="http://schemas.microsoft.com/office/drawing/2014/main" id="{8A8B4BEC-AC8A-44E9-8648-E35D6E760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5" name="Text Box 15">
          <a:extLst>
            <a:ext uri="{FF2B5EF4-FFF2-40B4-BE49-F238E27FC236}">
              <a16:creationId xmlns:a16="http://schemas.microsoft.com/office/drawing/2014/main" id="{A9BF37F3-2B95-4130-A6EE-07A23DB85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6" name="Text Box 16">
          <a:extLst>
            <a:ext uri="{FF2B5EF4-FFF2-40B4-BE49-F238E27FC236}">
              <a16:creationId xmlns:a16="http://schemas.microsoft.com/office/drawing/2014/main" id="{C27330A8-C5DE-4E31-B70F-C677471CE5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7" name="Text Box 17">
          <a:extLst>
            <a:ext uri="{FF2B5EF4-FFF2-40B4-BE49-F238E27FC236}">
              <a16:creationId xmlns:a16="http://schemas.microsoft.com/office/drawing/2014/main" id="{A778B917-5429-46AF-BAB9-AEA6E9F02F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8" name="Text Box 18">
          <a:extLst>
            <a:ext uri="{FF2B5EF4-FFF2-40B4-BE49-F238E27FC236}">
              <a16:creationId xmlns:a16="http://schemas.microsoft.com/office/drawing/2014/main" id="{B90774A7-EB0A-4DCF-B628-AEAE87130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9" name="Text Box 1">
          <a:extLst>
            <a:ext uri="{FF2B5EF4-FFF2-40B4-BE49-F238E27FC236}">
              <a16:creationId xmlns:a16="http://schemas.microsoft.com/office/drawing/2014/main" id="{6A48E366-0411-4287-81BE-EDB77F35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0" name="Text Box 2">
          <a:extLst>
            <a:ext uri="{FF2B5EF4-FFF2-40B4-BE49-F238E27FC236}">
              <a16:creationId xmlns:a16="http://schemas.microsoft.com/office/drawing/2014/main" id="{B577BA31-9A8F-40DD-A900-3638297BC5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1" name="Text Box 3">
          <a:extLst>
            <a:ext uri="{FF2B5EF4-FFF2-40B4-BE49-F238E27FC236}">
              <a16:creationId xmlns:a16="http://schemas.microsoft.com/office/drawing/2014/main" id="{5BD19A59-98C9-43EA-B489-951F91DE7C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2" name="Text Box 4">
          <a:extLst>
            <a:ext uri="{FF2B5EF4-FFF2-40B4-BE49-F238E27FC236}">
              <a16:creationId xmlns:a16="http://schemas.microsoft.com/office/drawing/2014/main" id="{B55CB006-3383-48E7-A663-E9C928A63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3" name="Text Box 15">
          <a:extLst>
            <a:ext uri="{FF2B5EF4-FFF2-40B4-BE49-F238E27FC236}">
              <a16:creationId xmlns:a16="http://schemas.microsoft.com/office/drawing/2014/main" id="{B11BC85F-4C31-4608-8788-8E2979115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4" name="Text Box 16">
          <a:extLst>
            <a:ext uri="{FF2B5EF4-FFF2-40B4-BE49-F238E27FC236}">
              <a16:creationId xmlns:a16="http://schemas.microsoft.com/office/drawing/2014/main" id="{C07BCB9F-10D1-49DC-A0C7-D0240F4E5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5" name="Text Box 17">
          <a:extLst>
            <a:ext uri="{FF2B5EF4-FFF2-40B4-BE49-F238E27FC236}">
              <a16:creationId xmlns:a16="http://schemas.microsoft.com/office/drawing/2014/main" id="{D6E59547-4BB2-40DA-939A-0482C1E1C4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6" name="Text Box 18">
          <a:extLst>
            <a:ext uri="{FF2B5EF4-FFF2-40B4-BE49-F238E27FC236}">
              <a16:creationId xmlns:a16="http://schemas.microsoft.com/office/drawing/2014/main" id="{2E67F73D-4499-4BBF-874E-A28301454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7" name="Text Box 1">
          <a:extLst>
            <a:ext uri="{FF2B5EF4-FFF2-40B4-BE49-F238E27FC236}">
              <a16:creationId xmlns:a16="http://schemas.microsoft.com/office/drawing/2014/main" id="{12DC5DE0-35BA-442D-9BCF-8DE805CC8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8" name="Text Box 2">
          <a:extLst>
            <a:ext uri="{FF2B5EF4-FFF2-40B4-BE49-F238E27FC236}">
              <a16:creationId xmlns:a16="http://schemas.microsoft.com/office/drawing/2014/main" id="{F90CF105-87F4-4CB2-92AA-55D83309F8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9" name="Text Box 3">
          <a:extLst>
            <a:ext uri="{FF2B5EF4-FFF2-40B4-BE49-F238E27FC236}">
              <a16:creationId xmlns:a16="http://schemas.microsoft.com/office/drawing/2014/main" id="{08C0A0E9-F82C-45B8-B8B0-A98B73501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0" name="Text Box 4">
          <a:extLst>
            <a:ext uri="{FF2B5EF4-FFF2-40B4-BE49-F238E27FC236}">
              <a16:creationId xmlns:a16="http://schemas.microsoft.com/office/drawing/2014/main" id="{E8D36973-FFAA-4130-8B0C-469BA23D2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1" name="Text Box 15">
          <a:extLst>
            <a:ext uri="{FF2B5EF4-FFF2-40B4-BE49-F238E27FC236}">
              <a16:creationId xmlns:a16="http://schemas.microsoft.com/office/drawing/2014/main" id="{24EE79D8-2C51-45E3-9B06-D0035A37CF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2" name="Text Box 16">
          <a:extLst>
            <a:ext uri="{FF2B5EF4-FFF2-40B4-BE49-F238E27FC236}">
              <a16:creationId xmlns:a16="http://schemas.microsoft.com/office/drawing/2014/main" id="{1DBE1E5C-D753-4C0E-AB05-F8EE1EE9A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3" name="Text Box 17">
          <a:extLst>
            <a:ext uri="{FF2B5EF4-FFF2-40B4-BE49-F238E27FC236}">
              <a16:creationId xmlns:a16="http://schemas.microsoft.com/office/drawing/2014/main" id="{7CA416FE-C035-48AB-9506-906C2C504B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4" name="Text Box 18">
          <a:extLst>
            <a:ext uri="{FF2B5EF4-FFF2-40B4-BE49-F238E27FC236}">
              <a16:creationId xmlns:a16="http://schemas.microsoft.com/office/drawing/2014/main" id="{299F6AA9-E791-45A7-B40D-F531EDA1F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5" name="Text Box 1">
          <a:extLst>
            <a:ext uri="{FF2B5EF4-FFF2-40B4-BE49-F238E27FC236}">
              <a16:creationId xmlns:a16="http://schemas.microsoft.com/office/drawing/2014/main" id="{1FA3F178-8053-4D2F-870A-28BCA5D0DA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6" name="Text Box 2">
          <a:extLst>
            <a:ext uri="{FF2B5EF4-FFF2-40B4-BE49-F238E27FC236}">
              <a16:creationId xmlns:a16="http://schemas.microsoft.com/office/drawing/2014/main" id="{070AA9AA-63FC-43CF-A6D1-0A7A76DFEF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7" name="Text Box 3">
          <a:extLst>
            <a:ext uri="{FF2B5EF4-FFF2-40B4-BE49-F238E27FC236}">
              <a16:creationId xmlns:a16="http://schemas.microsoft.com/office/drawing/2014/main" id="{B99743E2-D539-4D18-867C-ADFAA93CB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8" name="Text Box 4">
          <a:extLst>
            <a:ext uri="{FF2B5EF4-FFF2-40B4-BE49-F238E27FC236}">
              <a16:creationId xmlns:a16="http://schemas.microsoft.com/office/drawing/2014/main" id="{78B2EC6D-FCCC-4F8C-9363-023794A62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9" name="Text Box 15">
          <a:extLst>
            <a:ext uri="{FF2B5EF4-FFF2-40B4-BE49-F238E27FC236}">
              <a16:creationId xmlns:a16="http://schemas.microsoft.com/office/drawing/2014/main" id="{F983C344-A03A-4047-A267-A896B1270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0" name="Text Box 16">
          <a:extLst>
            <a:ext uri="{FF2B5EF4-FFF2-40B4-BE49-F238E27FC236}">
              <a16:creationId xmlns:a16="http://schemas.microsoft.com/office/drawing/2014/main" id="{1DEE9062-F4C1-4CFD-AD0D-95991E8A76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1" name="Text Box 17">
          <a:extLst>
            <a:ext uri="{FF2B5EF4-FFF2-40B4-BE49-F238E27FC236}">
              <a16:creationId xmlns:a16="http://schemas.microsoft.com/office/drawing/2014/main" id="{123849C9-45E7-4B1B-AC7D-1378947A86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2" name="Text Box 18">
          <a:extLst>
            <a:ext uri="{FF2B5EF4-FFF2-40B4-BE49-F238E27FC236}">
              <a16:creationId xmlns:a16="http://schemas.microsoft.com/office/drawing/2014/main" id="{0E4812CE-C255-4651-8704-37CA2C34D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3" name="Text Box 1">
          <a:extLst>
            <a:ext uri="{FF2B5EF4-FFF2-40B4-BE49-F238E27FC236}">
              <a16:creationId xmlns:a16="http://schemas.microsoft.com/office/drawing/2014/main" id="{7CC81435-9316-4801-9D70-8B6817AFE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4" name="Text Box 2">
          <a:extLst>
            <a:ext uri="{FF2B5EF4-FFF2-40B4-BE49-F238E27FC236}">
              <a16:creationId xmlns:a16="http://schemas.microsoft.com/office/drawing/2014/main" id="{4D256F16-35D3-41B1-AA1E-29DDB9FF1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5" name="Text Box 3">
          <a:extLst>
            <a:ext uri="{FF2B5EF4-FFF2-40B4-BE49-F238E27FC236}">
              <a16:creationId xmlns:a16="http://schemas.microsoft.com/office/drawing/2014/main" id="{AD40D91E-FCBF-494E-AA08-CD34F9A748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6" name="Text Box 4">
          <a:extLst>
            <a:ext uri="{FF2B5EF4-FFF2-40B4-BE49-F238E27FC236}">
              <a16:creationId xmlns:a16="http://schemas.microsoft.com/office/drawing/2014/main" id="{6AE31F21-EB33-4D7F-91B8-8C2889DA5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7" name="Text Box 15">
          <a:extLst>
            <a:ext uri="{FF2B5EF4-FFF2-40B4-BE49-F238E27FC236}">
              <a16:creationId xmlns:a16="http://schemas.microsoft.com/office/drawing/2014/main" id="{FF231C05-5D52-4978-96A2-A128394880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8" name="Text Box 16">
          <a:extLst>
            <a:ext uri="{FF2B5EF4-FFF2-40B4-BE49-F238E27FC236}">
              <a16:creationId xmlns:a16="http://schemas.microsoft.com/office/drawing/2014/main" id="{A9FD5B7A-DD2D-486C-A55F-31A92FBA9A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9" name="Text Box 17">
          <a:extLst>
            <a:ext uri="{FF2B5EF4-FFF2-40B4-BE49-F238E27FC236}">
              <a16:creationId xmlns:a16="http://schemas.microsoft.com/office/drawing/2014/main" id="{32C3126A-7AFB-417B-9C54-ED65BB5B91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0" name="Text Box 18">
          <a:extLst>
            <a:ext uri="{FF2B5EF4-FFF2-40B4-BE49-F238E27FC236}">
              <a16:creationId xmlns:a16="http://schemas.microsoft.com/office/drawing/2014/main" id="{85A99F7B-C5A9-4B58-8A5E-36BDB1D95A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1" name="Text Box 1">
          <a:extLst>
            <a:ext uri="{FF2B5EF4-FFF2-40B4-BE49-F238E27FC236}">
              <a16:creationId xmlns:a16="http://schemas.microsoft.com/office/drawing/2014/main" id="{CF49279F-B96E-4D8F-8881-1B065C73E6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2" name="Text Box 2">
          <a:extLst>
            <a:ext uri="{FF2B5EF4-FFF2-40B4-BE49-F238E27FC236}">
              <a16:creationId xmlns:a16="http://schemas.microsoft.com/office/drawing/2014/main" id="{98A547A9-99C2-4CDF-8310-CF18C9974B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3" name="Text Box 3">
          <a:extLst>
            <a:ext uri="{FF2B5EF4-FFF2-40B4-BE49-F238E27FC236}">
              <a16:creationId xmlns:a16="http://schemas.microsoft.com/office/drawing/2014/main" id="{E12B20F9-B9F7-440F-8703-4F0AFD1BA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4" name="Text Box 4">
          <a:extLst>
            <a:ext uri="{FF2B5EF4-FFF2-40B4-BE49-F238E27FC236}">
              <a16:creationId xmlns:a16="http://schemas.microsoft.com/office/drawing/2014/main" id="{53715D47-4B0D-4AFB-88BF-656EFADA2D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5" name="Text Box 15">
          <a:extLst>
            <a:ext uri="{FF2B5EF4-FFF2-40B4-BE49-F238E27FC236}">
              <a16:creationId xmlns:a16="http://schemas.microsoft.com/office/drawing/2014/main" id="{18B0B52C-C474-4DAA-A195-911AD4A7A9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6" name="Text Box 16">
          <a:extLst>
            <a:ext uri="{FF2B5EF4-FFF2-40B4-BE49-F238E27FC236}">
              <a16:creationId xmlns:a16="http://schemas.microsoft.com/office/drawing/2014/main" id="{B802AC9D-027C-4CB8-9EA4-36C4331C7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7" name="Text Box 17">
          <a:extLst>
            <a:ext uri="{FF2B5EF4-FFF2-40B4-BE49-F238E27FC236}">
              <a16:creationId xmlns:a16="http://schemas.microsoft.com/office/drawing/2014/main" id="{01F0C167-FE24-4607-8A12-02C68EDEF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8" name="Text Box 18">
          <a:extLst>
            <a:ext uri="{FF2B5EF4-FFF2-40B4-BE49-F238E27FC236}">
              <a16:creationId xmlns:a16="http://schemas.microsoft.com/office/drawing/2014/main" id="{50E8F436-768C-4DF5-A93C-D24ABE80F5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9" name="Text Box 1">
          <a:extLst>
            <a:ext uri="{FF2B5EF4-FFF2-40B4-BE49-F238E27FC236}">
              <a16:creationId xmlns:a16="http://schemas.microsoft.com/office/drawing/2014/main" id="{38E054DD-D62B-4FF5-A0B2-CD700450DD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0" name="Text Box 2">
          <a:extLst>
            <a:ext uri="{FF2B5EF4-FFF2-40B4-BE49-F238E27FC236}">
              <a16:creationId xmlns:a16="http://schemas.microsoft.com/office/drawing/2014/main" id="{950D4779-1391-442D-A294-AFB2AF997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1" name="Text Box 3">
          <a:extLst>
            <a:ext uri="{FF2B5EF4-FFF2-40B4-BE49-F238E27FC236}">
              <a16:creationId xmlns:a16="http://schemas.microsoft.com/office/drawing/2014/main" id="{602F4C77-D79B-4E3C-BA49-2B060E3BE3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2" name="Text Box 4">
          <a:extLst>
            <a:ext uri="{FF2B5EF4-FFF2-40B4-BE49-F238E27FC236}">
              <a16:creationId xmlns:a16="http://schemas.microsoft.com/office/drawing/2014/main" id="{E691C8D9-A9E8-41C1-9FB5-B21A366C9F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3" name="Text Box 15">
          <a:extLst>
            <a:ext uri="{FF2B5EF4-FFF2-40B4-BE49-F238E27FC236}">
              <a16:creationId xmlns:a16="http://schemas.microsoft.com/office/drawing/2014/main" id="{E13F3B5D-3B99-4A90-83EE-04F35488B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4" name="Text Box 16">
          <a:extLst>
            <a:ext uri="{FF2B5EF4-FFF2-40B4-BE49-F238E27FC236}">
              <a16:creationId xmlns:a16="http://schemas.microsoft.com/office/drawing/2014/main" id="{F51AF6B9-E83C-4305-813B-5B5C414E06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5" name="Text Box 17">
          <a:extLst>
            <a:ext uri="{FF2B5EF4-FFF2-40B4-BE49-F238E27FC236}">
              <a16:creationId xmlns:a16="http://schemas.microsoft.com/office/drawing/2014/main" id="{2FBC3349-A562-4FD6-B371-F6604B59E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6" name="Text Box 18">
          <a:extLst>
            <a:ext uri="{FF2B5EF4-FFF2-40B4-BE49-F238E27FC236}">
              <a16:creationId xmlns:a16="http://schemas.microsoft.com/office/drawing/2014/main" id="{4E4AA178-D91B-4E1E-B2ED-D372188110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7" name="Text Box 1">
          <a:extLst>
            <a:ext uri="{FF2B5EF4-FFF2-40B4-BE49-F238E27FC236}">
              <a16:creationId xmlns:a16="http://schemas.microsoft.com/office/drawing/2014/main" id="{01630EE5-A2C7-4D5B-A271-BD535EB0D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8" name="Text Box 2">
          <a:extLst>
            <a:ext uri="{FF2B5EF4-FFF2-40B4-BE49-F238E27FC236}">
              <a16:creationId xmlns:a16="http://schemas.microsoft.com/office/drawing/2014/main" id="{19CA9D52-03EF-4A64-84D1-01E76D6E8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9" name="Text Box 3">
          <a:extLst>
            <a:ext uri="{FF2B5EF4-FFF2-40B4-BE49-F238E27FC236}">
              <a16:creationId xmlns:a16="http://schemas.microsoft.com/office/drawing/2014/main" id="{5AF32E06-D31A-4005-A249-CCD6A1D0D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0" name="Text Box 4">
          <a:extLst>
            <a:ext uri="{FF2B5EF4-FFF2-40B4-BE49-F238E27FC236}">
              <a16:creationId xmlns:a16="http://schemas.microsoft.com/office/drawing/2014/main" id="{59242FED-B549-4222-AADD-423F25E34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1" name="Text Box 15">
          <a:extLst>
            <a:ext uri="{FF2B5EF4-FFF2-40B4-BE49-F238E27FC236}">
              <a16:creationId xmlns:a16="http://schemas.microsoft.com/office/drawing/2014/main" id="{9E914E0A-8EFC-4EA2-9448-BAEF4080C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2" name="Text Box 16">
          <a:extLst>
            <a:ext uri="{FF2B5EF4-FFF2-40B4-BE49-F238E27FC236}">
              <a16:creationId xmlns:a16="http://schemas.microsoft.com/office/drawing/2014/main" id="{5295C661-16D2-4132-B264-E6645FFF3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3" name="Text Box 17">
          <a:extLst>
            <a:ext uri="{FF2B5EF4-FFF2-40B4-BE49-F238E27FC236}">
              <a16:creationId xmlns:a16="http://schemas.microsoft.com/office/drawing/2014/main" id="{A0D9BC37-CD96-47D5-BF94-B7D6D519E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4" name="Text Box 18">
          <a:extLst>
            <a:ext uri="{FF2B5EF4-FFF2-40B4-BE49-F238E27FC236}">
              <a16:creationId xmlns:a16="http://schemas.microsoft.com/office/drawing/2014/main" id="{1ECAB629-39AB-48B9-A96E-2D8DF7360E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5" name="Text Box 1">
          <a:extLst>
            <a:ext uri="{FF2B5EF4-FFF2-40B4-BE49-F238E27FC236}">
              <a16:creationId xmlns:a16="http://schemas.microsoft.com/office/drawing/2014/main" id="{72D1D551-09FC-450C-9C67-C728C54C9F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6" name="Text Box 2">
          <a:extLst>
            <a:ext uri="{FF2B5EF4-FFF2-40B4-BE49-F238E27FC236}">
              <a16:creationId xmlns:a16="http://schemas.microsoft.com/office/drawing/2014/main" id="{BF176EB3-BA9B-44E2-8810-B8958F63B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7" name="Text Box 3">
          <a:extLst>
            <a:ext uri="{FF2B5EF4-FFF2-40B4-BE49-F238E27FC236}">
              <a16:creationId xmlns:a16="http://schemas.microsoft.com/office/drawing/2014/main" id="{CD1BCD81-ADDA-46C0-9374-25CADE03EB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8" name="Text Box 4">
          <a:extLst>
            <a:ext uri="{FF2B5EF4-FFF2-40B4-BE49-F238E27FC236}">
              <a16:creationId xmlns:a16="http://schemas.microsoft.com/office/drawing/2014/main" id="{43156989-9105-4577-8145-F31CF50E0D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9" name="Text Box 15">
          <a:extLst>
            <a:ext uri="{FF2B5EF4-FFF2-40B4-BE49-F238E27FC236}">
              <a16:creationId xmlns:a16="http://schemas.microsoft.com/office/drawing/2014/main" id="{E35A074F-5E5E-4FF0-AFFF-F422572F51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0" name="Text Box 16">
          <a:extLst>
            <a:ext uri="{FF2B5EF4-FFF2-40B4-BE49-F238E27FC236}">
              <a16:creationId xmlns:a16="http://schemas.microsoft.com/office/drawing/2014/main" id="{6531D37C-B6FD-49A6-BEE3-87A2839FBC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1" name="Text Box 17">
          <a:extLst>
            <a:ext uri="{FF2B5EF4-FFF2-40B4-BE49-F238E27FC236}">
              <a16:creationId xmlns:a16="http://schemas.microsoft.com/office/drawing/2014/main" id="{264C666B-D23E-4254-87E4-38784D44E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2" name="Text Box 18">
          <a:extLst>
            <a:ext uri="{FF2B5EF4-FFF2-40B4-BE49-F238E27FC236}">
              <a16:creationId xmlns:a16="http://schemas.microsoft.com/office/drawing/2014/main" id="{52C2BD40-4DA6-422B-9153-E0FF1D4FD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3" name="Text Box 1">
          <a:extLst>
            <a:ext uri="{FF2B5EF4-FFF2-40B4-BE49-F238E27FC236}">
              <a16:creationId xmlns:a16="http://schemas.microsoft.com/office/drawing/2014/main" id="{64594D33-BA26-4141-A14A-D69D51E62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4" name="Text Box 2">
          <a:extLst>
            <a:ext uri="{FF2B5EF4-FFF2-40B4-BE49-F238E27FC236}">
              <a16:creationId xmlns:a16="http://schemas.microsoft.com/office/drawing/2014/main" id="{C00DB90A-C67B-4A49-8383-3AB7890AD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5" name="Text Box 3">
          <a:extLst>
            <a:ext uri="{FF2B5EF4-FFF2-40B4-BE49-F238E27FC236}">
              <a16:creationId xmlns:a16="http://schemas.microsoft.com/office/drawing/2014/main" id="{5C1982B1-6901-4071-8E2C-D6F1E1C53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6" name="Text Box 4">
          <a:extLst>
            <a:ext uri="{FF2B5EF4-FFF2-40B4-BE49-F238E27FC236}">
              <a16:creationId xmlns:a16="http://schemas.microsoft.com/office/drawing/2014/main" id="{EB8A5697-431F-4A00-A2F2-D7D6C05C0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7" name="Text Box 15">
          <a:extLst>
            <a:ext uri="{FF2B5EF4-FFF2-40B4-BE49-F238E27FC236}">
              <a16:creationId xmlns:a16="http://schemas.microsoft.com/office/drawing/2014/main" id="{A6FC6390-DF81-4762-8D7B-6D073EB36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8" name="Text Box 16">
          <a:extLst>
            <a:ext uri="{FF2B5EF4-FFF2-40B4-BE49-F238E27FC236}">
              <a16:creationId xmlns:a16="http://schemas.microsoft.com/office/drawing/2014/main" id="{0CA3A96C-F745-47DF-89A6-B245B51C2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9" name="Text Box 17">
          <a:extLst>
            <a:ext uri="{FF2B5EF4-FFF2-40B4-BE49-F238E27FC236}">
              <a16:creationId xmlns:a16="http://schemas.microsoft.com/office/drawing/2014/main" id="{8BC1E4D1-AE7E-4EAA-81D2-BC16AD8A9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0" name="Text Box 18">
          <a:extLst>
            <a:ext uri="{FF2B5EF4-FFF2-40B4-BE49-F238E27FC236}">
              <a16:creationId xmlns:a16="http://schemas.microsoft.com/office/drawing/2014/main" id="{1F8A6BF5-F53F-48BB-95CD-FF8783F2B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1" name="Text Box 1">
          <a:extLst>
            <a:ext uri="{FF2B5EF4-FFF2-40B4-BE49-F238E27FC236}">
              <a16:creationId xmlns:a16="http://schemas.microsoft.com/office/drawing/2014/main" id="{DA1D736E-2BAB-4AD7-876F-C1EAF3D85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2" name="Text Box 2">
          <a:extLst>
            <a:ext uri="{FF2B5EF4-FFF2-40B4-BE49-F238E27FC236}">
              <a16:creationId xmlns:a16="http://schemas.microsoft.com/office/drawing/2014/main" id="{F22A4E53-5AE6-4A16-9D3E-3C5A7194B2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3" name="Text Box 3">
          <a:extLst>
            <a:ext uri="{FF2B5EF4-FFF2-40B4-BE49-F238E27FC236}">
              <a16:creationId xmlns:a16="http://schemas.microsoft.com/office/drawing/2014/main" id="{77F78BEB-DCCA-4CDB-9B90-570B8F6DB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4" name="Text Box 4">
          <a:extLst>
            <a:ext uri="{FF2B5EF4-FFF2-40B4-BE49-F238E27FC236}">
              <a16:creationId xmlns:a16="http://schemas.microsoft.com/office/drawing/2014/main" id="{322B960A-0BB8-4A43-80C2-614C536FE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5" name="Text Box 15">
          <a:extLst>
            <a:ext uri="{FF2B5EF4-FFF2-40B4-BE49-F238E27FC236}">
              <a16:creationId xmlns:a16="http://schemas.microsoft.com/office/drawing/2014/main" id="{A1D0BA9C-FB59-48D5-A9F1-2D81CDA2E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6" name="Text Box 16">
          <a:extLst>
            <a:ext uri="{FF2B5EF4-FFF2-40B4-BE49-F238E27FC236}">
              <a16:creationId xmlns:a16="http://schemas.microsoft.com/office/drawing/2014/main" id="{B89A496A-3F80-44A5-A579-12E607C33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7" name="Text Box 17">
          <a:extLst>
            <a:ext uri="{FF2B5EF4-FFF2-40B4-BE49-F238E27FC236}">
              <a16:creationId xmlns:a16="http://schemas.microsoft.com/office/drawing/2014/main" id="{59DECA73-6330-4F84-8BD4-6D2454D21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8" name="Text Box 18">
          <a:extLst>
            <a:ext uri="{FF2B5EF4-FFF2-40B4-BE49-F238E27FC236}">
              <a16:creationId xmlns:a16="http://schemas.microsoft.com/office/drawing/2014/main" id="{2E38F457-133E-4172-9BEB-AA901B889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9" name="Text Box 1">
          <a:extLst>
            <a:ext uri="{FF2B5EF4-FFF2-40B4-BE49-F238E27FC236}">
              <a16:creationId xmlns:a16="http://schemas.microsoft.com/office/drawing/2014/main" id="{529AD6E8-9960-4B47-BEDE-628B38F277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0" name="Text Box 2">
          <a:extLst>
            <a:ext uri="{FF2B5EF4-FFF2-40B4-BE49-F238E27FC236}">
              <a16:creationId xmlns:a16="http://schemas.microsoft.com/office/drawing/2014/main" id="{A46DB95D-A5D2-45BA-ADC5-8D1D778DF6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1" name="Text Box 3">
          <a:extLst>
            <a:ext uri="{FF2B5EF4-FFF2-40B4-BE49-F238E27FC236}">
              <a16:creationId xmlns:a16="http://schemas.microsoft.com/office/drawing/2014/main" id="{43833799-1C84-4C90-A38D-6ABAFABB6B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2" name="Text Box 4">
          <a:extLst>
            <a:ext uri="{FF2B5EF4-FFF2-40B4-BE49-F238E27FC236}">
              <a16:creationId xmlns:a16="http://schemas.microsoft.com/office/drawing/2014/main" id="{1C21BBBC-84F8-46FC-AA1D-4CFF12EF9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3" name="Text Box 15">
          <a:extLst>
            <a:ext uri="{FF2B5EF4-FFF2-40B4-BE49-F238E27FC236}">
              <a16:creationId xmlns:a16="http://schemas.microsoft.com/office/drawing/2014/main" id="{680A08DC-6116-4630-BBCA-0E105CE0E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4" name="Text Box 16">
          <a:extLst>
            <a:ext uri="{FF2B5EF4-FFF2-40B4-BE49-F238E27FC236}">
              <a16:creationId xmlns:a16="http://schemas.microsoft.com/office/drawing/2014/main" id="{F97C24AE-4763-42F3-A2EE-18AF1CC1E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5" name="Text Box 17">
          <a:extLst>
            <a:ext uri="{FF2B5EF4-FFF2-40B4-BE49-F238E27FC236}">
              <a16:creationId xmlns:a16="http://schemas.microsoft.com/office/drawing/2014/main" id="{B67F9560-E201-4B03-BD37-E2D03E0552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6" name="Text Box 18">
          <a:extLst>
            <a:ext uri="{FF2B5EF4-FFF2-40B4-BE49-F238E27FC236}">
              <a16:creationId xmlns:a16="http://schemas.microsoft.com/office/drawing/2014/main" id="{FBE44D67-9447-4531-8FF4-0E314F28C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7" name="Text Box 1">
          <a:extLst>
            <a:ext uri="{FF2B5EF4-FFF2-40B4-BE49-F238E27FC236}">
              <a16:creationId xmlns:a16="http://schemas.microsoft.com/office/drawing/2014/main" id="{0B0931DB-9D7B-4124-9A9C-51CAD9226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8" name="Text Box 2">
          <a:extLst>
            <a:ext uri="{FF2B5EF4-FFF2-40B4-BE49-F238E27FC236}">
              <a16:creationId xmlns:a16="http://schemas.microsoft.com/office/drawing/2014/main" id="{A10EE841-DA5D-4BD2-AE23-EE9BA7957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9" name="Text Box 3">
          <a:extLst>
            <a:ext uri="{FF2B5EF4-FFF2-40B4-BE49-F238E27FC236}">
              <a16:creationId xmlns:a16="http://schemas.microsoft.com/office/drawing/2014/main" id="{AA8AC191-CD09-41B0-AE07-98509851D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0" name="Text Box 4">
          <a:extLst>
            <a:ext uri="{FF2B5EF4-FFF2-40B4-BE49-F238E27FC236}">
              <a16:creationId xmlns:a16="http://schemas.microsoft.com/office/drawing/2014/main" id="{0001E2A3-2E4C-4042-AF3F-D336BFBCD8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1" name="Text Box 15">
          <a:extLst>
            <a:ext uri="{FF2B5EF4-FFF2-40B4-BE49-F238E27FC236}">
              <a16:creationId xmlns:a16="http://schemas.microsoft.com/office/drawing/2014/main" id="{25FA2070-6227-4DFC-A724-58C600187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2" name="Text Box 16">
          <a:extLst>
            <a:ext uri="{FF2B5EF4-FFF2-40B4-BE49-F238E27FC236}">
              <a16:creationId xmlns:a16="http://schemas.microsoft.com/office/drawing/2014/main" id="{0753A447-A3B8-4FB2-A116-42C91CB06E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3" name="Text Box 17">
          <a:extLst>
            <a:ext uri="{FF2B5EF4-FFF2-40B4-BE49-F238E27FC236}">
              <a16:creationId xmlns:a16="http://schemas.microsoft.com/office/drawing/2014/main" id="{391994FD-5A45-42C6-8FCA-E2B8F017B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4" name="Text Box 18">
          <a:extLst>
            <a:ext uri="{FF2B5EF4-FFF2-40B4-BE49-F238E27FC236}">
              <a16:creationId xmlns:a16="http://schemas.microsoft.com/office/drawing/2014/main" id="{846FA321-FD63-4E62-B351-255A3A3EDB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5" name="Text Box 1">
          <a:extLst>
            <a:ext uri="{FF2B5EF4-FFF2-40B4-BE49-F238E27FC236}">
              <a16:creationId xmlns:a16="http://schemas.microsoft.com/office/drawing/2014/main" id="{45F2B235-9510-4702-817C-4204197028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6" name="Text Box 2">
          <a:extLst>
            <a:ext uri="{FF2B5EF4-FFF2-40B4-BE49-F238E27FC236}">
              <a16:creationId xmlns:a16="http://schemas.microsoft.com/office/drawing/2014/main" id="{43A4ED7E-BCFF-488E-9C45-03031DBC8B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7" name="Text Box 3">
          <a:extLst>
            <a:ext uri="{FF2B5EF4-FFF2-40B4-BE49-F238E27FC236}">
              <a16:creationId xmlns:a16="http://schemas.microsoft.com/office/drawing/2014/main" id="{7762B208-5DA3-4EBB-B8E0-38F9D478C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8" name="Text Box 4">
          <a:extLst>
            <a:ext uri="{FF2B5EF4-FFF2-40B4-BE49-F238E27FC236}">
              <a16:creationId xmlns:a16="http://schemas.microsoft.com/office/drawing/2014/main" id="{5215E5E3-D5C2-42BB-9117-5DAC7D6B7B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9" name="Text Box 15">
          <a:extLst>
            <a:ext uri="{FF2B5EF4-FFF2-40B4-BE49-F238E27FC236}">
              <a16:creationId xmlns:a16="http://schemas.microsoft.com/office/drawing/2014/main" id="{5ED92563-9CE4-4CF5-97E6-058222983C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0" name="Text Box 16">
          <a:extLst>
            <a:ext uri="{FF2B5EF4-FFF2-40B4-BE49-F238E27FC236}">
              <a16:creationId xmlns:a16="http://schemas.microsoft.com/office/drawing/2014/main" id="{283B706E-57B8-41B8-B3B9-36F5966BC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1" name="Text Box 17">
          <a:extLst>
            <a:ext uri="{FF2B5EF4-FFF2-40B4-BE49-F238E27FC236}">
              <a16:creationId xmlns:a16="http://schemas.microsoft.com/office/drawing/2014/main" id="{DA889397-25F2-4F5C-BCAE-DACF2A82B8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2" name="Text Box 18">
          <a:extLst>
            <a:ext uri="{FF2B5EF4-FFF2-40B4-BE49-F238E27FC236}">
              <a16:creationId xmlns:a16="http://schemas.microsoft.com/office/drawing/2014/main" id="{78769DAD-9565-4323-9734-F950EB3AF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3" name="Text Box 1">
          <a:extLst>
            <a:ext uri="{FF2B5EF4-FFF2-40B4-BE49-F238E27FC236}">
              <a16:creationId xmlns:a16="http://schemas.microsoft.com/office/drawing/2014/main" id="{45736985-DD79-40AE-B5CD-997D88E8B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4" name="Text Box 2">
          <a:extLst>
            <a:ext uri="{FF2B5EF4-FFF2-40B4-BE49-F238E27FC236}">
              <a16:creationId xmlns:a16="http://schemas.microsoft.com/office/drawing/2014/main" id="{E3BCC707-59DE-4B30-B5D3-2684601BE8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5" name="Text Box 3">
          <a:extLst>
            <a:ext uri="{FF2B5EF4-FFF2-40B4-BE49-F238E27FC236}">
              <a16:creationId xmlns:a16="http://schemas.microsoft.com/office/drawing/2014/main" id="{17110392-E5C5-486B-B6DC-35AD3BB264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6" name="Text Box 4">
          <a:extLst>
            <a:ext uri="{FF2B5EF4-FFF2-40B4-BE49-F238E27FC236}">
              <a16:creationId xmlns:a16="http://schemas.microsoft.com/office/drawing/2014/main" id="{3A0CB92E-22C8-4338-9B5C-DA451F439C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7" name="Text Box 15">
          <a:extLst>
            <a:ext uri="{FF2B5EF4-FFF2-40B4-BE49-F238E27FC236}">
              <a16:creationId xmlns:a16="http://schemas.microsoft.com/office/drawing/2014/main" id="{B49262A0-16DD-4343-8906-51D483C01D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8" name="Text Box 16">
          <a:extLst>
            <a:ext uri="{FF2B5EF4-FFF2-40B4-BE49-F238E27FC236}">
              <a16:creationId xmlns:a16="http://schemas.microsoft.com/office/drawing/2014/main" id="{C904AADE-612E-42C2-B91A-2FFEE911AB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9" name="Text Box 17">
          <a:extLst>
            <a:ext uri="{FF2B5EF4-FFF2-40B4-BE49-F238E27FC236}">
              <a16:creationId xmlns:a16="http://schemas.microsoft.com/office/drawing/2014/main" id="{CB90616A-F361-4D70-9715-FB3D1FC23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0" name="Text Box 18">
          <a:extLst>
            <a:ext uri="{FF2B5EF4-FFF2-40B4-BE49-F238E27FC236}">
              <a16:creationId xmlns:a16="http://schemas.microsoft.com/office/drawing/2014/main" id="{8D01868C-FC31-4E87-A03F-9A7CD5B2D5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1" name="Text Box 1">
          <a:extLst>
            <a:ext uri="{FF2B5EF4-FFF2-40B4-BE49-F238E27FC236}">
              <a16:creationId xmlns:a16="http://schemas.microsoft.com/office/drawing/2014/main" id="{A254076E-7A31-4BC8-9C08-1481D0C2A5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2" name="Text Box 2">
          <a:extLst>
            <a:ext uri="{FF2B5EF4-FFF2-40B4-BE49-F238E27FC236}">
              <a16:creationId xmlns:a16="http://schemas.microsoft.com/office/drawing/2014/main" id="{C567960E-5AEE-4005-A10E-03ADB3CF08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3" name="Text Box 3">
          <a:extLst>
            <a:ext uri="{FF2B5EF4-FFF2-40B4-BE49-F238E27FC236}">
              <a16:creationId xmlns:a16="http://schemas.microsoft.com/office/drawing/2014/main" id="{C08A7D6E-B907-4282-A553-73F34000F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4" name="Text Box 4">
          <a:extLst>
            <a:ext uri="{FF2B5EF4-FFF2-40B4-BE49-F238E27FC236}">
              <a16:creationId xmlns:a16="http://schemas.microsoft.com/office/drawing/2014/main" id="{79E10788-2C4D-4AD3-B4B5-7997BB825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5" name="Text Box 15">
          <a:extLst>
            <a:ext uri="{FF2B5EF4-FFF2-40B4-BE49-F238E27FC236}">
              <a16:creationId xmlns:a16="http://schemas.microsoft.com/office/drawing/2014/main" id="{AB608840-BE96-480C-89A5-2ECDB21EE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6" name="Text Box 16">
          <a:extLst>
            <a:ext uri="{FF2B5EF4-FFF2-40B4-BE49-F238E27FC236}">
              <a16:creationId xmlns:a16="http://schemas.microsoft.com/office/drawing/2014/main" id="{5895A013-12A1-4FD5-AE62-ADF2EF59B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7" name="Text Box 17">
          <a:extLst>
            <a:ext uri="{FF2B5EF4-FFF2-40B4-BE49-F238E27FC236}">
              <a16:creationId xmlns:a16="http://schemas.microsoft.com/office/drawing/2014/main" id="{2BBABE7C-C2BA-4A9B-8544-1CA12FA2A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8" name="Text Box 18">
          <a:extLst>
            <a:ext uri="{FF2B5EF4-FFF2-40B4-BE49-F238E27FC236}">
              <a16:creationId xmlns:a16="http://schemas.microsoft.com/office/drawing/2014/main" id="{8E8776E7-7ED1-4786-969E-47EEB087A0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9" name="Text Box 1">
          <a:extLst>
            <a:ext uri="{FF2B5EF4-FFF2-40B4-BE49-F238E27FC236}">
              <a16:creationId xmlns:a16="http://schemas.microsoft.com/office/drawing/2014/main" id="{A6348B29-ED37-47A9-931B-618062BD76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0" name="Text Box 2">
          <a:extLst>
            <a:ext uri="{FF2B5EF4-FFF2-40B4-BE49-F238E27FC236}">
              <a16:creationId xmlns:a16="http://schemas.microsoft.com/office/drawing/2014/main" id="{C64D360E-6349-44EC-993E-55EC44E92E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1" name="Text Box 3">
          <a:extLst>
            <a:ext uri="{FF2B5EF4-FFF2-40B4-BE49-F238E27FC236}">
              <a16:creationId xmlns:a16="http://schemas.microsoft.com/office/drawing/2014/main" id="{85B09EE8-1D91-4BC3-A48F-A7857BA52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2" name="Text Box 4">
          <a:extLst>
            <a:ext uri="{FF2B5EF4-FFF2-40B4-BE49-F238E27FC236}">
              <a16:creationId xmlns:a16="http://schemas.microsoft.com/office/drawing/2014/main" id="{DF155774-041A-42D2-9356-7A6FB1318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3" name="Text Box 15">
          <a:extLst>
            <a:ext uri="{FF2B5EF4-FFF2-40B4-BE49-F238E27FC236}">
              <a16:creationId xmlns:a16="http://schemas.microsoft.com/office/drawing/2014/main" id="{EC6C0449-9340-4635-9149-9E3E69CCE4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4" name="Text Box 16">
          <a:extLst>
            <a:ext uri="{FF2B5EF4-FFF2-40B4-BE49-F238E27FC236}">
              <a16:creationId xmlns:a16="http://schemas.microsoft.com/office/drawing/2014/main" id="{58FE3B08-256C-4857-88F8-0C7A82DE3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5" name="Text Box 17">
          <a:extLst>
            <a:ext uri="{FF2B5EF4-FFF2-40B4-BE49-F238E27FC236}">
              <a16:creationId xmlns:a16="http://schemas.microsoft.com/office/drawing/2014/main" id="{033B588E-E996-4B87-B47C-EB9ED5452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6" name="Text Box 18">
          <a:extLst>
            <a:ext uri="{FF2B5EF4-FFF2-40B4-BE49-F238E27FC236}">
              <a16:creationId xmlns:a16="http://schemas.microsoft.com/office/drawing/2014/main" id="{6CA25ECB-7683-40A1-BA00-DFB7ECB2A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7" name="Text Box 1">
          <a:extLst>
            <a:ext uri="{FF2B5EF4-FFF2-40B4-BE49-F238E27FC236}">
              <a16:creationId xmlns:a16="http://schemas.microsoft.com/office/drawing/2014/main" id="{F2C12308-D225-4519-BA0E-056861A935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8" name="Text Box 2">
          <a:extLst>
            <a:ext uri="{FF2B5EF4-FFF2-40B4-BE49-F238E27FC236}">
              <a16:creationId xmlns:a16="http://schemas.microsoft.com/office/drawing/2014/main" id="{EA9AF521-0C48-48FB-AA73-48BE7E776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9" name="Text Box 3">
          <a:extLst>
            <a:ext uri="{FF2B5EF4-FFF2-40B4-BE49-F238E27FC236}">
              <a16:creationId xmlns:a16="http://schemas.microsoft.com/office/drawing/2014/main" id="{3BCCACA4-50FA-4406-B4CE-5AC4FF84CB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0" name="Text Box 4">
          <a:extLst>
            <a:ext uri="{FF2B5EF4-FFF2-40B4-BE49-F238E27FC236}">
              <a16:creationId xmlns:a16="http://schemas.microsoft.com/office/drawing/2014/main" id="{4418D14B-D1E9-435D-B7DD-655D50589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1" name="Text Box 15">
          <a:extLst>
            <a:ext uri="{FF2B5EF4-FFF2-40B4-BE49-F238E27FC236}">
              <a16:creationId xmlns:a16="http://schemas.microsoft.com/office/drawing/2014/main" id="{0E6AE732-55C4-4D4E-B674-4CFF811790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2" name="Text Box 16">
          <a:extLst>
            <a:ext uri="{FF2B5EF4-FFF2-40B4-BE49-F238E27FC236}">
              <a16:creationId xmlns:a16="http://schemas.microsoft.com/office/drawing/2014/main" id="{C2C35A1F-C0F2-46C1-BD3A-E8A1B5A9B8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3" name="Text Box 17">
          <a:extLst>
            <a:ext uri="{FF2B5EF4-FFF2-40B4-BE49-F238E27FC236}">
              <a16:creationId xmlns:a16="http://schemas.microsoft.com/office/drawing/2014/main" id="{55E24A95-877A-47C9-991D-2AA0B962B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4" name="Text Box 18">
          <a:extLst>
            <a:ext uri="{FF2B5EF4-FFF2-40B4-BE49-F238E27FC236}">
              <a16:creationId xmlns:a16="http://schemas.microsoft.com/office/drawing/2014/main" id="{952CB87A-4D4A-42C8-BB59-24030755D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5" name="Text Box 1">
          <a:extLst>
            <a:ext uri="{FF2B5EF4-FFF2-40B4-BE49-F238E27FC236}">
              <a16:creationId xmlns:a16="http://schemas.microsoft.com/office/drawing/2014/main" id="{CD8EFCBC-7BD8-49AB-BC8C-51FB8DC779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6" name="Text Box 2">
          <a:extLst>
            <a:ext uri="{FF2B5EF4-FFF2-40B4-BE49-F238E27FC236}">
              <a16:creationId xmlns:a16="http://schemas.microsoft.com/office/drawing/2014/main" id="{052209A7-FD9E-462F-8F68-6A0F4A878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7" name="Text Box 3">
          <a:extLst>
            <a:ext uri="{FF2B5EF4-FFF2-40B4-BE49-F238E27FC236}">
              <a16:creationId xmlns:a16="http://schemas.microsoft.com/office/drawing/2014/main" id="{5E622456-A5F8-4916-9692-7BFAF2646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8" name="Text Box 4">
          <a:extLst>
            <a:ext uri="{FF2B5EF4-FFF2-40B4-BE49-F238E27FC236}">
              <a16:creationId xmlns:a16="http://schemas.microsoft.com/office/drawing/2014/main" id="{85ED893F-0339-4AE1-97BD-BB2A3AAB03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9" name="Text Box 15">
          <a:extLst>
            <a:ext uri="{FF2B5EF4-FFF2-40B4-BE49-F238E27FC236}">
              <a16:creationId xmlns:a16="http://schemas.microsoft.com/office/drawing/2014/main" id="{480566A3-FC36-47CC-9142-1E676AE24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0" name="Text Box 16">
          <a:extLst>
            <a:ext uri="{FF2B5EF4-FFF2-40B4-BE49-F238E27FC236}">
              <a16:creationId xmlns:a16="http://schemas.microsoft.com/office/drawing/2014/main" id="{CF29EAA9-86F1-44E3-971B-9DE8000C6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1" name="Text Box 17">
          <a:extLst>
            <a:ext uri="{FF2B5EF4-FFF2-40B4-BE49-F238E27FC236}">
              <a16:creationId xmlns:a16="http://schemas.microsoft.com/office/drawing/2014/main" id="{D0072A1D-03B4-4D2D-8930-DB7047C878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2" name="Text Box 18">
          <a:extLst>
            <a:ext uri="{FF2B5EF4-FFF2-40B4-BE49-F238E27FC236}">
              <a16:creationId xmlns:a16="http://schemas.microsoft.com/office/drawing/2014/main" id="{87A4B97A-C4D1-4F37-8528-064A682F2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3" name="Text Box 1">
          <a:extLst>
            <a:ext uri="{FF2B5EF4-FFF2-40B4-BE49-F238E27FC236}">
              <a16:creationId xmlns:a16="http://schemas.microsoft.com/office/drawing/2014/main" id="{030BB98F-DBE6-479B-A052-C8A7E0849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4" name="Text Box 2">
          <a:extLst>
            <a:ext uri="{FF2B5EF4-FFF2-40B4-BE49-F238E27FC236}">
              <a16:creationId xmlns:a16="http://schemas.microsoft.com/office/drawing/2014/main" id="{CEAE596E-FD7E-429B-9D21-FCF0273800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5" name="Text Box 3">
          <a:extLst>
            <a:ext uri="{FF2B5EF4-FFF2-40B4-BE49-F238E27FC236}">
              <a16:creationId xmlns:a16="http://schemas.microsoft.com/office/drawing/2014/main" id="{804C4256-E45A-4C62-A3A2-4100CECF9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6" name="Text Box 4">
          <a:extLst>
            <a:ext uri="{FF2B5EF4-FFF2-40B4-BE49-F238E27FC236}">
              <a16:creationId xmlns:a16="http://schemas.microsoft.com/office/drawing/2014/main" id="{AEB8365B-24FD-4DF2-81FA-68560D0302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7" name="Text Box 15">
          <a:extLst>
            <a:ext uri="{FF2B5EF4-FFF2-40B4-BE49-F238E27FC236}">
              <a16:creationId xmlns:a16="http://schemas.microsoft.com/office/drawing/2014/main" id="{5C2C3E3E-FCB1-46A2-B55C-38548675D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8" name="Text Box 16">
          <a:extLst>
            <a:ext uri="{FF2B5EF4-FFF2-40B4-BE49-F238E27FC236}">
              <a16:creationId xmlns:a16="http://schemas.microsoft.com/office/drawing/2014/main" id="{245C4356-C109-4B05-886A-741FAA0C4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9" name="Text Box 17">
          <a:extLst>
            <a:ext uri="{FF2B5EF4-FFF2-40B4-BE49-F238E27FC236}">
              <a16:creationId xmlns:a16="http://schemas.microsoft.com/office/drawing/2014/main" id="{8B4A4950-C557-4691-8BD9-901D486C17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0" name="Text Box 18">
          <a:extLst>
            <a:ext uri="{FF2B5EF4-FFF2-40B4-BE49-F238E27FC236}">
              <a16:creationId xmlns:a16="http://schemas.microsoft.com/office/drawing/2014/main" id="{7AE9A56F-F6B0-4E69-87E8-CA40B53DB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1" name="Text Box 1">
          <a:extLst>
            <a:ext uri="{FF2B5EF4-FFF2-40B4-BE49-F238E27FC236}">
              <a16:creationId xmlns:a16="http://schemas.microsoft.com/office/drawing/2014/main" id="{042FC246-1DBC-4822-A6FE-40068B6FF7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2" name="Text Box 2">
          <a:extLst>
            <a:ext uri="{FF2B5EF4-FFF2-40B4-BE49-F238E27FC236}">
              <a16:creationId xmlns:a16="http://schemas.microsoft.com/office/drawing/2014/main" id="{1502D561-7BCC-42D2-99E0-E545971AC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3" name="Text Box 3">
          <a:extLst>
            <a:ext uri="{FF2B5EF4-FFF2-40B4-BE49-F238E27FC236}">
              <a16:creationId xmlns:a16="http://schemas.microsoft.com/office/drawing/2014/main" id="{66B49E04-BD9D-4EA9-A6A1-6F6B69192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4" name="Text Box 4">
          <a:extLst>
            <a:ext uri="{FF2B5EF4-FFF2-40B4-BE49-F238E27FC236}">
              <a16:creationId xmlns:a16="http://schemas.microsoft.com/office/drawing/2014/main" id="{63DC3104-4883-4830-A8D1-C60B855AC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5" name="Text Box 15">
          <a:extLst>
            <a:ext uri="{FF2B5EF4-FFF2-40B4-BE49-F238E27FC236}">
              <a16:creationId xmlns:a16="http://schemas.microsoft.com/office/drawing/2014/main" id="{43671CCE-6BFC-4560-8600-C081505802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6" name="Text Box 16">
          <a:extLst>
            <a:ext uri="{FF2B5EF4-FFF2-40B4-BE49-F238E27FC236}">
              <a16:creationId xmlns:a16="http://schemas.microsoft.com/office/drawing/2014/main" id="{B4A42255-A866-49AA-89FB-002FEF060E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7" name="Text Box 17">
          <a:extLst>
            <a:ext uri="{FF2B5EF4-FFF2-40B4-BE49-F238E27FC236}">
              <a16:creationId xmlns:a16="http://schemas.microsoft.com/office/drawing/2014/main" id="{1D5AFBE6-D17E-4784-8067-C707DF91AB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8" name="Text Box 18">
          <a:extLst>
            <a:ext uri="{FF2B5EF4-FFF2-40B4-BE49-F238E27FC236}">
              <a16:creationId xmlns:a16="http://schemas.microsoft.com/office/drawing/2014/main" id="{4366B636-3D72-4C0D-B3A4-6B0C37F52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9" name="Text Box 1">
          <a:extLst>
            <a:ext uri="{FF2B5EF4-FFF2-40B4-BE49-F238E27FC236}">
              <a16:creationId xmlns:a16="http://schemas.microsoft.com/office/drawing/2014/main" id="{9C39B3EE-1B4C-4E66-A8C1-B47A5B3A5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0" name="Text Box 2">
          <a:extLst>
            <a:ext uri="{FF2B5EF4-FFF2-40B4-BE49-F238E27FC236}">
              <a16:creationId xmlns:a16="http://schemas.microsoft.com/office/drawing/2014/main" id="{ABE87427-8360-4181-88FC-ED2E7BF323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1" name="Text Box 3">
          <a:extLst>
            <a:ext uri="{FF2B5EF4-FFF2-40B4-BE49-F238E27FC236}">
              <a16:creationId xmlns:a16="http://schemas.microsoft.com/office/drawing/2014/main" id="{0AA6E9A6-6B79-4B04-AB74-9A07398820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2" name="Text Box 4">
          <a:extLst>
            <a:ext uri="{FF2B5EF4-FFF2-40B4-BE49-F238E27FC236}">
              <a16:creationId xmlns:a16="http://schemas.microsoft.com/office/drawing/2014/main" id="{56CE82A7-1087-420B-9724-667C89B07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3" name="Text Box 15">
          <a:extLst>
            <a:ext uri="{FF2B5EF4-FFF2-40B4-BE49-F238E27FC236}">
              <a16:creationId xmlns:a16="http://schemas.microsoft.com/office/drawing/2014/main" id="{5198AA7B-44EA-4D77-9BFB-5B140C8FC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4" name="Text Box 16">
          <a:extLst>
            <a:ext uri="{FF2B5EF4-FFF2-40B4-BE49-F238E27FC236}">
              <a16:creationId xmlns:a16="http://schemas.microsoft.com/office/drawing/2014/main" id="{B2E1600C-D731-4179-B593-1A5DDE8416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5" name="Text Box 17">
          <a:extLst>
            <a:ext uri="{FF2B5EF4-FFF2-40B4-BE49-F238E27FC236}">
              <a16:creationId xmlns:a16="http://schemas.microsoft.com/office/drawing/2014/main" id="{38F86496-C151-4BA5-8658-A2EC9FBF4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6" name="Text Box 18">
          <a:extLst>
            <a:ext uri="{FF2B5EF4-FFF2-40B4-BE49-F238E27FC236}">
              <a16:creationId xmlns:a16="http://schemas.microsoft.com/office/drawing/2014/main" id="{CBA9CC37-5351-47D4-B2D7-1C83B43A5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7" name="Text Box 1">
          <a:extLst>
            <a:ext uri="{FF2B5EF4-FFF2-40B4-BE49-F238E27FC236}">
              <a16:creationId xmlns:a16="http://schemas.microsoft.com/office/drawing/2014/main" id="{6373BC25-90EC-44F5-B6F1-FE425DD94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8" name="Text Box 2">
          <a:extLst>
            <a:ext uri="{FF2B5EF4-FFF2-40B4-BE49-F238E27FC236}">
              <a16:creationId xmlns:a16="http://schemas.microsoft.com/office/drawing/2014/main" id="{C104F385-A30F-4346-85A1-6CB6392A1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9" name="Text Box 3">
          <a:extLst>
            <a:ext uri="{FF2B5EF4-FFF2-40B4-BE49-F238E27FC236}">
              <a16:creationId xmlns:a16="http://schemas.microsoft.com/office/drawing/2014/main" id="{C6C36803-A254-485F-AC76-B1A4411119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0" name="Text Box 4">
          <a:extLst>
            <a:ext uri="{FF2B5EF4-FFF2-40B4-BE49-F238E27FC236}">
              <a16:creationId xmlns:a16="http://schemas.microsoft.com/office/drawing/2014/main" id="{3D73D5EE-D70F-450C-AF7D-BD8DE8FB24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1" name="Text Box 15">
          <a:extLst>
            <a:ext uri="{FF2B5EF4-FFF2-40B4-BE49-F238E27FC236}">
              <a16:creationId xmlns:a16="http://schemas.microsoft.com/office/drawing/2014/main" id="{36C36BD9-BE48-4704-97BC-A3AB3594AC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2" name="Text Box 16">
          <a:extLst>
            <a:ext uri="{FF2B5EF4-FFF2-40B4-BE49-F238E27FC236}">
              <a16:creationId xmlns:a16="http://schemas.microsoft.com/office/drawing/2014/main" id="{0A0A2672-8E63-4775-85D4-01D9D0686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3" name="Text Box 17">
          <a:extLst>
            <a:ext uri="{FF2B5EF4-FFF2-40B4-BE49-F238E27FC236}">
              <a16:creationId xmlns:a16="http://schemas.microsoft.com/office/drawing/2014/main" id="{BFAE9507-7C0C-4822-ACBB-17D474C83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4" name="Text Box 18">
          <a:extLst>
            <a:ext uri="{FF2B5EF4-FFF2-40B4-BE49-F238E27FC236}">
              <a16:creationId xmlns:a16="http://schemas.microsoft.com/office/drawing/2014/main" id="{CD9ACCF0-4D0C-4BB0-98D0-E887DF9028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5" name="Text Box 1">
          <a:extLst>
            <a:ext uri="{FF2B5EF4-FFF2-40B4-BE49-F238E27FC236}">
              <a16:creationId xmlns:a16="http://schemas.microsoft.com/office/drawing/2014/main" id="{491F76BF-3815-4037-AEB7-5F25BDE12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6" name="Text Box 2">
          <a:extLst>
            <a:ext uri="{FF2B5EF4-FFF2-40B4-BE49-F238E27FC236}">
              <a16:creationId xmlns:a16="http://schemas.microsoft.com/office/drawing/2014/main" id="{B2079DD0-B877-4F6F-95EB-30B964DD1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7" name="Text Box 3">
          <a:extLst>
            <a:ext uri="{FF2B5EF4-FFF2-40B4-BE49-F238E27FC236}">
              <a16:creationId xmlns:a16="http://schemas.microsoft.com/office/drawing/2014/main" id="{F27F2426-22AA-4B3A-ABE4-7AD9F9333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8" name="Text Box 4">
          <a:extLst>
            <a:ext uri="{FF2B5EF4-FFF2-40B4-BE49-F238E27FC236}">
              <a16:creationId xmlns:a16="http://schemas.microsoft.com/office/drawing/2014/main" id="{BE8F03FF-BC4C-447F-A19D-6A2D76499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9" name="Text Box 15">
          <a:extLst>
            <a:ext uri="{FF2B5EF4-FFF2-40B4-BE49-F238E27FC236}">
              <a16:creationId xmlns:a16="http://schemas.microsoft.com/office/drawing/2014/main" id="{1009C879-61E3-4125-B6F7-45AF5B5076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0" name="Text Box 16">
          <a:extLst>
            <a:ext uri="{FF2B5EF4-FFF2-40B4-BE49-F238E27FC236}">
              <a16:creationId xmlns:a16="http://schemas.microsoft.com/office/drawing/2014/main" id="{88824CC2-230F-49B5-8D56-D638F4B83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1" name="Text Box 17">
          <a:extLst>
            <a:ext uri="{FF2B5EF4-FFF2-40B4-BE49-F238E27FC236}">
              <a16:creationId xmlns:a16="http://schemas.microsoft.com/office/drawing/2014/main" id="{C09F760F-0AB4-43FE-A436-C05929665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2" name="Text Box 18">
          <a:extLst>
            <a:ext uri="{FF2B5EF4-FFF2-40B4-BE49-F238E27FC236}">
              <a16:creationId xmlns:a16="http://schemas.microsoft.com/office/drawing/2014/main" id="{BFF7252A-599C-4421-8401-A3E551F81C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3" name="Text Box 1">
          <a:extLst>
            <a:ext uri="{FF2B5EF4-FFF2-40B4-BE49-F238E27FC236}">
              <a16:creationId xmlns:a16="http://schemas.microsoft.com/office/drawing/2014/main" id="{B3D434AB-6F3A-4417-B84D-B533D8EE8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4" name="Text Box 2">
          <a:extLst>
            <a:ext uri="{FF2B5EF4-FFF2-40B4-BE49-F238E27FC236}">
              <a16:creationId xmlns:a16="http://schemas.microsoft.com/office/drawing/2014/main" id="{AF83D411-C45E-4005-B9BF-63F3FA6FE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5" name="Text Box 3">
          <a:extLst>
            <a:ext uri="{FF2B5EF4-FFF2-40B4-BE49-F238E27FC236}">
              <a16:creationId xmlns:a16="http://schemas.microsoft.com/office/drawing/2014/main" id="{AF381B63-951B-486E-9B87-E28D39F4B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6" name="Text Box 4">
          <a:extLst>
            <a:ext uri="{FF2B5EF4-FFF2-40B4-BE49-F238E27FC236}">
              <a16:creationId xmlns:a16="http://schemas.microsoft.com/office/drawing/2014/main" id="{91F17AD7-A030-4F31-B3C4-CE8786E62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7" name="Text Box 15">
          <a:extLst>
            <a:ext uri="{FF2B5EF4-FFF2-40B4-BE49-F238E27FC236}">
              <a16:creationId xmlns:a16="http://schemas.microsoft.com/office/drawing/2014/main" id="{3954067F-C6D8-41CB-A26E-C484F3FC7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8" name="Text Box 16">
          <a:extLst>
            <a:ext uri="{FF2B5EF4-FFF2-40B4-BE49-F238E27FC236}">
              <a16:creationId xmlns:a16="http://schemas.microsoft.com/office/drawing/2014/main" id="{FE3E7230-FE48-49DE-941D-23CCF10AD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9" name="Text Box 17">
          <a:extLst>
            <a:ext uri="{FF2B5EF4-FFF2-40B4-BE49-F238E27FC236}">
              <a16:creationId xmlns:a16="http://schemas.microsoft.com/office/drawing/2014/main" id="{C917D6CA-23B4-4BB3-89B0-6B0B62C54D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0" name="Text Box 18">
          <a:extLst>
            <a:ext uri="{FF2B5EF4-FFF2-40B4-BE49-F238E27FC236}">
              <a16:creationId xmlns:a16="http://schemas.microsoft.com/office/drawing/2014/main" id="{FA327982-6AD7-4105-AA5E-8CF28B3E80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1" name="Text Box 1">
          <a:extLst>
            <a:ext uri="{FF2B5EF4-FFF2-40B4-BE49-F238E27FC236}">
              <a16:creationId xmlns:a16="http://schemas.microsoft.com/office/drawing/2014/main" id="{9C46689B-5743-4311-879E-085EA3C72E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2" name="Text Box 2">
          <a:extLst>
            <a:ext uri="{FF2B5EF4-FFF2-40B4-BE49-F238E27FC236}">
              <a16:creationId xmlns:a16="http://schemas.microsoft.com/office/drawing/2014/main" id="{EAB6BFB8-6B5F-47C2-9EC6-B61925D9B5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3" name="Text Box 3">
          <a:extLst>
            <a:ext uri="{FF2B5EF4-FFF2-40B4-BE49-F238E27FC236}">
              <a16:creationId xmlns:a16="http://schemas.microsoft.com/office/drawing/2014/main" id="{7259F14D-7909-498B-A416-7E34960DD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4" name="Text Box 4">
          <a:extLst>
            <a:ext uri="{FF2B5EF4-FFF2-40B4-BE49-F238E27FC236}">
              <a16:creationId xmlns:a16="http://schemas.microsoft.com/office/drawing/2014/main" id="{4AEF4E6B-D684-4703-A8D5-BB99F50C2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5" name="Text Box 15">
          <a:extLst>
            <a:ext uri="{FF2B5EF4-FFF2-40B4-BE49-F238E27FC236}">
              <a16:creationId xmlns:a16="http://schemas.microsoft.com/office/drawing/2014/main" id="{19FD99D9-679B-4A98-8F34-D3F2D990E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6" name="Text Box 16">
          <a:extLst>
            <a:ext uri="{FF2B5EF4-FFF2-40B4-BE49-F238E27FC236}">
              <a16:creationId xmlns:a16="http://schemas.microsoft.com/office/drawing/2014/main" id="{3E55A8F4-528B-4F07-A478-A5D2290817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7" name="Text Box 17">
          <a:extLst>
            <a:ext uri="{FF2B5EF4-FFF2-40B4-BE49-F238E27FC236}">
              <a16:creationId xmlns:a16="http://schemas.microsoft.com/office/drawing/2014/main" id="{E51FC5BB-CE54-468C-9E35-B79D930D59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8" name="Text Box 18">
          <a:extLst>
            <a:ext uri="{FF2B5EF4-FFF2-40B4-BE49-F238E27FC236}">
              <a16:creationId xmlns:a16="http://schemas.microsoft.com/office/drawing/2014/main" id="{905EB4DE-0223-4182-812A-3972312570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9" name="Text Box 1">
          <a:extLst>
            <a:ext uri="{FF2B5EF4-FFF2-40B4-BE49-F238E27FC236}">
              <a16:creationId xmlns:a16="http://schemas.microsoft.com/office/drawing/2014/main" id="{B720801F-2585-4E48-8B9B-19EC14A373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0" name="Text Box 2">
          <a:extLst>
            <a:ext uri="{FF2B5EF4-FFF2-40B4-BE49-F238E27FC236}">
              <a16:creationId xmlns:a16="http://schemas.microsoft.com/office/drawing/2014/main" id="{8A03498D-7212-454F-BF51-370CE8143E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1" name="Text Box 3">
          <a:extLst>
            <a:ext uri="{FF2B5EF4-FFF2-40B4-BE49-F238E27FC236}">
              <a16:creationId xmlns:a16="http://schemas.microsoft.com/office/drawing/2014/main" id="{F8ACBA78-366D-4582-897E-9DEEED239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2" name="Text Box 4">
          <a:extLst>
            <a:ext uri="{FF2B5EF4-FFF2-40B4-BE49-F238E27FC236}">
              <a16:creationId xmlns:a16="http://schemas.microsoft.com/office/drawing/2014/main" id="{F3143095-47EC-42DF-8962-8636FB22E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3" name="Text Box 15">
          <a:extLst>
            <a:ext uri="{FF2B5EF4-FFF2-40B4-BE49-F238E27FC236}">
              <a16:creationId xmlns:a16="http://schemas.microsoft.com/office/drawing/2014/main" id="{4468AE76-4EB1-4B28-8DCE-17430FCB6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4" name="Text Box 16">
          <a:extLst>
            <a:ext uri="{FF2B5EF4-FFF2-40B4-BE49-F238E27FC236}">
              <a16:creationId xmlns:a16="http://schemas.microsoft.com/office/drawing/2014/main" id="{D2823F41-FCA3-49AC-ADE8-76B4CAE0F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5" name="Text Box 17">
          <a:extLst>
            <a:ext uri="{FF2B5EF4-FFF2-40B4-BE49-F238E27FC236}">
              <a16:creationId xmlns:a16="http://schemas.microsoft.com/office/drawing/2014/main" id="{6B5EE797-BB17-4844-ACFD-8A08C4495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6" name="Text Box 18">
          <a:extLst>
            <a:ext uri="{FF2B5EF4-FFF2-40B4-BE49-F238E27FC236}">
              <a16:creationId xmlns:a16="http://schemas.microsoft.com/office/drawing/2014/main" id="{BAB35FED-FA4C-4F07-878E-3034391E04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7" name="Text Box 1">
          <a:extLst>
            <a:ext uri="{FF2B5EF4-FFF2-40B4-BE49-F238E27FC236}">
              <a16:creationId xmlns:a16="http://schemas.microsoft.com/office/drawing/2014/main" id="{F27FD52E-0CA6-4B0F-A294-51A79C555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8" name="Text Box 2">
          <a:extLst>
            <a:ext uri="{FF2B5EF4-FFF2-40B4-BE49-F238E27FC236}">
              <a16:creationId xmlns:a16="http://schemas.microsoft.com/office/drawing/2014/main" id="{6A81B50B-D522-491F-8C14-21AF0045A5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9" name="Text Box 3">
          <a:extLst>
            <a:ext uri="{FF2B5EF4-FFF2-40B4-BE49-F238E27FC236}">
              <a16:creationId xmlns:a16="http://schemas.microsoft.com/office/drawing/2014/main" id="{C676CE13-7E67-40E8-A1ED-23012EF4C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0" name="Text Box 4">
          <a:extLst>
            <a:ext uri="{FF2B5EF4-FFF2-40B4-BE49-F238E27FC236}">
              <a16:creationId xmlns:a16="http://schemas.microsoft.com/office/drawing/2014/main" id="{987DAC44-4E8A-4A22-84DA-68C903C182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1" name="Text Box 15">
          <a:extLst>
            <a:ext uri="{FF2B5EF4-FFF2-40B4-BE49-F238E27FC236}">
              <a16:creationId xmlns:a16="http://schemas.microsoft.com/office/drawing/2014/main" id="{C9DA5A57-AAB1-4C82-9183-7F42204763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2" name="Text Box 16">
          <a:extLst>
            <a:ext uri="{FF2B5EF4-FFF2-40B4-BE49-F238E27FC236}">
              <a16:creationId xmlns:a16="http://schemas.microsoft.com/office/drawing/2014/main" id="{E6DA00A3-41BC-4160-B33A-F398D2BCD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3" name="Text Box 17">
          <a:extLst>
            <a:ext uri="{FF2B5EF4-FFF2-40B4-BE49-F238E27FC236}">
              <a16:creationId xmlns:a16="http://schemas.microsoft.com/office/drawing/2014/main" id="{BF941981-CE3C-46F2-866F-5E241A0E3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4" name="Text Box 18">
          <a:extLst>
            <a:ext uri="{FF2B5EF4-FFF2-40B4-BE49-F238E27FC236}">
              <a16:creationId xmlns:a16="http://schemas.microsoft.com/office/drawing/2014/main" id="{E50FCC73-B6A8-470C-AB4F-05BD674AD2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5" name="Text Box 1">
          <a:extLst>
            <a:ext uri="{FF2B5EF4-FFF2-40B4-BE49-F238E27FC236}">
              <a16:creationId xmlns:a16="http://schemas.microsoft.com/office/drawing/2014/main" id="{BD24E1E7-9443-485B-8571-0CD8872B43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6" name="Text Box 2">
          <a:extLst>
            <a:ext uri="{FF2B5EF4-FFF2-40B4-BE49-F238E27FC236}">
              <a16:creationId xmlns:a16="http://schemas.microsoft.com/office/drawing/2014/main" id="{D3F41D4D-CDA7-4E21-9D2F-83C4CA60D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7" name="Text Box 3">
          <a:extLst>
            <a:ext uri="{FF2B5EF4-FFF2-40B4-BE49-F238E27FC236}">
              <a16:creationId xmlns:a16="http://schemas.microsoft.com/office/drawing/2014/main" id="{D78C2C20-0950-4EE2-994B-5D5CE223B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8" name="Text Box 4">
          <a:extLst>
            <a:ext uri="{FF2B5EF4-FFF2-40B4-BE49-F238E27FC236}">
              <a16:creationId xmlns:a16="http://schemas.microsoft.com/office/drawing/2014/main" id="{26CC1C69-EF0B-4DD7-AE4F-F553B411F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9" name="Text Box 15">
          <a:extLst>
            <a:ext uri="{FF2B5EF4-FFF2-40B4-BE49-F238E27FC236}">
              <a16:creationId xmlns:a16="http://schemas.microsoft.com/office/drawing/2014/main" id="{1DFACE85-20F2-47A3-8B34-E7B3BA843A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0" name="Text Box 16">
          <a:extLst>
            <a:ext uri="{FF2B5EF4-FFF2-40B4-BE49-F238E27FC236}">
              <a16:creationId xmlns:a16="http://schemas.microsoft.com/office/drawing/2014/main" id="{2232CA4C-5C2E-4196-9D65-97A7CC384B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1" name="Text Box 17">
          <a:extLst>
            <a:ext uri="{FF2B5EF4-FFF2-40B4-BE49-F238E27FC236}">
              <a16:creationId xmlns:a16="http://schemas.microsoft.com/office/drawing/2014/main" id="{E15D73DD-C618-47C5-9A5B-DDB3AD2EDE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2" name="Text Box 18">
          <a:extLst>
            <a:ext uri="{FF2B5EF4-FFF2-40B4-BE49-F238E27FC236}">
              <a16:creationId xmlns:a16="http://schemas.microsoft.com/office/drawing/2014/main" id="{98E52E07-097C-43F5-969B-D77623B46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3" name="Text Box 1">
          <a:extLst>
            <a:ext uri="{FF2B5EF4-FFF2-40B4-BE49-F238E27FC236}">
              <a16:creationId xmlns:a16="http://schemas.microsoft.com/office/drawing/2014/main" id="{3942D9CF-1AAF-4C97-9090-0333F3DD6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4" name="Text Box 2">
          <a:extLst>
            <a:ext uri="{FF2B5EF4-FFF2-40B4-BE49-F238E27FC236}">
              <a16:creationId xmlns:a16="http://schemas.microsoft.com/office/drawing/2014/main" id="{E47922DA-95BC-4F4F-8F0D-B52F05FF0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5" name="Text Box 3">
          <a:extLst>
            <a:ext uri="{FF2B5EF4-FFF2-40B4-BE49-F238E27FC236}">
              <a16:creationId xmlns:a16="http://schemas.microsoft.com/office/drawing/2014/main" id="{C33EE67C-0CE3-4A3E-8696-92C488FDB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6" name="Text Box 4">
          <a:extLst>
            <a:ext uri="{FF2B5EF4-FFF2-40B4-BE49-F238E27FC236}">
              <a16:creationId xmlns:a16="http://schemas.microsoft.com/office/drawing/2014/main" id="{8965840F-E6D0-42A3-9743-03D8BE8746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7" name="Text Box 15">
          <a:extLst>
            <a:ext uri="{FF2B5EF4-FFF2-40B4-BE49-F238E27FC236}">
              <a16:creationId xmlns:a16="http://schemas.microsoft.com/office/drawing/2014/main" id="{0810EE09-C8BB-418B-AA4A-F4506836C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8" name="Text Box 16">
          <a:extLst>
            <a:ext uri="{FF2B5EF4-FFF2-40B4-BE49-F238E27FC236}">
              <a16:creationId xmlns:a16="http://schemas.microsoft.com/office/drawing/2014/main" id="{AFCAAC93-1FC3-46A1-936E-485047A37F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9" name="Text Box 17">
          <a:extLst>
            <a:ext uri="{FF2B5EF4-FFF2-40B4-BE49-F238E27FC236}">
              <a16:creationId xmlns:a16="http://schemas.microsoft.com/office/drawing/2014/main" id="{73A81464-2A4E-41EC-92B5-BC9698DA1C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0" name="Text Box 18">
          <a:extLst>
            <a:ext uri="{FF2B5EF4-FFF2-40B4-BE49-F238E27FC236}">
              <a16:creationId xmlns:a16="http://schemas.microsoft.com/office/drawing/2014/main" id="{23F256CE-1E85-4A04-804F-4ACC62D33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1" name="Text Box 1">
          <a:extLst>
            <a:ext uri="{FF2B5EF4-FFF2-40B4-BE49-F238E27FC236}">
              <a16:creationId xmlns:a16="http://schemas.microsoft.com/office/drawing/2014/main" id="{2ABB8ECD-D524-416A-A7B3-382A394073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2" name="Text Box 2">
          <a:extLst>
            <a:ext uri="{FF2B5EF4-FFF2-40B4-BE49-F238E27FC236}">
              <a16:creationId xmlns:a16="http://schemas.microsoft.com/office/drawing/2014/main" id="{BAEEBC8D-5849-4629-8372-EAFBA5D2EF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3" name="Text Box 3">
          <a:extLst>
            <a:ext uri="{FF2B5EF4-FFF2-40B4-BE49-F238E27FC236}">
              <a16:creationId xmlns:a16="http://schemas.microsoft.com/office/drawing/2014/main" id="{0A935EE1-9F4B-4D05-A31E-D712C54F5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4" name="Text Box 4">
          <a:extLst>
            <a:ext uri="{FF2B5EF4-FFF2-40B4-BE49-F238E27FC236}">
              <a16:creationId xmlns:a16="http://schemas.microsoft.com/office/drawing/2014/main" id="{8EABCA61-6526-46FD-9D2E-7440450E8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5" name="Text Box 15">
          <a:extLst>
            <a:ext uri="{FF2B5EF4-FFF2-40B4-BE49-F238E27FC236}">
              <a16:creationId xmlns:a16="http://schemas.microsoft.com/office/drawing/2014/main" id="{97ADEA09-3F66-41EC-A52F-C02745634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6" name="Text Box 16">
          <a:extLst>
            <a:ext uri="{FF2B5EF4-FFF2-40B4-BE49-F238E27FC236}">
              <a16:creationId xmlns:a16="http://schemas.microsoft.com/office/drawing/2014/main" id="{D89266C6-4180-4CD3-80D3-C3166C982E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7" name="Text Box 17">
          <a:extLst>
            <a:ext uri="{FF2B5EF4-FFF2-40B4-BE49-F238E27FC236}">
              <a16:creationId xmlns:a16="http://schemas.microsoft.com/office/drawing/2014/main" id="{34B884EA-83B6-4196-B4F6-60A8E512E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8" name="Text Box 18">
          <a:extLst>
            <a:ext uri="{FF2B5EF4-FFF2-40B4-BE49-F238E27FC236}">
              <a16:creationId xmlns:a16="http://schemas.microsoft.com/office/drawing/2014/main" id="{497ABC4F-1788-4BA7-B854-752E613CD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9" name="Text Box 1">
          <a:extLst>
            <a:ext uri="{FF2B5EF4-FFF2-40B4-BE49-F238E27FC236}">
              <a16:creationId xmlns:a16="http://schemas.microsoft.com/office/drawing/2014/main" id="{CD9FC342-2584-47A3-B46C-AE619D2214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0" name="Text Box 2">
          <a:extLst>
            <a:ext uri="{FF2B5EF4-FFF2-40B4-BE49-F238E27FC236}">
              <a16:creationId xmlns:a16="http://schemas.microsoft.com/office/drawing/2014/main" id="{16DD8372-A4BB-4C40-AC31-A8597256A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1" name="Text Box 3">
          <a:extLst>
            <a:ext uri="{FF2B5EF4-FFF2-40B4-BE49-F238E27FC236}">
              <a16:creationId xmlns:a16="http://schemas.microsoft.com/office/drawing/2014/main" id="{E315466C-A119-4CBB-8363-A113B84F37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2" name="Text Box 4">
          <a:extLst>
            <a:ext uri="{FF2B5EF4-FFF2-40B4-BE49-F238E27FC236}">
              <a16:creationId xmlns:a16="http://schemas.microsoft.com/office/drawing/2014/main" id="{9EAE0002-1EC3-46CF-AB84-C73E33888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3" name="Text Box 15">
          <a:extLst>
            <a:ext uri="{FF2B5EF4-FFF2-40B4-BE49-F238E27FC236}">
              <a16:creationId xmlns:a16="http://schemas.microsoft.com/office/drawing/2014/main" id="{B68918A0-6006-470D-B313-D3BD5DFA9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4" name="Text Box 16">
          <a:extLst>
            <a:ext uri="{FF2B5EF4-FFF2-40B4-BE49-F238E27FC236}">
              <a16:creationId xmlns:a16="http://schemas.microsoft.com/office/drawing/2014/main" id="{C4333DFD-D055-4919-98C5-D48A68BFD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5" name="Text Box 17">
          <a:extLst>
            <a:ext uri="{FF2B5EF4-FFF2-40B4-BE49-F238E27FC236}">
              <a16:creationId xmlns:a16="http://schemas.microsoft.com/office/drawing/2014/main" id="{B3D738F7-C72D-4A9A-83F3-4EBD065579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6" name="Text Box 18">
          <a:extLst>
            <a:ext uri="{FF2B5EF4-FFF2-40B4-BE49-F238E27FC236}">
              <a16:creationId xmlns:a16="http://schemas.microsoft.com/office/drawing/2014/main" id="{56708105-6BB3-4CA9-A3F2-1E2AB14FD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7" name="Text Box 1">
          <a:extLst>
            <a:ext uri="{FF2B5EF4-FFF2-40B4-BE49-F238E27FC236}">
              <a16:creationId xmlns:a16="http://schemas.microsoft.com/office/drawing/2014/main" id="{72729E6B-3647-480A-948E-BBF146A65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8" name="Text Box 2">
          <a:extLst>
            <a:ext uri="{FF2B5EF4-FFF2-40B4-BE49-F238E27FC236}">
              <a16:creationId xmlns:a16="http://schemas.microsoft.com/office/drawing/2014/main" id="{80CE1715-71E9-450F-9776-32D8045640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9" name="Text Box 3">
          <a:extLst>
            <a:ext uri="{FF2B5EF4-FFF2-40B4-BE49-F238E27FC236}">
              <a16:creationId xmlns:a16="http://schemas.microsoft.com/office/drawing/2014/main" id="{C9D39069-A4B8-4E72-8D84-F461A0E95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0" name="Text Box 4">
          <a:extLst>
            <a:ext uri="{FF2B5EF4-FFF2-40B4-BE49-F238E27FC236}">
              <a16:creationId xmlns:a16="http://schemas.microsoft.com/office/drawing/2014/main" id="{79353326-0A58-4209-8554-2C8C41010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1" name="Text Box 15">
          <a:extLst>
            <a:ext uri="{FF2B5EF4-FFF2-40B4-BE49-F238E27FC236}">
              <a16:creationId xmlns:a16="http://schemas.microsoft.com/office/drawing/2014/main" id="{BDB29F42-8538-4139-9D78-9CF4C8988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2" name="Text Box 16">
          <a:extLst>
            <a:ext uri="{FF2B5EF4-FFF2-40B4-BE49-F238E27FC236}">
              <a16:creationId xmlns:a16="http://schemas.microsoft.com/office/drawing/2014/main" id="{43E82A1C-A870-4CF4-BCE4-A1099DFB3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3" name="Text Box 17">
          <a:extLst>
            <a:ext uri="{FF2B5EF4-FFF2-40B4-BE49-F238E27FC236}">
              <a16:creationId xmlns:a16="http://schemas.microsoft.com/office/drawing/2014/main" id="{C1C42C7E-BD14-45D7-842A-F9DC69BDF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4" name="Text Box 18">
          <a:extLst>
            <a:ext uri="{FF2B5EF4-FFF2-40B4-BE49-F238E27FC236}">
              <a16:creationId xmlns:a16="http://schemas.microsoft.com/office/drawing/2014/main" id="{7E52517D-44FE-4296-9CC5-8EE5B9B93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5" name="Text Box 1">
          <a:extLst>
            <a:ext uri="{FF2B5EF4-FFF2-40B4-BE49-F238E27FC236}">
              <a16:creationId xmlns:a16="http://schemas.microsoft.com/office/drawing/2014/main" id="{AA34BEF1-F311-4076-AC1D-F8CA2CFEE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6" name="Text Box 2">
          <a:extLst>
            <a:ext uri="{FF2B5EF4-FFF2-40B4-BE49-F238E27FC236}">
              <a16:creationId xmlns:a16="http://schemas.microsoft.com/office/drawing/2014/main" id="{A5AB5CB7-C30C-4E4E-AAA0-F6D1D234C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7" name="Text Box 3">
          <a:extLst>
            <a:ext uri="{FF2B5EF4-FFF2-40B4-BE49-F238E27FC236}">
              <a16:creationId xmlns:a16="http://schemas.microsoft.com/office/drawing/2014/main" id="{F9EE09C6-75B9-422A-9A82-6892416840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8" name="Text Box 4">
          <a:extLst>
            <a:ext uri="{FF2B5EF4-FFF2-40B4-BE49-F238E27FC236}">
              <a16:creationId xmlns:a16="http://schemas.microsoft.com/office/drawing/2014/main" id="{DB47371D-3A3F-4C1D-B896-E6C06FAA86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9" name="Text Box 15">
          <a:extLst>
            <a:ext uri="{FF2B5EF4-FFF2-40B4-BE49-F238E27FC236}">
              <a16:creationId xmlns:a16="http://schemas.microsoft.com/office/drawing/2014/main" id="{DEA9D6D4-ACA8-4CA5-8CF9-1C5E20151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0" name="Text Box 16">
          <a:extLst>
            <a:ext uri="{FF2B5EF4-FFF2-40B4-BE49-F238E27FC236}">
              <a16:creationId xmlns:a16="http://schemas.microsoft.com/office/drawing/2014/main" id="{E00B79E5-4C58-4008-87C2-0B1F05B2D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1" name="Text Box 17">
          <a:extLst>
            <a:ext uri="{FF2B5EF4-FFF2-40B4-BE49-F238E27FC236}">
              <a16:creationId xmlns:a16="http://schemas.microsoft.com/office/drawing/2014/main" id="{776A6D14-CF0F-45E7-954C-B1C7847ED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2" name="Text Box 18">
          <a:extLst>
            <a:ext uri="{FF2B5EF4-FFF2-40B4-BE49-F238E27FC236}">
              <a16:creationId xmlns:a16="http://schemas.microsoft.com/office/drawing/2014/main" id="{256D431D-1BD4-48C9-8286-C4C05F2F99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3" name="Text Box 1">
          <a:extLst>
            <a:ext uri="{FF2B5EF4-FFF2-40B4-BE49-F238E27FC236}">
              <a16:creationId xmlns:a16="http://schemas.microsoft.com/office/drawing/2014/main" id="{051E3522-6E38-401A-9D57-CB39DD8B9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4" name="Text Box 2">
          <a:extLst>
            <a:ext uri="{FF2B5EF4-FFF2-40B4-BE49-F238E27FC236}">
              <a16:creationId xmlns:a16="http://schemas.microsoft.com/office/drawing/2014/main" id="{DF83DE9E-087D-4962-A7F4-61324BA18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5" name="Text Box 3">
          <a:extLst>
            <a:ext uri="{FF2B5EF4-FFF2-40B4-BE49-F238E27FC236}">
              <a16:creationId xmlns:a16="http://schemas.microsoft.com/office/drawing/2014/main" id="{6EF42628-2A2C-42D3-B2D1-00A2DE4D3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6" name="Text Box 4">
          <a:extLst>
            <a:ext uri="{FF2B5EF4-FFF2-40B4-BE49-F238E27FC236}">
              <a16:creationId xmlns:a16="http://schemas.microsoft.com/office/drawing/2014/main" id="{3984C905-256B-400A-A44B-E97002FF2B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7" name="Text Box 15">
          <a:extLst>
            <a:ext uri="{FF2B5EF4-FFF2-40B4-BE49-F238E27FC236}">
              <a16:creationId xmlns:a16="http://schemas.microsoft.com/office/drawing/2014/main" id="{BBEC5699-EB79-4F03-802F-8164B394E2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8" name="Text Box 16">
          <a:extLst>
            <a:ext uri="{FF2B5EF4-FFF2-40B4-BE49-F238E27FC236}">
              <a16:creationId xmlns:a16="http://schemas.microsoft.com/office/drawing/2014/main" id="{D9C05793-1551-4E8A-AC96-722A711F0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9" name="Text Box 17">
          <a:extLst>
            <a:ext uri="{FF2B5EF4-FFF2-40B4-BE49-F238E27FC236}">
              <a16:creationId xmlns:a16="http://schemas.microsoft.com/office/drawing/2014/main" id="{94A3E0BC-BA47-4C38-8105-B406FEA29D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0" name="Text Box 18">
          <a:extLst>
            <a:ext uri="{FF2B5EF4-FFF2-40B4-BE49-F238E27FC236}">
              <a16:creationId xmlns:a16="http://schemas.microsoft.com/office/drawing/2014/main" id="{A2FBE482-538C-4552-8310-648317F30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1" name="Text Box 1">
          <a:extLst>
            <a:ext uri="{FF2B5EF4-FFF2-40B4-BE49-F238E27FC236}">
              <a16:creationId xmlns:a16="http://schemas.microsoft.com/office/drawing/2014/main" id="{56AF97C7-A87F-49A6-816F-A52CE42FB6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2" name="Text Box 2">
          <a:extLst>
            <a:ext uri="{FF2B5EF4-FFF2-40B4-BE49-F238E27FC236}">
              <a16:creationId xmlns:a16="http://schemas.microsoft.com/office/drawing/2014/main" id="{C22D05EF-5F44-44C5-89C1-F62E68C9D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3" name="Text Box 3">
          <a:extLst>
            <a:ext uri="{FF2B5EF4-FFF2-40B4-BE49-F238E27FC236}">
              <a16:creationId xmlns:a16="http://schemas.microsoft.com/office/drawing/2014/main" id="{9851410B-9FAB-4F6F-A3D6-BE7E88501D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4" name="Text Box 4">
          <a:extLst>
            <a:ext uri="{FF2B5EF4-FFF2-40B4-BE49-F238E27FC236}">
              <a16:creationId xmlns:a16="http://schemas.microsoft.com/office/drawing/2014/main" id="{2E83D67F-9838-467E-82B9-718724ABB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5" name="Text Box 15">
          <a:extLst>
            <a:ext uri="{FF2B5EF4-FFF2-40B4-BE49-F238E27FC236}">
              <a16:creationId xmlns:a16="http://schemas.microsoft.com/office/drawing/2014/main" id="{87964B30-6B2F-4D33-AD8C-7C29E61B4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6" name="Text Box 16">
          <a:extLst>
            <a:ext uri="{FF2B5EF4-FFF2-40B4-BE49-F238E27FC236}">
              <a16:creationId xmlns:a16="http://schemas.microsoft.com/office/drawing/2014/main" id="{F041D22E-C978-4ABB-95B4-85FDA56CD4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7" name="Text Box 17">
          <a:extLst>
            <a:ext uri="{FF2B5EF4-FFF2-40B4-BE49-F238E27FC236}">
              <a16:creationId xmlns:a16="http://schemas.microsoft.com/office/drawing/2014/main" id="{F1954F62-9733-4959-969B-C2CFB0B50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8" name="Text Box 18">
          <a:extLst>
            <a:ext uri="{FF2B5EF4-FFF2-40B4-BE49-F238E27FC236}">
              <a16:creationId xmlns:a16="http://schemas.microsoft.com/office/drawing/2014/main" id="{6B9455FF-3E82-4D40-B162-EE77E8A9CF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9" name="Text Box 1">
          <a:extLst>
            <a:ext uri="{FF2B5EF4-FFF2-40B4-BE49-F238E27FC236}">
              <a16:creationId xmlns:a16="http://schemas.microsoft.com/office/drawing/2014/main" id="{36041A54-540A-47E6-8991-980B125A5E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0" name="Text Box 2">
          <a:extLst>
            <a:ext uri="{FF2B5EF4-FFF2-40B4-BE49-F238E27FC236}">
              <a16:creationId xmlns:a16="http://schemas.microsoft.com/office/drawing/2014/main" id="{8D7B18AC-AB7E-4DFB-8941-337F0A982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1" name="Text Box 3">
          <a:extLst>
            <a:ext uri="{FF2B5EF4-FFF2-40B4-BE49-F238E27FC236}">
              <a16:creationId xmlns:a16="http://schemas.microsoft.com/office/drawing/2014/main" id="{5D9BC593-91E7-45B9-B2F5-68EF377C4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2" name="Text Box 4">
          <a:extLst>
            <a:ext uri="{FF2B5EF4-FFF2-40B4-BE49-F238E27FC236}">
              <a16:creationId xmlns:a16="http://schemas.microsoft.com/office/drawing/2014/main" id="{E7A1A26C-3296-4BD3-800C-2171C872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3" name="Text Box 15">
          <a:extLst>
            <a:ext uri="{FF2B5EF4-FFF2-40B4-BE49-F238E27FC236}">
              <a16:creationId xmlns:a16="http://schemas.microsoft.com/office/drawing/2014/main" id="{A94A2D6C-C7E9-496D-AB74-884ADB3095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4" name="Text Box 16">
          <a:extLst>
            <a:ext uri="{FF2B5EF4-FFF2-40B4-BE49-F238E27FC236}">
              <a16:creationId xmlns:a16="http://schemas.microsoft.com/office/drawing/2014/main" id="{2AC54DC7-827A-489D-82C2-33EB62DF03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5" name="Text Box 17">
          <a:extLst>
            <a:ext uri="{FF2B5EF4-FFF2-40B4-BE49-F238E27FC236}">
              <a16:creationId xmlns:a16="http://schemas.microsoft.com/office/drawing/2014/main" id="{CAAA4B40-67C6-4288-A3CE-8D08B86DE1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6" name="Text Box 18">
          <a:extLst>
            <a:ext uri="{FF2B5EF4-FFF2-40B4-BE49-F238E27FC236}">
              <a16:creationId xmlns:a16="http://schemas.microsoft.com/office/drawing/2014/main" id="{25BF1CEC-E634-4530-B62D-3F5D80B2B4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7" name="Text Box 1">
          <a:extLst>
            <a:ext uri="{FF2B5EF4-FFF2-40B4-BE49-F238E27FC236}">
              <a16:creationId xmlns:a16="http://schemas.microsoft.com/office/drawing/2014/main" id="{15C1EBED-8F96-4438-A41C-BEAFAD0030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8" name="Text Box 2">
          <a:extLst>
            <a:ext uri="{FF2B5EF4-FFF2-40B4-BE49-F238E27FC236}">
              <a16:creationId xmlns:a16="http://schemas.microsoft.com/office/drawing/2014/main" id="{85624BCF-2C73-4BAD-A1D2-CCD55DEF2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9" name="Text Box 3">
          <a:extLst>
            <a:ext uri="{FF2B5EF4-FFF2-40B4-BE49-F238E27FC236}">
              <a16:creationId xmlns:a16="http://schemas.microsoft.com/office/drawing/2014/main" id="{30AD4774-52AA-4674-A653-2E5928CEC6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0" name="Text Box 4">
          <a:extLst>
            <a:ext uri="{FF2B5EF4-FFF2-40B4-BE49-F238E27FC236}">
              <a16:creationId xmlns:a16="http://schemas.microsoft.com/office/drawing/2014/main" id="{97D3ED46-0EB2-464C-985B-48F1B840C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1" name="Text Box 15">
          <a:extLst>
            <a:ext uri="{FF2B5EF4-FFF2-40B4-BE49-F238E27FC236}">
              <a16:creationId xmlns:a16="http://schemas.microsoft.com/office/drawing/2014/main" id="{4AF27DBF-0D19-403C-93DC-B3C3A620DC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2" name="Text Box 16">
          <a:extLst>
            <a:ext uri="{FF2B5EF4-FFF2-40B4-BE49-F238E27FC236}">
              <a16:creationId xmlns:a16="http://schemas.microsoft.com/office/drawing/2014/main" id="{E4E65CCD-98C3-4AE7-A127-34BA215B4A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3" name="Text Box 17">
          <a:extLst>
            <a:ext uri="{FF2B5EF4-FFF2-40B4-BE49-F238E27FC236}">
              <a16:creationId xmlns:a16="http://schemas.microsoft.com/office/drawing/2014/main" id="{6C4C02C9-4155-4DA8-9875-4EE9C43DE3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4" name="Text Box 18">
          <a:extLst>
            <a:ext uri="{FF2B5EF4-FFF2-40B4-BE49-F238E27FC236}">
              <a16:creationId xmlns:a16="http://schemas.microsoft.com/office/drawing/2014/main" id="{222CFC46-E43D-4B91-A988-F8992DC545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5" name="Text Box 1">
          <a:extLst>
            <a:ext uri="{FF2B5EF4-FFF2-40B4-BE49-F238E27FC236}">
              <a16:creationId xmlns:a16="http://schemas.microsoft.com/office/drawing/2014/main" id="{8ECD5AFD-A47F-4D35-BFD0-868D41ADD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6" name="Text Box 2">
          <a:extLst>
            <a:ext uri="{FF2B5EF4-FFF2-40B4-BE49-F238E27FC236}">
              <a16:creationId xmlns:a16="http://schemas.microsoft.com/office/drawing/2014/main" id="{47EF2D37-C331-426C-9B58-BEEB23A4A5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7" name="Text Box 3">
          <a:extLst>
            <a:ext uri="{FF2B5EF4-FFF2-40B4-BE49-F238E27FC236}">
              <a16:creationId xmlns:a16="http://schemas.microsoft.com/office/drawing/2014/main" id="{F1768855-0030-4E51-B55F-D6EE7ADF8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8" name="Text Box 4">
          <a:extLst>
            <a:ext uri="{FF2B5EF4-FFF2-40B4-BE49-F238E27FC236}">
              <a16:creationId xmlns:a16="http://schemas.microsoft.com/office/drawing/2014/main" id="{A67CA3FE-59F8-4F52-9521-5BEAD552A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9" name="Text Box 15">
          <a:extLst>
            <a:ext uri="{FF2B5EF4-FFF2-40B4-BE49-F238E27FC236}">
              <a16:creationId xmlns:a16="http://schemas.microsoft.com/office/drawing/2014/main" id="{A018D5DF-CF36-4511-8DA8-16C8711FD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0" name="Text Box 16">
          <a:extLst>
            <a:ext uri="{FF2B5EF4-FFF2-40B4-BE49-F238E27FC236}">
              <a16:creationId xmlns:a16="http://schemas.microsoft.com/office/drawing/2014/main" id="{CE1D435A-1A34-4D30-B42E-46016F97D6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1" name="Text Box 17">
          <a:extLst>
            <a:ext uri="{FF2B5EF4-FFF2-40B4-BE49-F238E27FC236}">
              <a16:creationId xmlns:a16="http://schemas.microsoft.com/office/drawing/2014/main" id="{FEA59AC3-4C01-4897-8E1B-37BB81E9D2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2" name="Text Box 18">
          <a:extLst>
            <a:ext uri="{FF2B5EF4-FFF2-40B4-BE49-F238E27FC236}">
              <a16:creationId xmlns:a16="http://schemas.microsoft.com/office/drawing/2014/main" id="{E25F8895-CF4A-47D0-BF67-50A94D141A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3" name="Text Box 1">
          <a:extLst>
            <a:ext uri="{FF2B5EF4-FFF2-40B4-BE49-F238E27FC236}">
              <a16:creationId xmlns:a16="http://schemas.microsoft.com/office/drawing/2014/main" id="{0A80BECE-E6B4-432A-9707-2E69EBCB5A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4" name="Text Box 2">
          <a:extLst>
            <a:ext uri="{FF2B5EF4-FFF2-40B4-BE49-F238E27FC236}">
              <a16:creationId xmlns:a16="http://schemas.microsoft.com/office/drawing/2014/main" id="{71397C47-79F4-4F25-8EEB-AC4887A8BE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5" name="Text Box 3">
          <a:extLst>
            <a:ext uri="{FF2B5EF4-FFF2-40B4-BE49-F238E27FC236}">
              <a16:creationId xmlns:a16="http://schemas.microsoft.com/office/drawing/2014/main" id="{CAF67319-EC03-4DA6-AE72-73505BEBC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6" name="Text Box 4">
          <a:extLst>
            <a:ext uri="{FF2B5EF4-FFF2-40B4-BE49-F238E27FC236}">
              <a16:creationId xmlns:a16="http://schemas.microsoft.com/office/drawing/2014/main" id="{5BBBD517-5715-4392-92CB-4EAC29AE9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7" name="Text Box 15">
          <a:extLst>
            <a:ext uri="{FF2B5EF4-FFF2-40B4-BE49-F238E27FC236}">
              <a16:creationId xmlns:a16="http://schemas.microsoft.com/office/drawing/2014/main" id="{98DDDB96-18C4-48B0-8809-C55B88A19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8" name="Text Box 16">
          <a:extLst>
            <a:ext uri="{FF2B5EF4-FFF2-40B4-BE49-F238E27FC236}">
              <a16:creationId xmlns:a16="http://schemas.microsoft.com/office/drawing/2014/main" id="{9787FF3A-381F-4D69-B69F-2873A0E43E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9" name="Text Box 17">
          <a:extLst>
            <a:ext uri="{FF2B5EF4-FFF2-40B4-BE49-F238E27FC236}">
              <a16:creationId xmlns:a16="http://schemas.microsoft.com/office/drawing/2014/main" id="{F30332CF-4564-4FF4-B4E7-09678B4D6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0" name="Text Box 18">
          <a:extLst>
            <a:ext uri="{FF2B5EF4-FFF2-40B4-BE49-F238E27FC236}">
              <a16:creationId xmlns:a16="http://schemas.microsoft.com/office/drawing/2014/main" id="{4D879CE5-8701-4585-B641-ACE517797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1" name="Text Box 1">
          <a:extLst>
            <a:ext uri="{FF2B5EF4-FFF2-40B4-BE49-F238E27FC236}">
              <a16:creationId xmlns:a16="http://schemas.microsoft.com/office/drawing/2014/main" id="{BA623F08-4AE8-4777-84ED-1BBD4BAEA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2" name="Text Box 2">
          <a:extLst>
            <a:ext uri="{FF2B5EF4-FFF2-40B4-BE49-F238E27FC236}">
              <a16:creationId xmlns:a16="http://schemas.microsoft.com/office/drawing/2014/main" id="{51FDE1B2-41DE-4D70-8C4F-19B81349D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3" name="Text Box 3">
          <a:extLst>
            <a:ext uri="{FF2B5EF4-FFF2-40B4-BE49-F238E27FC236}">
              <a16:creationId xmlns:a16="http://schemas.microsoft.com/office/drawing/2014/main" id="{E3083786-FD92-44EB-927B-828B109C3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4" name="Text Box 4">
          <a:extLst>
            <a:ext uri="{FF2B5EF4-FFF2-40B4-BE49-F238E27FC236}">
              <a16:creationId xmlns:a16="http://schemas.microsoft.com/office/drawing/2014/main" id="{7F39819C-11CA-4262-9369-7D2453843D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5" name="Text Box 15">
          <a:extLst>
            <a:ext uri="{FF2B5EF4-FFF2-40B4-BE49-F238E27FC236}">
              <a16:creationId xmlns:a16="http://schemas.microsoft.com/office/drawing/2014/main" id="{2E66A972-3EE5-4490-B4E0-E96E6917D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6" name="Text Box 16">
          <a:extLst>
            <a:ext uri="{FF2B5EF4-FFF2-40B4-BE49-F238E27FC236}">
              <a16:creationId xmlns:a16="http://schemas.microsoft.com/office/drawing/2014/main" id="{B85E3045-CDD4-4ED6-8E2C-B04F2A5C2F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7" name="Text Box 17">
          <a:extLst>
            <a:ext uri="{FF2B5EF4-FFF2-40B4-BE49-F238E27FC236}">
              <a16:creationId xmlns:a16="http://schemas.microsoft.com/office/drawing/2014/main" id="{62751A86-61F8-49EE-B7BD-3C32A1048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8" name="Text Box 18">
          <a:extLst>
            <a:ext uri="{FF2B5EF4-FFF2-40B4-BE49-F238E27FC236}">
              <a16:creationId xmlns:a16="http://schemas.microsoft.com/office/drawing/2014/main" id="{31527BE9-3B33-45D5-ADB4-36590F7E7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9" name="Text Box 1">
          <a:extLst>
            <a:ext uri="{FF2B5EF4-FFF2-40B4-BE49-F238E27FC236}">
              <a16:creationId xmlns:a16="http://schemas.microsoft.com/office/drawing/2014/main" id="{01E7827D-8727-4B3D-A915-7BFF20621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0" name="Text Box 2">
          <a:extLst>
            <a:ext uri="{FF2B5EF4-FFF2-40B4-BE49-F238E27FC236}">
              <a16:creationId xmlns:a16="http://schemas.microsoft.com/office/drawing/2014/main" id="{373D5F40-0ED4-4D8E-92F0-A177936533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1" name="Text Box 3">
          <a:extLst>
            <a:ext uri="{FF2B5EF4-FFF2-40B4-BE49-F238E27FC236}">
              <a16:creationId xmlns:a16="http://schemas.microsoft.com/office/drawing/2014/main" id="{FD87A549-618B-4F77-9AE5-3CAC98085D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2" name="Text Box 4">
          <a:extLst>
            <a:ext uri="{FF2B5EF4-FFF2-40B4-BE49-F238E27FC236}">
              <a16:creationId xmlns:a16="http://schemas.microsoft.com/office/drawing/2014/main" id="{30EF4C1A-EF92-455A-BA85-C16E25903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3" name="Text Box 15">
          <a:extLst>
            <a:ext uri="{FF2B5EF4-FFF2-40B4-BE49-F238E27FC236}">
              <a16:creationId xmlns:a16="http://schemas.microsoft.com/office/drawing/2014/main" id="{B5C629EF-CEAD-4229-81AB-82C1DF2E1F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4" name="Text Box 16">
          <a:extLst>
            <a:ext uri="{FF2B5EF4-FFF2-40B4-BE49-F238E27FC236}">
              <a16:creationId xmlns:a16="http://schemas.microsoft.com/office/drawing/2014/main" id="{7532B1F3-FFAF-47B0-B101-482D8EA30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5" name="Text Box 17">
          <a:extLst>
            <a:ext uri="{FF2B5EF4-FFF2-40B4-BE49-F238E27FC236}">
              <a16:creationId xmlns:a16="http://schemas.microsoft.com/office/drawing/2014/main" id="{E169F212-FDB8-4DD3-A025-4344BB147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6" name="Text Box 18">
          <a:extLst>
            <a:ext uri="{FF2B5EF4-FFF2-40B4-BE49-F238E27FC236}">
              <a16:creationId xmlns:a16="http://schemas.microsoft.com/office/drawing/2014/main" id="{B4CE7979-4E8B-43D6-A9FD-50D37C40F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7" name="Text Box 1">
          <a:extLst>
            <a:ext uri="{FF2B5EF4-FFF2-40B4-BE49-F238E27FC236}">
              <a16:creationId xmlns:a16="http://schemas.microsoft.com/office/drawing/2014/main" id="{C613B58B-8034-4326-94D0-29823CE94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8" name="Text Box 2">
          <a:extLst>
            <a:ext uri="{FF2B5EF4-FFF2-40B4-BE49-F238E27FC236}">
              <a16:creationId xmlns:a16="http://schemas.microsoft.com/office/drawing/2014/main" id="{078FCC2D-8457-4436-A9EF-99898456B3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9" name="Text Box 3">
          <a:extLst>
            <a:ext uri="{FF2B5EF4-FFF2-40B4-BE49-F238E27FC236}">
              <a16:creationId xmlns:a16="http://schemas.microsoft.com/office/drawing/2014/main" id="{56CF103A-EDA6-4D7E-ABCB-1468AD9749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0" name="Text Box 4">
          <a:extLst>
            <a:ext uri="{FF2B5EF4-FFF2-40B4-BE49-F238E27FC236}">
              <a16:creationId xmlns:a16="http://schemas.microsoft.com/office/drawing/2014/main" id="{B61FCA64-9AE0-4154-A98E-C851817CA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1" name="Text Box 15">
          <a:extLst>
            <a:ext uri="{FF2B5EF4-FFF2-40B4-BE49-F238E27FC236}">
              <a16:creationId xmlns:a16="http://schemas.microsoft.com/office/drawing/2014/main" id="{860E7FAB-BB62-4432-A2C5-4E80098A9B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2" name="Text Box 16">
          <a:extLst>
            <a:ext uri="{FF2B5EF4-FFF2-40B4-BE49-F238E27FC236}">
              <a16:creationId xmlns:a16="http://schemas.microsoft.com/office/drawing/2014/main" id="{80A0BA77-2A74-4363-9CDE-71661576D2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3" name="Text Box 17">
          <a:extLst>
            <a:ext uri="{FF2B5EF4-FFF2-40B4-BE49-F238E27FC236}">
              <a16:creationId xmlns:a16="http://schemas.microsoft.com/office/drawing/2014/main" id="{F0597622-DCDA-4EA1-B3F9-73A0F7048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4" name="Text Box 18">
          <a:extLst>
            <a:ext uri="{FF2B5EF4-FFF2-40B4-BE49-F238E27FC236}">
              <a16:creationId xmlns:a16="http://schemas.microsoft.com/office/drawing/2014/main" id="{4CB1EE9A-F447-42EB-AB44-D66D51C9C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5" name="Text Box 1">
          <a:extLst>
            <a:ext uri="{FF2B5EF4-FFF2-40B4-BE49-F238E27FC236}">
              <a16:creationId xmlns:a16="http://schemas.microsoft.com/office/drawing/2014/main" id="{84A358A0-9A70-43F3-B17A-F4293936CC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6" name="Text Box 2">
          <a:extLst>
            <a:ext uri="{FF2B5EF4-FFF2-40B4-BE49-F238E27FC236}">
              <a16:creationId xmlns:a16="http://schemas.microsoft.com/office/drawing/2014/main" id="{BD91668A-5CD5-40D6-9B71-0DE69E9227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7" name="Text Box 3">
          <a:extLst>
            <a:ext uri="{FF2B5EF4-FFF2-40B4-BE49-F238E27FC236}">
              <a16:creationId xmlns:a16="http://schemas.microsoft.com/office/drawing/2014/main" id="{675AE09A-74A1-4C17-B36F-F3FA598AD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8" name="Text Box 4">
          <a:extLst>
            <a:ext uri="{FF2B5EF4-FFF2-40B4-BE49-F238E27FC236}">
              <a16:creationId xmlns:a16="http://schemas.microsoft.com/office/drawing/2014/main" id="{40E2D030-D69B-4C50-8B32-462CF9E49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9" name="Text Box 15">
          <a:extLst>
            <a:ext uri="{FF2B5EF4-FFF2-40B4-BE49-F238E27FC236}">
              <a16:creationId xmlns:a16="http://schemas.microsoft.com/office/drawing/2014/main" id="{D50F9F76-3F9F-4F75-8319-04FCF74ECB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0" name="Text Box 16">
          <a:extLst>
            <a:ext uri="{FF2B5EF4-FFF2-40B4-BE49-F238E27FC236}">
              <a16:creationId xmlns:a16="http://schemas.microsoft.com/office/drawing/2014/main" id="{C498123E-CABD-488B-A78C-58887AAD92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1" name="Text Box 17">
          <a:extLst>
            <a:ext uri="{FF2B5EF4-FFF2-40B4-BE49-F238E27FC236}">
              <a16:creationId xmlns:a16="http://schemas.microsoft.com/office/drawing/2014/main" id="{CDA8D6B7-01A4-405A-A6BE-A432828A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2" name="Text Box 18">
          <a:extLst>
            <a:ext uri="{FF2B5EF4-FFF2-40B4-BE49-F238E27FC236}">
              <a16:creationId xmlns:a16="http://schemas.microsoft.com/office/drawing/2014/main" id="{8B19F2A2-2AB6-4BCB-93A2-31E51ABE5B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3" name="Text Box 1">
          <a:extLst>
            <a:ext uri="{FF2B5EF4-FFF2-40B4-BE49-F238E27FC236}">
              <a16:creationId xmlns:a16="http://schemas.microsoft.com/office/drawing/2014/main" id="{8BE1151C-307F-43A7-AE74-87F849569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4" name="Text Box 2">
          <a:extLst>
            <a:ext uri="{FF2B5EF4-FFF2-40B4-BE49-F238E27FC236}">
              <a16:creationId xmlns:a16="http://schemas.microsoft.com/office/drawing/2014/main" id="{B2310E8B-7129-4055-9F92-72E1CFFBC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5" name="Text Box 3">
          <a:extLst>
            <a:ext uri="{FF2B5EF4-FFF2-40B4-BE49-F238E27FC236}">
              <a16:creationId xmlns:a16="http://schemas.microsoft.com/office/drawing/2014/main" id="{91668770-FE6A-4970-95E5-7B6C864F4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6" name="Text Box 4">
          <a:extLst>
            <a:ext uri="{FF2B5EF4-FFF2-40B4-BE49-F238E27FC236}">
              <a16:creationId xmlns:a16="http://schemas.microsoft.com/office/drawing/2014/main" id="{0DF4ECF5-BAC0-463D-94EB-9C9224747A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7" name="Text Box 15">
          <a:extLst>
            <a:ext uri="{FF2B5EF4-FFF2-40B4-BE49-F238E27FC236}">
              <a16:creationId xmlns:a16="http://schemas.microsoft.com/office/drawing/2014/main" id="{0DA636EF-4867-41F1-8111-23C4AB910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8" name="Text Box 16">
          <a:extLst>
            <a:ext uri="{FF2B5EF4-FFF2-40B4-BE49-F238E27FC236}">
              <a16:creationId xmlns:a16="http://schemas.microsoft.com/office/drawing/2014/main" id="{ABA49562-09E0-4B31-9189-1B4FA852AF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9" name="Text Box 17">
          <a:extLst>
            <a:ext uri="{FF2B5EF4-FFF2-40B4-BE49-F238E27FC236}">
              <a16:creationId xmlns:a16="http://schemas.microsoft.com/office/drawing/2014/main" id="{6D8A0905-306D-4423-959B-66498396E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0" name="Text Box 18">
          <a:extLst>
            <a:ext uri="{FF2B5EF4-FFF2-40B4-BE49-F238E27FC236}">
              <a16:creationId xmlns:a16="http://schemas.microsoft.com/office/drawing/2014/main" id="{745F67A6-1764-4573-961F-C6F6BF6BE1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1" name="Text Box 1">
          <a:extLst>
            <a:ext uri="{FF2B5EF4-FFF2-40B4-BE49-F238E27FC236}">
              <a16:creationId xmlns:a16="http://schemas.microsoft.com/office/drawing/2014/main" id="{B2FD6D31-0280-424C-9A86-5D137AC31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2" name="Text Box 2">
          <a:extLst>
            <a:ext uri="{FF2B5EF4-FFF2-40B4-BE49-F238E27FC236}">
              <a16:creationId xmlns:a16="http://schemas.microsoft.com/office/drawing/2014/main" id="{3D2E2308-01E7-4D94-9DB8-8C8F93B18C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3" name="Text Box 3">
          <a:extLst>
            <a:ext uri="{FF2B5EF4-FFF2-40B4-BE49-F238E27FC236}">
              <a16:creationId xmlns:a16="http://schemas.microsoft.com/office/drawing/2014/main" id="{E83F2573-8AA8-4BAF-B09E-F0B767AF9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4" name="Text Box 4">
          <a:extLst>
            <a:ext uri="{FF2B5EF4-FFF2-40B4-BE49-F238E27FC236}">
              <a16:creationId xmlns:a16="http://schemas.microsoft.com/office/drawing/2014/main" id="{4AA55321-DF41-4C2D-B7EA-6CB56C22C8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5" name="Text Box 15">
          <a:extLst>
            <a:ext uri="{FF2B5EF4-FFF2-40B4-BE49-F238E27FC236}">
              <a16:creationId xmlns:a16="http://schemas.microsoft.com/office/drawing/2014/main" id="{17CD9B62-DEBB-4215-8DB7-FD7050D73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6" name="Text Box 16">
          <a:extLst>
            <a:ext uri="{FF2B5EF4-FFF2-40B4-BE49-F238E27FC236}">
              <a16:creationId xmlns:a16="http://schemas.microsoft.com/office/drawing/2014/main" id="{6EE84F79-8DDA-4448-81F7-09A20270DD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7" name="Text Box 17">
          <a:extLst>
            <a:ext uri="{FF2B5EF4-FFF2-40B4-BE49-F238E27FC236}">
              <a16:creationId xmlns:a16="http://schemas.microsoft.com/office/drawing/2014/main" id="{2B7AB63A-BF3B-4EC8-A28A-E0FF4B045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8" name="Text Box 18">
          <a:extLst>
            <a:ext uri="{FF2B5EF4-FFF2-40B4-BE49-F238E27FC236}">
              <a16:creationId xmlns:a16="http://schemas.microsoft.com/office/drawing/2014/main" id="{8C008EB5-B381-4E71-AAEB-3DF0A9BBA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9" name="Text Box 1">
          <a:extLst>
            <a:ext uri="{FF2B5EF4-FFF2-40B4-BE49-F238E27FC236}">
              <a16:creationId xmlns:a16="http://schemas.microsoft.com/office/drawing/2014/main" id="{CEF4459F-A590-4040-B04A-212634922B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0" name="Text Box 2">
          <a:extLst>
            <a:ext uri="{FF2B5EF4-FFF2-40B4-BE49-F238E27FC236}">
              <a16:creationId xmlns:a16="http://schemas.microsoft.com/office/drawing/2014/main" id="{332AF621-F132-47C0-ADF7-77221E3BA6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1" name="Text Box 3">
          <a:extLst>
            <a:ext uri="{FF2B5EF4-FFF2-40B4-BE49-F238E27FC236}">
              <a16:creationId xmlns:a16="http://schemas.microsoft.com/office/drawing/2014/main" id="{BDCA6815-CC4C-4A92-979B-F520B0C3BA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2" name="Text Box 4">
          <a:extLst>
            <a:ext uri="{FF2B5EF4-FFF2-40B4-BE49-F238E27FC236}">
              <a16:creationId xmlns:a16="http://schemas.microsoft.com/office/drawing/2014/main" id="{EA572659-EC70-4540-BAF3-22DBAB7220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3" name="Text Box 15">
          <a:extLst>
            <a:ext uri="{FF2B5EF4-FFF2-40B4-BE49-F238E27FC236}">
              <a16:creationId xmlns:a16="http://schemas.microsoft.com/office/drawing/2014/main" id="{8C5A614E-723E-42A9-96DE-DA69E0C02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4" name="Text Box 16">
          <a:extLst>
            <a:ext uri="{FF2B5EF4-FFF2-40B4-BE49-F238E27FC236}">
              <a16:creationId xmlns:a16="http://schemas.microsoft.com/office/drawing/2014/main" id="{612563FC-EBC4-4B28-BA8E-9C461832D7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5" name="Text Box 17">
          <a:extLst>
            <a:ext uri="{FF2B5EF4-FFF2-40B4-BE49-F238E27FC236}">
              <a16:creationId xmlns:a16="http://schemas.microsoft.com/office/drawing/2014/main" id="{7DA0B8E3-5892-4F62-9837-AAF203842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6" name="Text Box 18">
          <a:extLst>
            <a:ext uri="{FF2B5EF4-FFF2-40B4-BE49-F238E27FC236}">
              <a16:creationId xmlns:a16="http://schemas.microsoft.com/office/drawing/2014/main" id="{7190773D-6422-4AC9-B61D-F221CD25A3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7" name="Text Box 1">
          <a:extLst>
            <a:ext uri="{FF2B5EF4-FFF2-40B4-BE49-F238E27FC236}">
              <a16:creationId xmlns:a16="http://schemas.microsoft.com/office/drawing/2014/main" id="{9850EF90-786F-4E5F-94A8-1DC4FF973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8" name="Text Box 2">
          <a:extLst>
            <a:ext uri="{FF2B5EF4-FFF2-40B4-BE49-F238E27FC236}">
              <a16:creationId xmlns:a16="http://schemas.microsoft.com/office/drawing/2014/main" id="{06677A97-3F2F-4ECD-B0C7-63216E9C9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9" name="Text Box 3">
          <a:extLst>
            <a:ext uri="{FF2B5EF4-FFF2-40B4-BE49-F238E27FC236}">
              <a16:creationId xmlns:a16="http://schemas.microsoft.com/office/drawing/2014/main" id="{FDB8941A-D4CB-4443-A3A2-8D5CCB0A2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0" name="Text Box 4">
          <a:extLst>
            <a:ext uri="{FF2B5EF4-FFF2-40B4-BE49-F238E27FC236}">
              <a16:creationId xmlns:a16="http://schemas.microsoft.com/office/drawing/2014/main" id="{FD96297F-9C03-4A90-BB6E-6B33DC685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1" name="Text Box 15">
          <a:extLst>
            <a:ext uri="{FF2B5EF4-FFF2-40B4-BE49-F238E27FC236}">
              <a16:creationId xmlns:a16="http://schemas.microsoft.com/office/drawing/2014/main" id="{DE5D4C63-765F-4A96-9EAC-A96C6C7C5A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2" name="Text Box 16">
          <a:extLst>
            <a:ext uri="{FF2B5EF4-FFF2-40B4-BE49-F238E27FC236}">
              <a16:creationId xmlns:a16="http://schemas.microsoft.com/office/drawing/2014/main" id="{A798171F-0EC7-4BFE-A4C3-50231856B5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3" name="Text Box 17">
          <a:extLst>
            <a:ext uri="{FF2B5EF4-FFF2-40B4-BE49-F238E27FC236}">
              <a16:creationId xmlns:a16="http://schemas.microsoft.com/office/drawing/2014/main" id="{9378DBD4-89B7-4BF1-BBA1-467D7A4F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4" name="Text Box 18">
          <a:extLst>
            <a:ext uri="{FF2B5EF4-FFF2-40B4-BE49-F238E27FC236}">
              <a16:creationId xmlns:a16="http://schemas.microsoft.com/office/drawing/2014/main" id="{612B4462-4FC3-4374-92A0-27C23B5B3E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5" name="Text Box 1">
          <a:extLst>
            <a:ext uri="{FF2B5EF4-FFF2-40B4-BE49-F238E27FC236}">
              <a16:creationId xmlns:a16="http://schemas.microsoft.com/office/drawing/2014/main" id="{34E47C78-F01F-48F4-A683-9634ABBFC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6" name="Text Box 2">
          <a:extLst>
            <a:ext uri="{FF2B5EF4-FFF2-40B4-BE49-F238E27FC236}">
              <a16:creationId xmlns:a16="http://schemas.microsoft.com/office/drawing/2014/main" id="{252B8A06-8D3A-4FF3-94FA-DC91063CA4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7" name="Text Box 3">
          <a:extLst>
            <a:ext uri="{FF2B5EF4-FFF2-40B4-BE49-F238E27FC236}">
              <a16:creationId xmlns:a16="http://schemas.microsoft.com/office/drawing/2014/main" id="{51BE8DC0-6F6F-4CB3-9A81-EDCB87237F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8" name="Text Box 4">
          <a:extLst>
            <a:ext uri="{FF2B5EF4-FFF2-40B4-BE49-F238E27FC236}">
              <a16:creationId xmlns:a16="http://schemas.microsoft.com/office/drawing/2014/main" id="{CF7574F4-83CC-4D7B-AB0C-BB3006695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9" name="Text Box 15">
          <a:extLst>
            <a:ext uri="{FF2B5EF4-FFF2-40B4-BE49-F238E27FC236}">
              <a16:creationId xmlns:a16="http://schemas.microsoft.com/office/drawing/2014/main" id="{82D89B20-FEB2-4CA7-AF3D-376E55C99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0" name="Text Box 16">
          <a:extLst>
            <a:ext uri="{FF2B5EF4-FFF2-40B4-BE49-F238E27FC236}">
              <a16:creationId xmlns:a16="http://schemas.microsoft.com/office/drawing/2014/main" id="{FBA3E13D-19BF-4F72-A92B-2E834DD08D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1" name="Text Box 17">
          <a:extLst>
            <a:ext uri="{FF2B5EF4-FFF2-40B4-BE49-F238E27FC236}">
              <a16:creationId xmlns:a16="http://schemas.microsoft.com/office/drawing/2014/main" id="{97EDFB8B-560E-40D1-9BB2-7BBDCD054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2" name="Text Box 18">
          <a:extLst>
            <a:ext uri="{FF2B5EF4-FFF2-40B4-BE49-F238E27FC236}">
              <a16:creationId xmlns:a16="http://schemas.microsoft.com/office/drawing/2014/main" id="{5611F35C-80A4-4CA1-B0D8-E6D333ACE0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3" name="Text Box 1">
          <a:extLst>
            <a:ext uri="{FF2B5EF4-FFF2-40B4-BE49-F238E27FC236}">
              <a16:creationId xmlns:a16="http://schemas.microsoft.com/office/drawing/2014/main" id="{5D14A87A-4BC4-4B5A-9181-3B4AB1E8A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4" name="Text Box 2">
          <a:extLst>
            <a:ext uri="{FF2B5EF4-FFF2-40B4-BE49-F238E27FC236}">
              <a16:creationId xmlns:a16="http://schemas.microsoft.com/office/drawing/2014/main" id="{0C40C02B-FB3B-40ED-BE24-3694FBCA6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5" name="Text Box 3">
          <a:extLst>
            <a:ext uri="{FF2B5EF4-FFF2-40B4-BE49-F238E27FC236}">
              <a16:creationId xmlns:a16="http://schemas.microsoft.com/office/drawing/2014/main" id="{6C483C00-718C-4E0E-A0EC-020CF4A4E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6" name="Text Box 4">
          <a:extLst>
            <a:ext uri="{FF2B5EF4-FFF2-40B4-BE49-F238E27FC236}">
              <a16:creationId xmlns:a16="http://schemas.microsoft.com/office/drawing/2014/main" id="{C90AC4DF-61F5-47C8-942A-6606FC12B0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7" name="Text Box 15">
          <a:extLst>
            <a:ext uri="{FF2B5EF4-FFF2-40B4-BE49-F238E27FC236}">
              <a16:creationId xmlns:a16="http://schemas.microsoft.com/office/drawing/2014/main" id="{FE0B99D0-19AA-492F-8B1E-B307C49E6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8" name="Text Box 16">
          <a:extLst>
            <a:ext uri="{FF2B5EF4-FFF2-40B4-BE49-F238E27FC236}">
              <a16:creationId xmlns:a16="http://schemas.microsoft.com/office/drawing/2014/main" id="{FAAC0169-3D95-44D5-826E-01BD734DD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9" name="Text Box 17">
          <a:extLst>
            <a:ext uri="{FF2B5EF4-FFF2-40B4-BE49-F238E27FC236}">
              <a16:creationId xmlns:a16="http://schemas.microsoft.com/office/drawing/2014/main" id="{3FA1F0D2-6EE9-48EB-BC6D-972CD3341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0" name="Text Box 18">
          <a:extLst>
            <a:ext uri="{FF2B5EF4-FFF2-40B4-BE49-F238E27FC236}">
              <a16:creationId xmlns:a16="http://schemas.microsoft.com/office/drawing/2014/main" id="{54D40B96-CEFF-4214-8093-0AE70C879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1" name="Text Box 1">
          <a:extLst>
            <a:ext uri="{FF2B5EF4-FFF2-40B4-BE49-F238E27FC236}">
              <a16:creationId xmlns:a16="http://schemas.microsoft.com/office/drawing/2014/main" id="{FDD95B2E-2FC1-4CA3-BA67-8A76496CCC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2" name="Text Box 2">
          <a:extLst>
            <a:ext uri="{FF2B5EF4-FFF2-40B4-BE49-F238E27FC236}">
              <a16:creationId xmlns:a16="http://schemas.microsoft.com/office/drawing/2014/main" id="{3D76419E-150F-4942-970E-F31307CAAC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3" name="Text Box 3">
          <a:extLst>
            <a:ext uri="{FF2B5EF4-FFF2-40B4-BE49-F238E27FC236}">
              <a16:creationId xmlns:a16="http://schemas.microsoft.com/office/drawing/2014/main" id="{CA607DB5-EDFD-4ABB-8B2C-74E373B6B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4" name="Text Box 4">
          <a:extLst>
            <a:ext uri="{FF2B5EF4-FFF2-40B4-BE49-F238E27FC236}">
              <a16:creationId xmlns:a16="http://schemas.microsoft.com/office/drawing/2014/main" id="{8945CBE3-9DCE-4061-A081-01D424D84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5" name="Text Box 15">
          <a:extLst>
            <a:ext uri="{FF2B5EF4-FFF2-40B4-BE49-F238E27FC236}">
              <a16:creationId xmlns:a16="http://schemas.microsoft.com/office/drawing/2014/main" id="{66C83CCF-84A4-4FC0-B2BE-B32707FFF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6" name="Text Box 16">
          <a:extLst>
            <a:ext uri="{FF2B5EF4-FFF2-40B4-BE49-F238E27FC236}">
              <a16:creationId xmlns:a16="http://schemas.microsoft.com/office/drawing/2014/main" id="{00CD69F5-3D00-434A-8882-DA65ACB4E7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7" name="Text Box 17">
          <a:extLst>
            <a:ext uri="{FF2B5EF4-FFF2-40B4-BE49-F238E27FC236}">
              <a16:creationId xmlns:a16="http://schemas.microsoft.com/office/drawing/2014/main" id="{945CA9AB-340B-48DD-BC2A-DB5673A968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8" name="Text Box 18">
          <a:extLst>
            <a:ext uri="{FF2B5EF4-FFF2-40B4-BE49-F238E27FC236}">
              <a16:creationId xmlns:a16="http://schemas.microsoft.com/office/drawing/2014/main" id="{A75247A3-DA64-405B-AAB9-18133526D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9" name="Text Box 1">
          <a:extLst>
            <a:ext uri="{FF2B5EF4-FFF2-40B4-BE49-F238E27FC236}">
              <a16:creationId xmlns:a16="http://schemas.microsoft.com/office/drawing/2014/main" id="{2AA621F7-7EE1-4E06-99E4-D8D40A3A3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0" name="Text Box 2">
          <a:extLst>
            <a:ext uri="{FF2B5EF4-FFF2-40B4-BE49-F238E27FC236}">
              <a16:creationId xmlns:a16="http://schemas.microsoft.com/office/drawing/2014/main" id="{7578F346-0DDA-49D3-85A6-6C028D94B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1" name="Text Box 3">
          <a:extLst>
            <a:ext uri="{FF2B5EF4-FFF2-40B4-BE49-F238E27FC236}">
              <a16:creationId xmlns:a16="http://schemas.microsoft.com/office/drawing/2014/main" id="{AC85097A-C716-450D-BC79-F8CBEE3F4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2" name="Text Box 4">
          <a:extLst>
            <a:ext uri="{FF2B5EF4-FFF2-40B4-BE49-F238E27FC236}">
              <a16:creationId xmlns:a16="http://schemas.microsoft.com/office/drawing/2014/main" id="{1680E751-B8AD-4019-A463-CDD5B3DB42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3" name="Text Box 15">
          <a:extLst>
            <a:ext uri="{FF2B5EF4-FFF2-40B4-BE49-F238E27FC236}">
              <a16:creationId xmlns:a16="http://schemas.microsoft.com/office/drawing/2014/main" id="{0D463663-DE3F-4FF3-9570-777009A84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4" name="Text Box 16">
          <a:extLst>
            <a:ext uri="{FF2B5EF4-FFF2-40B4-BE49-F238E27FC236}">
              <a16:creationId xmlns:a16="http://schemas.microsoft.com/office/drawing/2014/main" id="{7749C07A-A8B4-48EC-9BF0-18E96EA50C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5" name="Text Box 17">
          <a:extLst>
            <a:ext uri="{FF2B5EF4-FFF2-40B4-BE49-F238E27FC236}">
              <a16:creationId xmlns:a16="http://schemas.microsoft.com/office/drawing/2014/main" id="{5DD32836-0574-4DC8-A80E-1E815FA69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6" name="Text Box 18">
          <a:extLst>
            <a:ext uri="{FF2B5EF4-FFF2-40B4-BE49-F238E27FC236}">
              <a16:creationId xmlns:a16="http://schemas.microsoft.com/office/drawing/2014/main" id="{F6F3BABE-E1A8-4112-98FF-735A1D5091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7" name="Text Box 1">
          <a:extLst>
            <a:ext uri="{FF2B5EF4-FFF2-40B4-BE49-F238E27FC236}">
              <a16:creationId xmlns:a16="http://schemas.microsoft.com/office/drawing/2014/main" id="{43B4D54C-8CB8-4D14-A7D6-B03B000EB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8" name="Text Box 2">
          <a:extLst>
            <a:ext uri="{FF2B5EF4-FFF2-40B4-BE49-F238E27FC236}">
              <a16:creationId xmlns:a16="http://schemas.microsoft.com/office/drawing/2014/main" id="{6EEE0E92-E9E8-48D8-B96E-29A1A79C1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9" name="Text Box 3">
          <a:extLst>
            <a:ext uri="{FF2B5EF4-FFF2-40B4-BE49-F238E27FC236}">
              <a16:creationId xmlns:a16="http://schemas.microsoft.com/office/drawing/2014/main" id="{047AD6FB-3902-44F4-9B28-5FADC8BE26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0" name="Text Box 4">
          <a:extLst>
            <a:ext uri="{FF2B5EF4-FFF2-40B4-BE49-F238E27FC236}">
              <a16:creationId xmlns:a16="http://schemas.microsoft.com/office/drawing/2014/main" id="{C1B7B1F4-5CAC-4C83-A226-8D1E4C004C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1" name="Text Box 15">
          <a:extLst>
            <a:ext uri="{FF2B5EF4-FFF2-40B4-BE49-F238E27FC236}">
              <a16:creationId xmlns:a16="http://schemas.microsoft.com/office/drawing/2014/main" id="{38F98FE8-F395-4EB2-80AE-5EC78941B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2" name="Text Box 16">
          <a:extLst>
            <a:ext uri="{FF2B5EF4-FFF2-40B4-BE49-F238E27FC236}">
              <a16:creationId xmlns:a16="http://schemas.microsoft.com/office/drawing/2014/main" id="{CFB0574E-C236-4173-BE82-93D41DCA8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3" name="Text Box 17">
          <a:extLst>
            <a:ext uri="{FF2B5EF4-FFF2-40B4-BE49-F238E27FC236}">
              <a16:creationId xmlns:a16="http://schemas.microsoft.com/office/drawing/2014/main" id="{DA0ECF9B-BB7E-4E73-B05C-32A35A7A9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4" name="Text Box 18">
          <a:extLst>
            <a:ext uri="{FF2B5EF4-FFF2-40B4-BE49-F238E27FC236}">
              <a16:creationId xmlns:a16="http://schemas.microsoft.com/office/drawing/2014/main" id="{19648EC9-82D8-4BED-A7DD-AE26FB066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5" name="Text Box 1">
          <a:extLst>
            <a:ext uri="{FF2B5EF4-FFF2-40B4-BE49-F238E27FC236}">
              <a16:creationId xmlns:a16="http://schemas.microsoft.com/office/drawing/2014/main" id="{F9C52DA6-D264-453E-B376-BF1144C03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6" name="Text Box 2">
          <a:extLst>
            <a:ext uri="{FF2B5EF4-FFF2-40B4-BE49-F238E27FC236}">
              <a16:creationId xmlns:a16="http://schemas.microsoft.com/office/drawing/2014/main" id="{0D757218-DAE6-4FC9-8A12-A184C7864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7" name="Text Box 3">
          <a:extLst>
            <a:ext uri="{FF2B5EF4-FFF2-40B4-BE49-F238E27FC236}">
              <a16:creationId xmlns:a16="http://schemas.microsoft.com/office/drawing/2014/main" id="{009FE561-1B62-4CC8-82E5-E341AC230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8" name="Text Box 4">
          <a:extLst>
            <a:ext uri="{FF2B5EF4-FFF2-40B4-BE49-F238E27FC236}">
              <a16:creationId xmlns:a16="http://schemas.microsoft.com/office/drawing/2014/main" id="{7F391866-B2F0-47A1-83B3-C872E0592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9" name="Text Box 15">
          <a:extLst>
            <a:ext uri="{FF2B5EF4-FFF2-40B4-BE49-F238E27FC236}">
              <a16:creationId xmlns:a16="http://schemas.microsoft.com/office/drawing/2014/main" id="{B1CAB8FF-6C13-48C9-BB9D-90913212E1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0" name="Text Box 16">
          <a:extLst>
            <a:ext uri="{FF2B5EF4-FFF2-40B4-BE49-F238E27FC236}">
              <a16:creationId xmlns:a16="http://schemas.microsoft.com/office/drawing/2014/main" id="{0F460143-AF46-44BF-9DBD-B4B2EBA9FF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1" name="Text Box 17">
          <a:extLst>
            <a:ext uri="{FF2B5EF4-FFF2-40B4-BE49-F238E27FC236}">
              <a16:creationId xmlns:a16="http://schemas.microsoft.com/office/drawing/2014/main" id="{A8F32769-5E80-4AAA-8BC5-CD42FF39F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2" name="Text Box 18">
          <a:extLst>
            <a:ext uri="{FF2B5EF4-FFF2-40B4-BE49-F238E27FC236}">
              <a16:creationId xmlns:a16="http://schemas.microsoft.com/office/drawing/2014/main" id="{FEE60B3D-6840-4430-B78B-C91B86E83F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3" name="Text Box 1">
          <a:extLst>
            <a:ext uri="{FF2B5EF4-FFF2-40B4-BE49-F238E27FC236}">
              <a16:creationId xmlns:a16="http://schemas.microsoft.com/office/drawing/2014/main" id="{82BAE65A-1AA5-4113-83ED-6F5E57B6E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4" name="Text Box 2">
          <a:extLst>
            <a:ext uri="{FF2B5EF4-FFF2-40B4-BE49-F238E27FC236}">
              <a16:creationId xmlns:a16="http://schemas.microsoft.com/office/drawing/2014/main" id="{44186601-081D-437E-BF5E-ECD52EBC0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5" name="Text Box 3">
          <a:extLst>
            <a:ext uri="{FF2B5EF4-FFF2-40B4-BE49-F238E27FC236}">
              <a16:creationId xmlns:a16="http://schemas.microsoft.com/office/drawing/2014/main" id="{2E9DFB7B-0CA2-4F9D-9775-1D5B61E56F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6" name="Text Box 4">
          <a:extLst>
            <a:ext uri="{FF2B5EF4-FFF2-40B4-BE49-F238E27FC236}">
              <a16:creationId xmlns:a16="http://schemas.microsoft.com/office/drawing/2014/main" id="{0EFAD6BD-99CA-4312-8E52-A5A7D8D139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7" name="Text Box 15">
          <a:extLst>
            <a:ext uri="{FF2B5EF4-FFF2-40B4-BE49-F238E27FC236}">
              <a16:creationId xmlns:a16="http://schemas.microsoft.com/office/drawing/2014/main" id="{D7D78ABB-6A03-44FB-AA1A-32417C436A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8" name="Text Box 16">
          <a:extLst>
            <a:ext uri="{FF2B5EF4-FFF2-40B4-BE49-F238E27FC236}">
              <a16:creationId xmlns:a16="http://schemas.microsoft.com/office/drawing/2014/main" id="{0BBF9486-EE04-4528-BA96-2044E82E5B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9" name="Text Box 17">
          <a:extLst>
            <a:ext uri="{FF2B5EF4-FFF2-40B4-BE49-F238E27FC236}">
              <a16:creationId xmlns:a16="http://schemas.microsoft.com/office/drawing/2014/main" id="{849F2ED6-59E3-4D75-8E8C-522BE2CB8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0" name="Text Box 18">
          <a:extLst>
            <a:ext uri="{FF2B5EF4-FFF2-40B4-BE49-F238E27FC236}">
              <a16:creationId xmlns:a16="http://schemas.microsoft.com/office/drawing/2014/main" id="{8C565DB8-69B6-4544-B259-3A2DEF7980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1" name="Text Box 1">
          <a:extLst>
            <a:ext uri="{FF2B5EF4-FFF2-40B4-BE49-F238E27FC236}">
              <a16:creationId xmlns:a16="http://schemas.microsoft.com/office/drawing/2014/main" id="{AF15A8C0-48C5-4F27-8D49-17B2959D9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2" name="Text Box 2">
          <a:extLst>
            <a:ext uri="{FF2B5EF4-FFF2-40B4-BE49-F238E27FC236}">
              <a16:creationId xmlns:a16="http://schemas.microsoft.com/office/drawing/2014/main" id="{42B08C32-3ECA-469B-B061-510E8B931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3" name="Text Box 3">
          <a:extLst>
            <a:ext uri="{FF2B5EF4-FFF2-40B4-BE49-F238E27FC236}">
              <a16:creationId xmlns:a16="http://schemas.microsoft.com/office/drawing/2014/main" id="{A074D7B5-87B3-401E-9021-D1469A435B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4" name="Text Box 4">
          <a:extLst>
            <a:ext uri="{FF2B5EF4-FFF2-40B4-BE49-F238E27FC236}">
              <a16:creationId xmlns:a16="http://schemas.microsoft.com/office/drawing/2014/main" id="{046E16EE-0A4D-469E-BEAB-B6140CE0C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5" name="Text Box 15">
          <a:extLst>
            <a:ext uri="{FF2B5EF4-FFF2-40B4-BE49-F238E27FC236}">
              <a16:creationId xmlns:a16="http://schemas.microsoft.com/office/drawing/2014/main" id="{AC1CBA62-63A3-4BF4-A6AE-165198FEC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6" name="Text Box 16">
          <a:extLst>
            <a:ext uri="{FF2B5EF4-FFF2-40B4-BE49-F238E27FC236}">
              <a16:creationId xmlns:a16="http://schemas.microsoft.com/office/drawing/2014/main" id="{946E87CD-EECD-47B7-9905-32E1C0D5B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7" name="Text Box 17">
          <a:extLst>
            <a:ext uri="{FF2B5EF4-FFF2-40B4-BE49-F238E27FC236}">
              <a16:creationId xmlns:a16="http://schemas.microsoft.com/office/drawing/2014/main" id="{8A15D88F-2E53-4559-BD55-8630FDFBC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8" name="Text Box 18">
          <a:extLst>
            <a:ext uri="{FF2B5EF4-FFF2-40B4-BE49-F238E27FC236}">
              <a16:creationId xmlns:a16="http://schemas.microsoft.com/office/drawing/2014/main" id="{A361EFF2-7368-4E68-A35C-FEB100575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9" name="Text Box 1">
          <a:extLst>
            <a:ext uri="{FF2B5EF4-FFF2-40B4-BE49-F238E27FC236}">
              <a16:creationId xmlns:a16="http://schemas.microsoft.com/office/drawing/2014/main" id="{56610BB3-FF81-4DD6-9D6B-C24D6AC0FD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0" name="Text Box 2">
          <a:extLst>
            <a:ext uri="{FF2B5EF4-FFF2-40B4-BE49-F238E27FC236}">
              <a16:creationId xmlns:a16="http://schemas.microsoft.com/office/drawing/2014/main" id="{F356951A-C6B3-4EA0-BFDF-0CA0FDD82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1" name="Text Box 3">
          <a:extLst>
            <a:ext uri="{FF2B5EF4-FFF2-40B4-BE49-F238E27FC236}">
              <a16:creationId xmlns:a16="http://schemas.microsoft.com/office/drawing/2014/main" id="{A9541696-BE87-4F9F-9EB2-C8E375F6C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2" name="Text Box 4">
          <a:extLst>
            <a:ext uri="{FF2B5EF4-FFF2-40B4-BE49-F238E27FC236}">
              <a16:creationId xmlns:a16="http://schemas.microsoft.com/office/drawing/2014/main" id="{FC0C8D40-E5FD-494D-873C-8D58D8737F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3" name="Text Box 15">
          <a:extLst>
            <a:ext uri="{FF2B5EF4-FFF2-40B4-BE49-F238E27FC236}">
              <a16:creationId xmlns:a16="http://schemas.microsoft.com/office/drawing/2014/main" id="{295F0DF8-AD53-452B-96EE-CA4728C81F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4" name="Text Box 16">
          <a:extLst>
            <a:ext uri="{FF2B5EF4-FFF2-40B4-BE49-F238E27FC236}">
              <a16:creationId xmlns:a16="http://schemas.microsoft.com/office/drawing/2014/main" id="{9DBC1F31-7D11-4774-9885-5827E95EB0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5" name="Text Box 17">
          <a:extLst>
            <a:ext uri="{FF2B5EF4-FFF2-40B4-BE49-F238E27FC236}">
              <a16:creationId xmlns:a16="http://schemas.microsoft.com/office/drawing/2014/main" id="{BB885EDD-5749-49CD-ABC2-94C2919D5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6" name="Text Box 18">
          <a:extLst>
            <a:ext uri="{FF2B5EF4-FFF2-40B4-BE49-F238E27FC236}">
              <a16:creationId xmlns:a16="http://schemas.microsoft.com/office/drawing/2014/main" id="{82BB5C89-94D5-4701-A4B3-118A060F8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7" name="Text Box 1">
          <a:extLst>
            <a:ext uri="{FF2B5EF4-FFF2-40B4-BE49-F238E27FC236}">
              <a16:creationId xmlns:a16="http://schemas.microsoft.com/office/drawing/2014/main" id="{998F0BEC-54AE-4B07-98F8-5AFFBB1F2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8" name="Text Box 2">
          <a:extLst>
            <a:ext uri="{FF2B5EF4-FFF2-40B4-BE49-F238E27FC236}">
              <a16:creationId xmlns:a16="http://schemas.microsoft.com/office/drawing/2014/main" id="{294A334C-17DA-48F3-9663-AC457A6AE3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9" name="Text Box 3">
          <a:extLst>
            <a:ext uri="{FF2B5EF4-FFF2-40B4-BE49-F238E27FC236}">
              <a16:creationId xmlns:a16="http://schemas.microsoft.com/office/drawing/2014/main" id="{7489C17F-1F36-45E4-9016-69665BC44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0" name="Text Box 4">
          <a:extLst>
            <a:ext uri="{FF2B5EF4-FFF2-40B4-BE49-F238E27FC236}">
              <a16:creationId xmlns:a16="http://schemas.microsoft.com/office/drawing/2014/main" id="{17EB01D7-3E1C-46CA-A915-88FED84C6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1" name="Text Box 15">
          <a:extLst>
            <a:ext uri="{FF2B5EF4-FFF2-40B4-BE49-F238E27FC236}">
              <a16:creationId xmlns:a16="http://schemas.microsoft.com/office/drawing/2014/main" id="{558CE664-F106-4234-B7BA-655A29C3D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2" name="Text Box 16">
          <a:extLst>
            <a:ext uri="{FF2B5EF4-FFF2-40B4-BE49-F238E27FC236}">
              <a16:creationId xmlns:a16="http://schemas.microsoft.com/office/drawing/2014/main" id="{84B7A1B1-FA29-42F7-A109-CBDC89A7E4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3" name="Text Box 17">
          <a:extLst>
            <a:ext uri="{FF2B5EF4-FFF2-40B4-BE49-F238E27FC236}">
              <a16:creationId xmlns:a16="http://schemas.microsoft.com/office/drawing/2014/main" id="{866BF6BF-3EEA-4E76-9DCC-BC5A908CC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4" name="Text Box 18">
          <a:extLst>
            <a:ext uri="{FF2B5EF4-FFF2-40B4-BE49-F238E27FC236}">
              <a16:creationId xmlns:a16="http://schemas.microsoft.com/office/drawing/2014/main" id="{7897D3B3-F54D-41AE-A90B-E7EF283952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5" name="Text Box 1">
          <a:extLst>
            <a:ext uri="{FF2B5EF4-FFF2-40B4-BE49-F238E27FC236}">
              <a16:creationId xmlns:a16="http://schemas.microsoft.com/office/drawing/2014/main" id="{B57A2E36-09C2-42F9-9269-E20F14B035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6" name="Text Box 2">
          <a:extLst>
            <a:ext uri="{FF2B5EF4-FFF2-40B4-BE49-F238E27FC236}">
              <a16:creationId xmlns:a16="http://schemas.microsoft.com/office/drawing/2014/main" id="{F9A30C24-F195-4A20-9C8D-C2C6B63D6A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7" name="Text Box 3">
          <a:extLst>
            <a:ext uri="{FF2B5EF4-FFF2-40B4-BE49-F238E27FC236}">
              <a16:creationId xmlns:a16="http://schemas.microsoft.com/office/drawing/2014/main" id="{D90DF8C9-4C83-4A0B-82AF-6E92C2BC23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8" name="Text Box 4">
          <a:extLst>
            <a:ext uri="{FF2B5EF4-FFF2-40B4-BE49-F238E27FC236}">
              <a16:creationId xmlns:a16="http://schemas.microsoft.com/office/drawing/2014/main" id="{A7641427-2D60-436A-8A5D-F2DE73C1A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9" name="Text Box 15">
          <a:extLst>
            <a:ext uri="{FF2B5EF4-FFF2-40B4-BE49-F238E27FC236}">
              <a16:creationId xmlns:a16="http://schemas.microsoft.com/office/drawing/2014/main" id="{7ED393C3-5A1C-4A04-852B-205E68C0D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0" name="Text Box 16">
          <a:extLst>
            <a:ext uri="{FF2B5EF4-FFF2-40B4-BE49-F238E27FC236}">
              <a16:creationId xmlns:a16="http://schemas.microsoft.com/office/drawing/2014/main" id="{464D2E52-ED79-4EC6-8676-45C66DB769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1" name="Text Box 17">
          <a:extLst>
            <a:ext uri="{FF2B5EF4-FFF2-40B4-BE49-F238E27FC236}">
              <a16:creationId xmlns:a16="http://schemas.microsoft.com/office/drawing/2014/main" id="{EC4F9E90-9544-4635-88A1-E98CBDD2B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2" name="Text Box 18">
          <a:extLst>
            <a:ext uri="{FF2B5EF4-FFF2-40B4-BE49-F238E27FC236}">
              <a16:creationId xmlns:a16="http://schemas.microsoft.com/office/drawing/2014/main" id="{9977FFF7-B062-4262-BA0D-5334B03C40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3" name="Text Box 1">
          <a:extLst>
            <a:ext uri="{FF2B5EF4-FFF2-40B4-BE49-F238E27FC236}">
              <a16:creationId xmlns:a16="http://schemas.microsoft.com/office/drawing/2014/main" id="{BE3DCE10-844B-46EB-91B6-87ECE252E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4" name="Text Box 2">
          <a:extLst>
            <a:ext uri="{FF2B5EF4-FFF2-40B4-BE49-F238E27FC236}">
              <a16:creationId xmlns:a16="http://schemas.microsoft.com/office/drawing/2014/main" id="{6A256931-BEAD-45BD-B699-445D46BBEE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5" name="Text Box 3">
          <a:extLst>
            <a:ext uri="{FF2B5EF4-FFF2-40B4-BE49-F238E27FC236}">
              <a16:creationId xmlns:a16="http://schemas.microsoft.com/office/drawing/2014/main" id="{AFC4F41E-238E-40A0-B16A-A881F7EF5F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6" name="Text Box 4">
          <a:extLst>
            <a:ext uri="{FF2B5EF4-FFF2-40B4-BE49-F238E27FC236}">
              <a16:creationId xmlns:a16="http://schemas.microsoft.com/office/drawing/2014/main" id="{C193D8F9-D424-4303-8EEF-AE332A8A2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7" name="Text Box 15">
          <a:extLst>
            <a:ext uri="{FF2B5EF4-FFF2-40B4-BE49-F238E27FC236}">
              <a16:creationId xmlns:a16="http://schemas.microsoft.com/office/drawing/2014/main" id="{AA22C33E-FB9E-4B62-BBD8-89773A7F81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8" name="Text Box 16">
          <a:extLst>
            <a:ext uri="{FF2B5EF4-FFF2-40B4-BE49-F238E27FC236}">
              <a16:creationId xmlns:a16="http://schemas.microsoft.com/office/drawing/2014/main" id="{34E9CA74-0694-4575-8705-DF08100A5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9" name="Text Box 17">
          <a:extLst>
            <a:ext uri="{FF2B5EF4-FFF2-40B4-BE49-F238E27FC236}">
              <a16:creationId xmlns:a16="http://schemas.microsoft.com/office/drawing/2014/main" id="{86F268A5-45FC-4F16-90BE-1B64787F2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0" name="Text Box 18">
          <a:extLst>
            <a:ext uri="{FF2B5EF4-FFF2-40B4-BE49-F238E27FC236}">
              <a16:creationId xmlns:a16="http://schemas.microsoft.com/office/drawing/2014/main" id="{F4BB7613-7172-4717-AD14-4F313ED91D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1" name="Text Box 1">
          <a:extLst>
            <a:ext uri="{FF2B5EF4-FFF2-40B4-BE49-F238E27FC236}">
              <a16:creationId xmlns:a16="http://schemas.microsoft.com/office/drawing/2014/main" id="{6E910927-0784-42F1-9BE7-8778428417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2" name="Text Box 2">
          <a:extLst>
            <a:ext uri="{FF2B5EF4-FFF2-40B4-BE49-F238E27FC236}">
              <a16:creationId xmlns:a16="http://schemas.microsoft.com/office/drawing/2014/main" id="{487B3FE8-9D10-44DF-AEC4-8A653E9D4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3" name="Text Box 3">
          <a:extLst>
            <a:ext uri="{FF2B5EF4-FFF2-40B4-BE49-F238E27FC236}">
              <a16:creationId xmlns:a16="http://schemas.microsoft.com/office/drawing/2014/main" id="{835E95AD-EC6E-4D15-AC8F-0D9781E9D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4" name="Text Box 4">
          <a:extLst>
            <a:ext uri="{FF2B5EF4-FFF2-40B4-BE49-F238E27FC236}">
              <a16:creationId xmlns:a16="http://schemas.microsoft.com/office/drawing/2014/main" id="{266513F2-9030-4D48-B4CE-0336DE00E1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5" name="Text Box 15">
          <a:extLst>
            <a:ext uri="{FF2B5EF4-FFF2-40B4-BE49-F238E27FC236}">
              <a16:creationId xmlns:a16="http://schemas.microsoft.com/office/drawing/2014/main" id="{2AA2BD11-3502-461B-BACC-4142A1A57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6" name="Text Box 16">
          <a:extLst>
            <a:ext uri="{FF2B5EF4-FFF2-40B4-BE49-F238E27FC236}">
              <a16:creationId xmlns:a16="http://schemas.microsoft.com/office/drawing/2014/main" id="{54606407-5E1D-416D-9550-310115C02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7" name="Text Box 17">
          <a:extLst>
            <a:ext uri="{FF2B5EF4-FFF2-40B4-BE49-F238E27FC236}">
              <a16:creationId xmlns:a16="http://schemas.microsoft.com/office/drawing/2014/main" id="{9F7D2430-23C3-46A7-A6B2-8CD72E546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8" name="Text Box 18">
          <a:extLst>
            <a:ext uri="{FF2B5EF4-FFF2-40B4-BE49-F238E27FC236}">
              <a16:creationId xmlns:a16="http://schemas.microsoft.com/office/drawing/2014/main" id="{7264A2EC-83B5-47E7-B37B-C57C813C27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9" name="Text Box 1">
          <a:extLst>
            <a:ext uri="{FF2B5EF4-FFF2-40B4-BE49-F238E27FC236}">
              <a16:creationId xmlns:a16="http://schemas.microsoft.com/office/drawing/2014/main" id="{9B666012-35CF-4565-9DD5-27A9442FDD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0" name="Text Box 2">
          <a:extLst>
            <a:ext uri="{FF2B5EF4-FFF2-40B4-BE49-F238E27FC236}">
              <a16:creationId xmlns:a16="http://schemas.microsoft.com/office/drawing/2014/main" id="{4CE348B1-2B27-4940-B48E-9A154C446F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1" name="Text Box 3">
          <a:extLst>
            <a:ext uri="{FF2B5EF4-FFF2-40B4-BE49-F238E27FC236}">
              <a16:creationId xmlns:a16="http://schemas.microsoft.com/office/drawing/2014/main" id="{09A85B89-A308-47E7-B4E8-3C77593E5D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2" name="Text Box 4">
          <a:extLst>
            <a:ext uri="{FF2B5EF4-FFF2-40B4-BE49-F238E27FC236}">
              <a16:creationId xmlns:a16="http://schemas.microsoft.com/office/drawing/2014/main" id="{AA0A0FB4-7F0C-4C22-8D8C-4416F83870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3" name="Text Box 15">
          <a:extLst>
            <a:ext uri="{FF2B5EF4-FFF2-40B4-BE49-F238E27FC236}">
              <a16:creationId xmlns:a16="http://schemas.microsoft.com/office/drawing/2014/main" id="{BB557FF2-7AB7-445A-80AA-5DFD601F4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4" name="Text Box 16">
          <a:extLst>
            <a:ext uri="{FF2B5EF4-FFF2-40B4-BE49-F238E27FC236}">
              <a16:creationId xmlns:a16="http://schemas.microsoft.com/office/drawing/2014/main" id="{786E6121-56FA-4366-A299-E18AA8F532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5" name="Text Box 17">
          <a:extLst>
            <a:ext uri="{FF2B5EF4-FFF2-40B4-BE49-F238E27FC236}">
              <a16:creationId xmlns:a16="http://schemas.microsoft.com/office/drawing/2014/main" id="{CCC6482C-66C7-456D-9C60-E8468E598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6" name="Text Box 18">
          <a:extLst>
            <a:ext uri="{FF2B5EF4-FFF2-40B4-BE49-F238E27FC236}">
              <a16:creationId xmlns:a16="http://schemas.microsoft.com/office/drawing/2014/main" id="{F64A7684-38F1-40B0-99BF-14457B9CA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7" name="Text Box 1">
          <a:extLst>
            <a:ext uri="{FF2B5EF4-FFF2-40B4-BE49-F238E27FC236}">
              <a16:creationId xmlns:a16="http://schemas.microsoft.com/office/drawing/2014/main" id="{4E338FEC-9546-43B7-AC3D-DE547180EC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8" name="Text Box 2">
          <a:extLst>
            <a:ext uri="{FF2B5EF4-FFF2-40B4-BE49-F238E27FC236}">
              <a16:creationId xmlns:a16="http://schemas.microsoft.com/office/drawing/2014/main" id="{EF447E3A-B488-427E-AA05-3EE09621E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9" name="Text Box 3">
          <a:extLst>
            <a:ext uri="{FF2B5EF4-FFF2-40B4-BE49-F238E27FC236}">
              <a16:creationId xmlns:a16="http://schemas.microsoft.com/office/drawing/2014/main" id="{C1F9F981-FD1C-4911-A613-38C59D33E0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0" name="Text Box 4">
          <a:extLst>
            <a:ext uri="{FF2B5EF4-FFF2-40B4-BE49-F238E27FC236}">
              <a16:creationId xmlns:a16="http://schemas.microsoft.com/office/drawing/2014/main" id="{3DF0DEF8-0CD2-4802-87F2-5F380A031A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1" name="Text Box 15">
          <a:extLst>
            <a:ext uri="{FF2B5EF4-FFF2-40B4-BE49-F238E27FC236}">
              <a16:creationId xmlns:a16="http://schemas.microsoft.com/office/drawing/2014/main" id="{5EFE4256-584F-4022-95CB-BD46D2B26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2" name="Text Box 16">
          <a:extLst>
            <a:ext uri="{FF2B5EF4-FFF2-40B4-BE49-F238E27FC236}">
              <a16:creationId xmlns:a16="http://schemas.microsoft.com/office/drawing/2014/main" id="{802AA123-1793-4A0C-B3A3-F6880925BD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3" name="Text Box 17">
          <a:extLst>
            <a:ext uri="{FF2B5EF4-FFF2-40B4-BE49-F238E27FC236}">
              <a16:creationId xmlns:a16="http://schemas.microsoft.com/office/drawing/2014/main" id="{537B8E39-B3E9-4C0C-B43F-2F1E6243FB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4" name="Text Box 18">
          <a:extLst>
            <a:ext uri="{FF2B5EF4-FFF2-40B4-BE49-F238E27FC236}">
              <a16:creationId xmlns:a16="http://schemas.microsoft.com/office/drawing/2014/main" id="{10FE518E-0038-418C-8D2B-4E40A4747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5" name="Text Box 1">
          <a:extLst>
            <a:ext uri="{FF2B5EF4-FFF2-40B4-BE49-F238E27FC236}">
              <a16:creationId xmlns:a16="http://schemas.microsoft.com/office/drawing/2014/main" id="{76CF6162-FAF1-40D8-832C-26F63BF94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6" name="Text Box 2">
          <a:extLst>
            <a:ext uri="{FF2B5EF4-FFF2-40B4-BE49-F238E27FC236}">
              <a16:creationId xmlns:a16="http://schemas.microsoft.com/office/drawing/2014/main" id="{104683C1-35FC-426E-8FD8-0616B7131D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7" name="Text Box 3">
          <a:extLst>
            <a:ext uri="{FF2B5EF4-FFF2-40B4-BE49-F238E27FC236}">
              <a16:creationId xmlns:a16="http://schemas.microsoft.com/office/drawing/2014/main" id="{E8796A54-1F6D-4866-8A2D-1255ED907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8" name="Text Box 4">
          <a:extLst>
            <a:ext uri="{FF2B5EF4-FFF2-40B4-BE49-F238E27FC236}">
              <a16:creationId xmlns:a16="http://schemas.microsoft.com/office/drawing/2014/main" id="{5C71E708-4DE1-4EAC-A06F-2881E2B66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9" name="Text Box 15">
          <a:extLst>
            <a:ext uri="{FF2B5EF4-FFF2-40B4-BE49-F238E27FC236}">
              <a16:creationId xmlns:a16="http://schemas.microsoft.com/office/drawing/2014/main" id="{05D33615-7E37-4D9A-A0A3-79E078309F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0" name="Text Box 16">
          <a:extLst>
            <a:ext uri="{FF2B5EF4-FFF2-40B4-BE49-F238E27FC236}">
              <a16:creationId xmlns:a16="http://schemas.microsoft.com/office/drawing/2014/main" id="{4F45807B-8B93-4CF0-A1CB-CAB59C234F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1" name="Text Box 17">
          <a:extLst>
            <a:ext uri="{FF2B5EF4-FFF2-40B4-BE49-F238E27FC236}">
              <a16:creationId xmlns:a16="http://schemas.microsoft.com/office/drawing/2014/main" id="{C131E037-B99D-4F8E-B9B1-3A12B1165E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2" name="Text Box 18">
          <a:extLst>
            <a:ext uri="{FF2B5EF4-FFF2-40B4-BE49-F238E27FC236}">
              <a16:creationId xmlns:a16="http://schemas.microsoft.com/office/drawing/2014/main" id="{2C682D24-B5E3-4A5D-8DCD-0EBDD81B50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3" name="Text Box 1">
          <a:extLst>
            <a:ext uri="{FF2B5EF4-FFF2-40B4-BE49-F238E27FC236}">
              <a16:creationId xmlns:a16="http://schemas.microsoft.com/office/drawing/2014/main" id="{67EE7CBE-F0C3-4EE5-83FE-B1D3A92D84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4" name="Text Box 2">
          <a:extLst>
            <a:ext uri="{FF2B5EF4-FFF2-40B4-BE49-F238E27FC236}">
              <a16:creationId xmlns:a16="http://schemas.microsoft.com/office/drawing/2014/main" id="{8832E419-7F5F-4876-8C3A-27E3DB332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5" name="Text Box 3">
          <a:extLst>
            <a:ext uri="{FF2B5EF4-FFF2-40B4-BE49-F238E27FC236}">
              <a16:creationId xmlns:a16="http://schemas.microsoft.com/office/drawing/2014/main" id="{62CC3E74-8BA4-4895-A719-E046AC128C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6" name="Text Box 4">
          <a:extLst>
            <a:ext uri="{FF2B5EF4-FFF2-40B4-BE49-F238E27FC236}">
              <a16:creationId xmlns:a16="http://schemas.microsoft.com/office/drawing/2014/main" id="{D9FAD67A-F110-4D49-B6AA-41944557A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7" name="Text Box 15">
          <a:extLst>
            <a:ext uri="{FF2B5EF4-FFF2-40B4-BE49-F238E27FC236}">
              <a16:creationId xmlns:a16="http://schemas.microsoft.com/office/drawing/2014/main" id="{BDCB63E6-DF19-42C7-9D4D-DAEA0BD1F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8" name="Text Box 16">
          <a:extLst>
            <a:ext uri="{FF2B5EF4-FFF2-40B4-BE49-F238E27FC236}">
              <a16:creationId xmlns:a16="http://schemas.microsoft.com/office/drawing/2014/main" id="{75DA85A9-235F-4554-A2CE-BAC10957E9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9" name="Text Box 17">
          <a:extLst>
            <a:ext uri="{FF2B5EF4-FFF2-40B4-BE49-F238E27FC236}">
              <a16:creationId xmlns:a16="http://schemas.microsoft.com/office/drawing/2014/main" id="{49AA018B-9EAB-40E3-9A9D-F9E0F3F5C2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0" name="Text Box 18">
          <a:extLst>
            <a:ext uri="{FF2B5EF4-FFF2-40B4-BE49-F238E27FC236}">
              <a16:creationId xmlns:a16="http://schemas.microsoft.com/office/drawing/2014/main" id="{6BECB72E-733E-4712-9BC0-AB9A9E2F36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1" name="Text Box 1">
          <a:extLst>
            <a:ext uri="{FF2B5EF4-FFF2-40B4-BE49-F238E27FC236}">
              <a16:creationId xmlns:a16="http://schemas.microsoft.com/office/drawing/2014/main" id="{75B8B2B2-2515-41B9-B7ED-7EE053611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2" name="Text Box 2">
          <a:extLst>
            <a:ext uri="{FF2B5EF4-FFF2-40B4-BE49-F238E27FC236}">
              <a16:creationId xmlns:a16="http://schemas.microsoft.com/office/drawing/2014/main" id="{D65607E3-AE29-482F-9C3B-F8E045D9AD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3" name="Text Box 3">
          <a:extLst>
            <a:ext uri="{FF2B5EF4-FFF2-40B4-BE49-F238E27FC236}">
              <a16:creationId xmlns:a16="http://schemas.microsoft.com/office/drawing/2014/main" id="{15AC8C5B-19A1-48B9-968A-10DFA7617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4" name="Text Box 4">
          <a:extLst>
            <a:ext uri="{FF2B5EF4-FFF2-40B4-BE49-F238E27FC236}">
              <a16:creationId xmlns:a16="http://schemas.microsoft.com/office/drawing/2014/main" id="{69BCF318-A877-4FF4-BBF0-E67C15873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5" name="Text Box 15">
          <a:extLst>
            <a:ext uri="{FF2B5EF4-FFF2-40B4-BE49-F238E27FC236}">
              <a16:creationId xmlns:a16="http://schemas.microsoft.com/office/drawing/2014/main" id="{04EEF064-11D2-48B4-A8C9-743F89E47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6" name="Text Box 16">
          <a:extLst>
            <a:ext uri="{FF2B5EF4-FFF2-40B4-BE49-F238E27FC236}">
              <a16:creationId xmlns:a16="http://schemas.microsoft.com/office/drawing/2014/main" id="{E5834600-7B88-4F89-AD7A-1B9966AF9E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7" name="Text Box 17">
          <a:extLst>
            <a:ext uri="{FF2B5EF4-FFF2-40B4-BE49-F238E27FC236}">
              <a16:creationId xmlns:a16="http://schemas.microsoft.com/office/drawing/2014/main" id="{C692D963-F86B-42B7-A221-22B122497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8" name="Text Box 18">
          <a:extLst>
            <a:ext uri="{FF2B5EF4-FFF2-40B4-BE49-F238E27FC236}">
              <a16:creationId xmlns:a16="http://schemas.microsoft.com/office/drawing/2014/main" id="{D62028FB-A867-4A9D-B0AA-2C5E2C6932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9" name="Text Box 1">
          <a:extLst>
            <a:ext uri="{FF2B5EF4-FFF2-40B4-BE49-F238E27FC236}">
              <a16:creationId xmlns:a16="http://schemas.microsoft.com/office/drawing/2014/main" id="{9F2A0B38-F492-4940-8697-EEF4449D0F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0" name="Text Box 2">
          <a:extLst>
            <a:ext uri="{FF2B5EF4-FFF2-40B4-BE49-F238E27FC236}">
              <a16:creationId xmlns:a16="http://schemas.microsoft.com/office/drawing/2014/main" id="{0F95E952-1CAE-4E14-B48C-6782187D9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1" name="Text Box 3">
          <a:extLst>
            <a:ext uri="{FF2B5EF4-FFF2-40B4-BE49-F238E27FC236}">
              <a16:creationId xmlns:a16="http://schemas.microsoft.com/office/drawing/2014/main" id="{BAFC1222-D17F-430A-8729-A88C8B8FB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2" name="Text Box 4">
          <a:extLst>
            <a:ext uri="{FF2B5EF4-FFF2-40B4-BE49-F238E27FC236}">
              <a16:creationId xmlns:a16="http://schemas.microsoft.com/office/drawing/2014/main" id="{8D50751A-7CCB-48D6-A60D-DF5EDB5FE5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3" name="Text Box 15">
          <a:extLst>
            <a:ext uri="{FF2B5EF4-FFF2-40B4-BE49-F238E27FC236}">
              <a16:creationId xmlns:a16="http://schemas.microsoft.com/office/drawing/2014/main" id="{109253EC-7AB4-424B-AB00-D11FA9F3A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4" name="Text Box 16">
          <a:extLst>
            <a:ext uri="{FF2B5EF4-FFF2-40B4-BE49-F238E27FC236}">
              <a16:creationId xmlns:a16="http://schemas.microsoft.com/office/drawing/2014/main" id="{6E3AD2FF-59E4-4B24-80DA-F14606AF4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5" name="Text Box 17">
          <a:extLst>
            <a:ext uri="{FF2B5EF4-FFF2-40B4-BE49-F238E27FC236}">
              <a16:creationId xmlns:a16="http://schemas.microsoft.com/office/drawing/2014/main" id="{332F50F1-9455-4F8F-928E-9CF788420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6" name="Text Box 18">
          <a:extLst>
            <a:ext uri="{FF2B5EF4-FFF2-40B4-BE49-F238E27FC236}">
              <a16:creationId xmlns:a16="http://schemas.microsoft.com/office/drawing/2014/main" id="{AE4BE015-C702-4A39-9539-4F09BEBA40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7" name="Text Box 1">
          <a:extLst>
            <a:ext uri="{FF2B5EF4-FFF2-40B4-BE49-F238E27FC236}">
              <a16:creationId xmlns:a16="http://schemas.microsoft.com/office/drawing/2014/main" id="{E8B81C15-308D-407F-A674-A1B8F318D2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8" name="Text Box 2">
          <a:extLst>
            <a:ext uri="{FF2B5EF4-FFF2-40B4-BE49-F238E27FC236}">
              <a16:creationId xmlns:a16="http://schemas.microsoft.com/office/drawing/2014/main" id="{F085A90B-468B-4ABC-AE7E-F573E63584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9" name="Text Box 3">
          <a:extLst>
            <a:ext uri="{FF2B5EF4-FFF2-40B4-BE49-F238E27FC236}">
              <a16:creationId xmlns:a16="http://schemas.microsoft.com/office/drawing/2014/main" id="{D534DF38-AB3F-4A85-B940-E9421475B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0" name="Text Box 4">
          <a:extLst>
            <a:ext uri="{FF2B5EF4-FFF2-40B4-BE49-F238E27FC236}">
              <a16:creationId xmlns:a16="http://schemas.microsoft.com/office/drawing/2014/main" id="{A8CC95DD-DFBB-45B9-93F4-2680573B4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1" name="Text Box 15">
          <a:extLst>
            <a:ext uri="{FF2B5EF4-FFF2-40B4-BE49-F238E27FC236}">
              <a16:creationId xmlns:a16="http://schemas.microsoft.com/office/drawing/2014/main" id="{0CA92576-C6CD-48F3-A807-56584508AC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2" name="Text Box 16">
          <a:extLst>
            <a:ext uri="{FF2B5EF4-FFF2-40B4-BE49-F238E27FC236}">
              <a16:creationId xmlns:a16="http://schemas.microsoft.com/office/drawing/2014/main" id="{735797DD-6540-433F-9A88-91D75BA97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3" name="Text Box 17">
          <a:extLst>
            <a:ext uri="{FF2B5EF4-FFF2-40B4-BE49-F238E27FC236}">
              <a16:creationId xmlns:a16="http://schemas.microsoft.com/office/drawing/2014/main" id="{18A56248-85D2-40D6-88A3-BC980BD6E0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4" name="Text Box 18">
          <a:extLst>
            <a:ext uri="{FF2B5EF4-FFF2-40B4-BE49-F238E27FC236}">
              <a16:creationId xmlns:a16="http://schemas.microsoft.com/office/drawing/2014/main" id="{5C50C9FA-8FA0-455D-97A4-D2E626B0F3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5" name="Text Box 1">
          <a:extLst>
            <a:ext uri="{FF2B5EF4-FFF2-40B4-BE49-F238E27FC236}">
              <a16:creationId xmlns:a16="http://schemas.microsoft.com/office/drawing/2014/main" id="{E83A0D5D-FC40-460C-88DB-6D971F35A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6" name="Text Box 2">
          <a:extLst>
            <a:ext uri="{FF2B5EF4-FFF2-40B4-BE49-F238E27FC236}">
              <a16:creationId xmlns:a16="http://schemas.microsoft.com/office/drawing/2014/main" id="{12014A27-7A21-42DF-9855-91CF6F3A2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7" name="Text Box 3">
          <a:extLst>
            <a:ext uri="{FF2B5EF4-FFF2-40B4-BE49-F238E27FC236}">
              <a16:creationId xmlns:a16="http://schemas.microsoft.com/office/drawing/2014/main" id="{E68A28FC-8054-420C-9222-0F461CABA0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8" name="Text Box 4">
          <a:extLst>
            <a:ext uri="{FF2B5EF4-FFF2-40B4-BE49-F238E27FC236}">
              <a16:creationId xmlns:a16="http://schemas.microsoft.com/office/drawing/2014/main" id="{C04EEDC0-9CE7-4A9D-88CB-D1293E91FF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9" name="Text Box 15">
          <a:extLst>
            <a:ext uri="{FF2B5EF4-FFF2-40B4-BE49-F238E27FC236}">
              <a16:creationId xmlns:a16="http://schemas.microsoft.com/office/drawing/2014/main" id="{DFEF4E69-0F15-404F-B8BF-B9B404686C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0" name="Text Box 16">
          <a:extLst>
            <a:ext uri="{FF2B5EF4-FFF2-40B4-BE49-F238E27FC236}">
              <a16:creationId xmlns:a16="http://schemas.microsoft.com/office/drawing/2014/main" id="{CD39F7C3-C40C-486A-AA4C-14BAF39BCD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1" name="Text Box 17">
          <a:extLst>
            <a:ext uri="{FF2B5EF4-FFF2-40B4-BE49-F238E27FC236}">
              <a16:creationId xmlns:a16="http://schemas.microsoft.com/office/drawing/2014/main" id="{DDA5B2E1-1A84-408D-80D9-9EA3AB14A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2" name="Text Box 18">
          <a:extLst>
            <a:ext uri="{FF2B5EF4-FFF2-40B4-BE49-F238E27FC236}">
              <a16:creationId xmlns:a16="http://schemas.microsoft.com/office/drawing/2014/main" id="{F305867C-2747-456A-A590-4718514B95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3" name="Text Box 1">
          <a:extLst>
            <a:ext uri="{FF2B5EF4-FFF2-40B4-BE49-F238E27FC236}">
              <a16:creationId xmlns:a16="http://schemas.microsoft.com/office/drawing/2014/main" id="{537F8B8F-93D6-4B2F-AA21-2CC467966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4" name="Text Box 2">
          <a:extLst>
            <a:ext uri="{FF2B5EF4-FFF2-40B4-BE49-F238E27FC236}">
              <a16:creationId xmlns:a16="http://schemas.microsoft.com/office/drawing/2014/main" id="{5E835448-4A46-4E58-B2CD-4ED683555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5" name="Text Box 3">
          <a:extLst>
            <a:ext uri="{FF2B5EF4-FFF2-40B4-BE49-F238E27FC236}">
              <a16:creationId xmlns:a16="http://schemas.microsoft.com/office/drawing/2014/main" id="{A839750C-80EF-4056-94D3-C9BF1F511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6" name="Text Box 4">
          <a:extLst>
            <a:ext uri="{FF2B5EF4-FFF2-40B4-BE49-F238E27FC236}">
              <a16:creationId xmlns:a16="http://schemas.microsoft.com/office/drawing/2014/main" id="{91BF3C80-E1A0-45D0-89B2-6BACA9CE5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7" name="Text Box 15">
          <a:extLst>
            <a:ext uri="{FF2B5EF4-FFF2-40B4-BE49-F238E27FC236}">
              <a16:creationId xmlns:a16="http://schemas.microsoft.com/office/drawing/2014/main" id="{9E6405AC-8717-4E87-B1ED-E17B3B193D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8" name="Text Box 16">
          <a:extLst>
            <a:ext uri="{FF2B5EF4-FFF2-40B4-BE49-F238E27FC236}">
              <a16:creationId xmlns:a16="http://schemas.microsoft.com/office/drawing/2014/main" id="{92777E51-3422-41CD-8452-D473A5B038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9" name="Text Box 17">
          <a:extLst>
            <a:ext uri="{FF2B5EF4-FFF2-40B4-BE49-F238E27FC236}">
              <a16:creationId xmlns:a16="http://schemas.microsoft.com/office/drawing/2014/main" id="{FF448046-602A-4EF9-9021-53CC1D6FDF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0" name="Text Box 18">
          <a:extLst>
            <a:ext uri="{FF2B5EF4-FFF2-40B4-BE49-F238E27FC236}">
              <a16:creationId xmlns:a16="http://schemas.microsoft.com/office/drawing/2014/main" id="{27AC9150-FBCA-41B8-8A6E-C35DA58824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1" name="Text Box 1">
          <a:extLst>
            <a:ext uri="{FF2B5EF4-FFF2-40B4-BE49-F238E27FC236}">
              <a16:creationId xmlns:a16="http://schemas.microsoft.com/office/drawing/2014/main" id="{188E4366-62A8-4137-8C1F-7DD747BBD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2" name="Text Box 2">
          <a:extLst>
            <a:ext uri="{FF2B5EF4-FFF2-40B4-BE49-F238E27FC236}">
              <a16:creationId xmlns:a16="http://schemas.microsoft.com/office/drawing/2014/main" id="{D529E806-32B0-4B6D-B8EF-97FFE282FE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3" name="Text Box 3">
          <a:extLst>
            <a:ext uri="{FF2B5EF4-FFF2-40B4-BE49-F238E27FC236}">
              <a16:creationId xmlns:a16="http://schemas.microsoft.com/office/drawing/2014/main" id="{076E514B-DB7E-41BA-9420-5E8A6B7BE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4" name="Text Box 4">
          <a:extLst>
            <a:ext uri="{FF2B5EF4-FFF2-40B4-BE49-F238E27FC236}">
              <a16:creationId xmlns:a16="http://schemas.microsoft.com/office/drawing/2014/main" id="{F6D3980A-7EFF-491A-A21D-782E49C3A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5" name="Text Box 15">
          <a:extLst>
            <a:ext uri="{FF2B5EF4-FFF2-40B4-BE49-F238E27FC236}">
              <a16:creationId xmlns:a16="http://schemas.microsoft.com/office/drawing/2014/main" id="{A5A2E6AB-3F9C-4ECC-9D35-57BDBA14E9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6" name="Text Box 16">
          <a:extLst>
            <a:ext uri="{FF2B5EF4-FFF2-40B4-BE49-F238E27FC236}">
              <a16:creationId xmlns:a16="http://schemas.microsoft.com/office/drawing/2014/main" id="{CF5E3DEF-4D62-4EF4-911D-9E01BA636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7" name="Text Box 17">
          <a:extLst>
            <a:ext uri="{FF2B5EF4-FFF2-40B4-BE49-F238E27FC236}">
              <a16:creationId xmlns:a16="http://schemas.microsoft.com/office/drawing/2014/main" id="{ABE8E9D6-068A-4B89-ACB0-D3BCEFF638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8" name="Text Box 18">
          <a:extLst>
            <a:ext uri="{FF2B5EF4-FFF2-40B4-BE49-F238E27FC236}">
              <a16:creationId xmlns:a16="http://schemas.microsoft.com/office/drawing/2014/main" id="{3C0307FD-8204-43BE-B051-A3A3A0140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9" name="Text Box 1">
          <a:extLst>
            <a:ext uri="{FF2B5EF4-FFF2-40B4-BE49-F238E27FC236}">
              <a16:creationId xmlns:a16="http://schemas.microsoft.com/office/drawing/2014/main" id="{DE1A2438-ED54-42B4-BFF2-ABE4713682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0" name="Text Box 2">
          <a:extLst>
            <a:ext uri="{FF2B5EF4-FFF2-40B4-BE49-F238E27FC236}">
              <a16:creationId xmlns:a16="http://schemas.microsoft.com/office/drawing/2014/main" id="{1794A17E-F7C0-4701-82CE-AFC2A9E03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1" name="Text Box 3">
          <a:extLst>
            <a:ext uri="{FF2B5EF4-FFF2-40B4-BE49-F238E27FC236}">
              <a16:creationId xmlns:a16="http://schemas.microsoft.com/office/drawing/2014/main" id="{8C3F2F34-1BB3-4A38-931E-1132F5192C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2" name="Text Box 4">
          <a:extLst>
            <a:ext uri="{FF2B5EF4-FFF2-40B4-BE49-F238E27FC236}">
              <a16:creationId xmlns:a16="http://schemas.microsoft.com/office/drawing/2014/main" id="{AA5E5B52-FDDE-4242-AD3E-F36052B8E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3" name="Text Box 15">
          <a:extLst>
            <a:ext uri="{FF2B5EF4-FFF2-40B4-BE49-F238E27FC236}">
              <a16:creationId xmlns:a16="http://schemas.microsoft.com/office/drawing/2014/main" id="{EF3C85A5-45B7-4279-874C-8853064041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4" name="Text Box 16">
          <a:extLst>
            <a:ext uri="{FF2B5EF4-FFF2-40B4-BE49-F238E27FC236}">
              <a16:creationId xmlns:a16="http://schemas.microsoft.com/office/drawing/2014/main" id="{1B9E3F76-81AE-4D01-B585-639F3E2D63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5" name="Text Box 17">
          <a:extLst>
            <a:ext uri="{FF2B5EF4-FFF2-40B4-BE49-F238E27FC236}">
              <a16:creationId xmlns:a16="http://schemas.microsoft.com/office/drawing/2014/main" id="{DBEC9CAE-3E9E-4095-BF31-6CF615E2C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6" name="Text Box 18">
          <a:extLst>
            <a:ext uri="{FF2B5EF4-FFF2-40B4-BE49-F238E27FC236}">
              <a16:creationId xmlns:a16="http://schemas.microsoft.com/office/drawing/2014/main" id="{468D7B0A-0065-4CF2-9C15-F34CB1973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7" name="Text Box 1">
          <a:extLst>
            <a:ext uri="{FF2B5EF4-FFF2-40B4-BE49-F238E27FC236}">
              <a16:creationId xmlns:a16="http://schemas.microsoft.com/office/drawing/2014/main" id="{67672D80-C105-40A9-ABEB-E9A30833FE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8" name="Text Box 2">
          <a:extLst>
            <a:ext uri="{FF2B5EF4-FFF2-40B4-BE49-F238E27FC236}">
              <a16:creationId xmlns:a16="http://schemas.microsoft.com/office/drawing/2014/main" id="{3BE4133E-205A-4C4F-A914-582E41DA8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9" name="Text Box 3">
          <a:extLst>
            <a:ext uri="{FF2B5EF4-FFF2-40B4-BE49-F238E27FC236}">
              <a16:creationId xmlns:a16="http://schemas.microsoft.com/office/drawing/2014/main" id="{23DACB09-51DF-4706-93C4-19E22615B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0" name="Text Box 4">
          <a:extLst>
            <a:ext uri="{FF2B5EF4-FFF2-40B4-BE49-F238E27FC236}">
              <a16:creationId xmlns:a16="http://schemas.microsoft.com/office/drawing/2014/main" id="{E5447BCE-F595-48D5-A2BD-2378A74851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1" name="Text Box 15">
          <a:extLst>
            <a:ext uri="{FF2B5EF4-FFF2-40B4-BE49-F238E27FC236}">
              <a16:creationId xmlns:a16="http://schemas.microsoft.com/office/drawing/2014/main" id="{92F93860-5796-4101-9F63-A1A9D4C981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2" name="Text Box 16">
          <a:extLst>
            <a:ext uri="{FF2B5EF4-FFF2-40B4-BE49-F238E27FC236}">
              <a16:creationId xmlns:a16="http://schemas.microsoft.com/office/drawing/2014/main" id="{558D0577-7755-4423-9315-6A1BEF685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3" name="Text Box 17">
          <a:extLst>
            <a:ext uri="{FF2B5EF4-FFF2-40B4-BE49-F238E27FC236}">
              <a16:creationId xmlns:a16="http://schemas.microsoft.com/office/drawing/2014/main" id="{399893F6-00A0-47CE-9BB2-137174B4EC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4" name="Text Box 18">
          <a:extLst>
            <a:ext uri="{FF2B5EF4-FFF2-40B4-BE49-F238E27FC236}">
              <a16:creationId xmlns:a16="http://schemas.microsoft.com/office/drawing/2014/main" id="{98F8F757-F94A-45B5-8175-FE09630FB2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5" name="Text Box 1">
          <a:extLst>
            <a:ext uri="{FF2B5EF4-FFF2-40B4-BE49-F238E27FC236}">
              <a16:creationId xmlns:a16="http://schemas.microsoft.com/office/drawing/2014/main" id="{23219B36-7A7A-44B3-8166-66219F5B54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6" name="Text Box 2">
          <a:extLst>
            <a:ext uri="{FF2B5EF4-FFF2-40B4-BE49-F238E27FC236}">
              <a16:creationId xmlns:a16="http://schemas.microsoft.com/office/drawing/2014/main" id="{7C084FF9-6F55-473D-B4EE-FE2BABEC6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7" name="Text Box 3">
          <a:extLst>
            <a:ext uri="{FF2B5EF4-FFF2-40B4-BE49-F238E27FC236}">
              <a16:creationId xmlns:a16="http://schemas.microsoft.com/office/drawing/2014/main" id="{9FF14C63-8591-408C-B277-08DA7692E3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8" name="Text Box 4">
          <a:extLst>
            <a:ext uri="{FF2B5EF4-FFF2-40B4-BE49-F238E27FC236}">
              <a16:creationId xmlns:a16="http://schemas.microsoft.com/office/drawing/2014/main" id="{100A0FB6-BCC9-4B5F-9EE0-A4291B693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9" name="Text Box 15">
          <a:extLst>
            <a:ext uri="{FF2B5EF4-FFF2-40B4-BE49-F238E27FC236}">
              <a16:creationId xmlns:a16="http://schemas.microsoft.com/office/drawing/2014/main" id="{6399EB36-AEDB-4774-9C10-442866E13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0" name="Text Box 16">
          <a:extLst>
            <a:ext uri="{FF2B5EF4-FFF2-40B4-BE49-F238E27FC236}">
              <a16:creationId xmlns:a16="http://schemas.microsoft.com/office/drawing/2014/main" id="{C0B9E62F-9694-4F28-B45C-5A31CE3BC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1" name="Text Box 17">
          <a:extLst>
            <a:ext uri="{FF2B5EF4-FFF2-40B4-BE49-F238E27FC236}">
              <a16:creationId xmlns:a16="http://schemas.microsoft.com/office/drawing/2014/main" id="{7FB133E0-82EB-4FE5-9505-C3FE48E96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2" name="Text Box 18">
          <a:extLst>
            <a:ext uri="{FF2B5EF4-FFF2-40B4-BE49-F238E27FC236}">
              <a16:creationId xmlns:a16="http://schemas.microsoft.com/office/drawing/2014/main" id="{A799FB7B-2A72-4DF4-B5C8-47C1FAEBA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3" name="Text Box 1">
          <a:extLst>
            <a:ext uri="{FF2B5EF4-FFF2-40B4-BE49-F238E27FC236}">
              <a16:creationId xmlns:a16="http://schemas.microsoft.com/office/drawing/2014/main" id="{3065DEDB-EB49-4E56-9AD7-E7A54D241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4" name="Text Box 2">
          <a:extLst>
            <a:ext uri="{FF2B5EF4-FFF2-40B4-BE49-F238E27FC236}">
              <a16:creationId xmlns:a16="http://schemas.microsoft.com/office/drawing/2014/main" id="{94213C51-4BDD-4AD0-9A99-8F660D36E5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5" name="Text Box 3">
          <a:extLst>
            <a:ext uri="{FF2B5EF4-FFF2-40B4-BE49-F238E27FC236}">
              <a16:creationId xmlns:a16="http://schemas.microsoft.com/office/drawing/2014/main" id="{75F0EAFE-EB98-47A7-997B-9834C2BEB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6" name="Text Box 4">
          <a:extLst>
            <a:ext uri="{FF2B5EF4-FFF2-40B4-BE49-F238E27FC236}">
              <a16:creationId xmlns:a16="http://schemas.microsoft.com/office/drawing/2014/main" id="{0146412E-E390-48A3-B122-720C4FF83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7" name="Text Box 15">
          <a:extLst>
            <a:ext uri="{FF2B5EF4-FFF2-40B4-BE49-F238E27FC236}">
              <a16:creationId xmlns:a16="http://schemas.microsoft.com/office/drawing/2014/main" id="{DAC96150-981F-4A27-BE2F-95426EEEC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8" name="Text Box 16">
          <a:extLst>
            <a:ext uri="{FF2B5EF4-FFF2-40B4-BE49-F238E27FC236}">
              <a16:creationId xmlns:a16="http://schemas.microsoft.com/office/drawing/2014/main" id="{06338310-F8A4-497C-AAFE-BF5A85419D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9" name="Text Box 17">
          <a:extLst>
            <a:ext uri="{FF2B5EF4-FFF2-40B4-BE49-F238E27FC236}">
              <a16:creationId xmlns:a16="http://schemas.microsoft.com/office/drawing/2014/main" id="{ACB130A2-2EED-4C44-BFA4-CE6CD912BA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0" name="Text Box 18">
          <a:extLst>
            <a:ext uri="{FF2B5EF4-FFF2-40B4-BE49-F238E27FC236}">
              <a16:creationId xmlns:a16="http://schemas.microsoft.com/office/drawing/2014/main" id="{4028156C-4589-4761-95D7-8F79C73357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1" name="Text Box 1">
          <a:extLst>
            <a:ext uri="{FF2B5EF4-FFF2-40B4-BE49-F238E27FC236}">
              <a16:creationId xmlns:a16="http://schemas.microsoft.com/office/drawing/2014/main" id="{8C11AC9A-7038-4F94-B6AF-26AC7237C5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2" name="Text Box 2">
          <a:extLst>
            <a:ext uri="{FF2B5EF4-FFF2-40B4-BE49-F238E27FC236}">
              <a16:creationId xmlns:a16="http://schemas.microsoft.com/office/drawing/2014/main" id="{237065FD-55F6-47BD-8916-301F0FDD8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3" name="Text Box 3">
          <a:extLst>
            <a:ext uri="{FF2B5EF4-FFF2-40B4-BE49-F238E27FC236}">
              <a16:creationId xmlns:a16="http://schemas.microsoft.com/office/drawing/2014/main" id="{A3ECCCC1-A2B6-4DBA-B9FB-E5547EE47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4" name="Text Box 4">
          <a:extLst>
            <a:ext uri="{FF2B5EF4-FFF2-40B4-BE49-F238E27FC236}">
              <a16:creationId xmlns:a16="http://schemas.microsoft.com/office/drawing/2014/main" id="{5CC9D5D7-CEDA-48CE-84B5-B107A4D5FE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5" name="Text Box 15">
          <a:extLst>
            <a:ext uri="{FF2B5EF4-FFF2-40B4-BE49-F238E27FC236}">
              <a16:creationId xmlns:a16="http://schemas.microsoft.com/office/drawing/2014/main" id="{028054E9-3CE3-487E-A6D8-D6E19E01E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6" name="Text Box 16">
          <a:extLst>
            <a:ext uri="{FF2B5EF4-FFF2-40B4-BE49-F238E27FC236}">
              <a16:creationId xmlns:a16="http://schemas.microsoft.com/office/drawing/2014/main" id="{3F7EDBE1-859D-4414-A921-08FCC787D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7" name="Text Box 17">
          <a:extLst>
            <a:ext uri="{FF2B5EF4-FFF2-40B4-BE49-F238E27FC236}">
              <a16:creationId xmlns:a16="http://schemas.microsoft.com/office/drawing/2014/main" id="{E0514200-6828-48A2-AD0F-B4D33F69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8" name="Text Box 18">
          <a:extLst>
            <a:ext uri="{FF2B5EF4-FFF2-40B4-BE49-F238E27FC236}">
              <a16:creationId xmlns:a16="http://schemas.microsoft.com/office/drawing/2014/main" id="{F8B9294E-F5CB-49C2-8FF3-8D2C70E20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9" name="Text Box 1">
          <a:extLst>
            <a:ext uri="{FF2B5EF4-FFF2-40B4-BE49-F238E27FC236}">
              <a16:creationId xmlns:a16="http://schemas.microsoft.com/office/drawing/2014/main" id="{B8B73B24-7E14-4F95-B729-EC4E81B92B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0" name="Text Box 2">
          <a:extLst>
            <a:ext uri="{FF2B5EF4-FFF2-40B4-BE49-F238E27FC236}">
              <a16:creationId xmlns:a16="http://schemas.microsoft.com/office/drawing/2014/main" id="{D06F62F6-4338-44CC-B5A9-DB91AEC8B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1" name="Text Box 3">
          <a:extLst>
            <a:ext uri="{FF2B5EF4-FFF2-40B4-BE49-F238E27FC236}">
              <a16:creationId xmlns:a16="http://schemas.microsoft.com/office/drawing/2014/main" id="{8A4935EA-4F0A-420F-9015-860A3D210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2" name="Text Box 4">
          <a:extLst>
            <a:ext uri="{FF2B5EF4-FFF2-40B4-BE49-F238E27FC236}">
              <a16:creationId xmlns:a16="http://schemas.microsoft.com/office/drawing/2014/main" id="{BD114FFC-0155-42B1-AA56-6FB5416C46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3" name="Text Box 15">
          <a:extLst>
            <a:ext uri="{FF2B5EF4-FFF2-40B4-BE49-F238E27FC236}">
              <a16:creationId xmlns:a16="http://schemas.microsoft.com/office/drawing/2014/main" id="{2A944353-25F7-4399-A041-4914E36D2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4" name="Text Box 16">
          <a:extLst>
            <a:ext uri="{FF2B5EF4-FFF2-40B4-BE49-F238E27FC236}">
              <a16:creationId xmlns:a16="http://schemas.microsoft.com/office/drawing/2014/main" id="{87035DE9-30C6-4BB9-B0CF-BD82F08AC6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5" name="Text Box 17">
          <a:extLst>
            <a:ext uri="{FF2B5EF4-FFF2-40B4-BE49-F238E27FC236}">
              <a16:creationId xmlns:a16="http://schemas.microsoft.com/office/drawing/2014/main" id="{8C2FF84E-6519-4801-A4D2-EB67744090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6" name="Text Box 18">
          <a:extLst>
            <a:ext uri="{FF2B5EF4-FFF2-40B4-BE49-F238E27FC236}">
              <a16:creationId xmlns:a16="http://schemas.microsoft.com/office/drawing/2014/main" id="{0A041DB8-78D0-4E62-BC3B-C90A9B512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7" name="Text Box 1">
          <a:extLst>
            <a:ext uri="{FF2B5EF4-FFF2-40B4-BE49-F238E27FC236}">
              <a16:creationId xmlns:a16="http://schemas.microsoft.com/office/drawing/2014/main" id="{858516E5-0B72-409F-82AE-073B53032D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8" name="Text Box 2">
          <a:extLst>
            <a:ext uri="{FF2B5EF4-FFF2-40B4-BE49-F238E27FC236}">
              <a16:creationId xmlns:a16="http://schemas.microsoft.com/office/drawing/2014/main" id="{1CB02CBE-05BD-44B4-AA55-0E678BF86D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9" name="Text Box 3">
          <a:extLst>
            <a:ext uri="{FF2B5EF4-FFF2-40B4-BE49-F238E27FC236}">
              <a16:creationId xmlns:a16="http://schemas.microsoft.com/office/drawing/2014/main" id="{1FD2B4C2-A26B-4ACE-A7B2-14F3E59E41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0" name="Text Box 4">
          <a:extLst>
            <a:ext uri="{FF2B5EF4-FFF2-40B4-BE49-F238E27FC236}">
              <a16:creationId xmlns:a16="http://schemas.microsoft.com/office/drawing/2014/main" id="{94CFE8E2-9618-4BC6-9A85-65C1070EA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1" name="Text Box 15">
          <a:extLst>
            <a:ext uri="{FF2B5EF4-FFF2-40B4-BE49-F238E27FC236}">
              <a16:creationId xmlns:a16="http://schemas.microsoft.com/office/drawing/2014/main" id="{F2E719B5-DE30-4748-B9F0-C389648467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2" name="Text Box 16">
          <a:extLst>
            <a:ext uri="{FF2B5EF4-FFF2-40B4-BE49-F238E27FC236}">
              <a16:creationId xmlns:a16="http://schemas.microsoft.com/office/drawing/2014/main" id="{55386295-6E54-45B9-A34F-E14943A966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3" name="Text Box 17">
          <a:extLst>
            <a:ext uri="{FF2B5EF4-FFF2-40B4-BE49-F238E27FC236}">
              <a16:creationId xmlns:a16="http://schemas.microsoft.com/office/drawing/2014/main" id="{97CA17C5-3024-45C9-9AFE-170B6BECD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4" name="Text Box 18">
          <a:extLst>
            <a:ext uri="{FF2B5EF4-FFF2-40B4-BE49-F238E27FC236}">
              <a16:creationId xmlns:a16="http://schemas.microsoft.com/office/drawing/2014/main" id="{6FAF7394-C392-4F02-B1D2-B855A66FF5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5" name="Text Box 1">
          <a:extLst>
            <a:ext uri="{FF2B5EF4-FFF2-40B4-BE49-F238E27FC236}">
              <a16:creationId xmlns:a16="http://schemas.microsoft.com/office/drawing/2014/main" id="{CD52182D-491F-4AAC-99C3-49E8323923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6" name="Text Box 2">
          <a:extLst>
            <a:ext uri="{FF2B5EF4-FFF2-40B4-BE49-F238E27FC236}">
              <a16:creationId xmlns:a16="http://schemas.microsoft.com/office/drawing/2014/main" id="{CF77D4CB-4058-4AC7-A11D-92D4C86703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7" name="Text Box 3">
          <a:extLst>
            <a:ext uri="{FF2B5EF4-FFF2-40B4-BE49-F238E27FC236}">
              <a16:creationId xmlns:a16="http://schemas.microsoft.com/office/drawing/2014/main" id="{B31F397C-F8D8-43C5-B10C-4F8AE87C2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8" name="Text Box 4">
          <a:extLst>
            <a:ext uri="{FF2B5EF4-FFF2-40B4-BE49-F238E27FC236}">
              <a16:creationId xmlns:a16="http://schemas.microsoft.com/office/drawing/2014/main" id="{3AD11A05-0B70-401D-A3A3-494283684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9" name="Text Box 15">
          <a:extLst>
            <a:ext uri="{FF2B5EF4-FFF2-40B4-BE49-F238E27FC236}">
              <a16:creationId xmlns:a16="http://schemas.microsoft.com/office/drawing/2014/main" id="{6C7F61A1-2C35-4713-A383-BF46A239C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0" name="Text Box 16">
          <a:extLst>
            <a:ext uri="{FF2B5EF4-FFF2-40B4-BE49-F238E27FC236}">
              <a16:creationId xmlns:a16="http://schemas.microsoft.com/office/drawing/2014/main" id="{9CE6EEF4-6FD2-48EC-A075-6DEA5F351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1" name="Text Box 17">
          <a:extLst>
            <a:ext uri="{FF2B5EF4-FFF2-40B4-BE49-F238E27FC236}">
              <a16:creationId xmlns:a16="http://schemas.microsoft.com/office/drawing/2014/main" id="{75E22635-48E4-4172-932B-4D440872B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2" name="Text Box 18">
          <a:extLst>
            <a:ext uri="{FF2B5EF4-FFF2-40B4-BE49-F238E27FC236}">
              <a16:creationId xmlns:a16="http://schemas.microsoft.com/office/drawing/2014/main" id="{B42C863D-A6E6-4082-A2D5-B83CCA855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3" name="Text Box 1">
          <a:extLst>
            <a:ext uri="{FF2B5EF4-FFF2-40B4-BE49-F238E27FC236}">
              <a16:creationId xmlns:a16="http://schemas.microsoft.com/office/drawing/2014/main" id="{34A13F5E-CC09-408E-8A67-DF29925886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4" name="Text Box 2">
          <a:extLst>
            <a:ext uri="{FF2B5EF4-FFF2-40B4-BE49-F238E27FC236}">
              <a16:creationId xmlns:a16="http://schemas.microsoft.com/office/drawing/2014/main" id="{AE851D35-6F30-42C4-AE8F-11F2EFC0E0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5" name="Text Box 3">
          <a:extLst>
            <a:ext uri="{FF2B5EF4-FFF2-40B4-BE49-F238E27FC236}">
              <a16:creationId xmlns:a16="http://schemas.microsoft.com/office/drawing/2014/main" id="{A959A073-1C1D-4656-AF1D-F1653F6B5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6" name="Text Box 4">
          <a:extLst>
            <a:ext uri="{FF2B5EF4-FFF2-40B4-BE49-F238E27FC236}">
              <a16:creationId xmlns:a16="http://schemas.microsoft.com/office/drawing/2014/main" id="{AA011486-85A4-4CD2-ACE5-E962DD4CF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7" name="Text Box 15">
          <a:extLst>
            <a:ext uri="{FF2B5EF4-FFF2-40B4-BE49-F238E27FC236}">
              <a16:creationId xmlns:a16="http://schemas.microsoft.com/office/drawing/2014/main" id="{C7F909E6-0CEF-4FB8-9F17-ABF39BF75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8" name="Text Box 16">
          <a:extLst>
            <a:ext uri="{FF2B5EF4-FFF2-40B4-BE49-F238E27FC236}">
              <a16:creationId xmlns:a16="http://schemas.microsoft.com/office/drawing/2014/main" id="{0771B0BB-172E-479C-9D6C-00204FB8E3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9" name="Text Box 17">
          <a:extLst>
            <a:ext uri="{FF2B5EF4-FFF2-40B4-BE49-F238E27FC236}">
              <a16:creationId xmlns:a16="http://schemas.microsoft.com/office/drawing/2014/main" id="{5651D79E-5292-4632-8CD2-3BEBAE491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0" name="Text Box 18">
          <a:extLst>
            <a:ext uri="{FF2B5EF4-FFF2-40B4-BE49-F238E27FC236}">
              <a16:creationId xmlns:a16="http://schemas.microsoft.com/office/drawing/2014/main" id="{A812B444-06DF-4A89-91A7-EF49F83D9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1" name="Text Box 1">
          <a:extLst>
            <a:ext uri="{FF2B5EF4-FFF2-40B4-BE49-F238E27FC236}">
              <a16:creationId xmlns:a16="http://schemas.microsoft.com/office/drawing/2014/main" id="{53CCFF11-D352-4085-B12A-30598F392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2" name="Text Box 2">
          <a:extLst>
            <a:ext uri="{FF2B5EF4-FFF2-40B4-BE49-F238E27FC236}">
              <a16:creationId xmlns:a16="http://schemas.microsoft.com/office/drawing/2014/main" id="{79A10794-AAA1-43D4-A6CC-8AABEA5D5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3" name="Text Box 3">
          <a:extLst>
            <a:ext uri="{FF2B5EF4-FFF2-40B4-BE49-F238E27FC236}">
              <a16:creationId xmlns:a16="http://schemas.microsoft.com/office/drawing/2014/main" id="{2CC32909-E2B2-41A8-A977-D6CA8B487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4" name="Text Box 4">
          <a:extLst>
            <a:ext uri="{FF2B5EF4-FFF2-40B4-BE49-F238E27FC236}">
              <a16:creationId xmlns:a16="http://schemas.microsoft.com/office/drawing/2014/main" id="{27C37D15-DE30-4544-B992-636CD7977D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5" name="Text Box 15">
          <a:extLst>
            <a:ext uri="{FF2B5EF4-FFF2-40B4-BE49-F238E27FC236}">
              <a16:creationId xmlns:a16="http://schemas.microsoft.com/office/drawing/2014/main" id="{680DCD63-FD50-49C0-8D0F-E07EC94A5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6" name="Text Box 16">
          <a:extLst>
            <a:ext uri="{FF2B5EF4-FFF2-40B4-BE49-F238E27FC236}">
              <a16:creationId xmlns:a16="http://schemas.microsoft.com/office/drawing/2014/main" id="{F9337C6D-EFC8-43F5-94AC-DFC6B18C6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7" name="Text Box 17">
          <a:extLst>
            <a:ext uri="{FF2B5EF4-FFF2-40B4-BE49-F238E27FC236}">
              <a16:creationId xmlns:a16="http://schemas.microsoft.com/office/drawing/2014/main" id="{7FACD525-2943-4688-9B9B-697BB86F2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8" name="Text Box 18">
          <a:extLst>
            <a:ext uri="{FF2B5EF4-FFF2-40B4-BE49-F238E27FC236}">
              <a16:creationId xmlns:a16="http://schemas.microsoft.com/office/drawing/2014/main" id="{90461386-AC80-4B6E-A412-FF7835D37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9" name="Text Box 1">
          <a:extLst>
            <a:ext uri="{FF2B5EF4-FFF2-40B4-BE49-F238E27FC236}">
              <a16:creationId xmlns:a16="http://schemas.microsoft.com/office/drawing/2014/main" id="{6F3FD26B-6D29-4B9A-859F-C66CE4FC0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0" name="Text Box 2">
          <a:extLst>
            <a:ext uri="{FF2B5EF4-FFF2-40B4-BE49-F238E27FC236}">
              <a16:creationId xmlns:a16="http://schemas.microsoft.com/office/drawing/2014/main" id="{3FF555FD-6B78-4250-9657-79C240E2A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1" name="Text Box 3">
          <a:extLst>
            <a:ext uri="{FF2B5EF4-FFF2-40B4-BE49-F238E27FC236}">
              <a16:creationId xmlns:a16="http://schemas.microsoft.com/office/drawing/2014/main" id="{80DDF429-9E21-4E8C-8E7B-3166942CE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2" name="Text Box 4">
          <a:extLst>
            <a:ext uri="{FF2B5EF4-FFF2-40B4-BE49-F238E27FC236}">
              <a16:creationId xmlns:a16="http://schemas.microsoft.com/office/drawing/2014/main" id="{B7E9B2D7-BBB5-4918-8C29-8B8B928029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3" name="Text Box 15">
          <a:extLst>
            <a:ext uri="{FF2B5EF4-FFF2-40B4-BE49-F238E27FC236}">
              <a16:creationId xmlns:a16="http://schemas.microsoft.com/office/drawing/2014/main" id="{171FEDFF-5CB3-4172-B735-C8F822969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4" name="Text Box 16">
          <a:extLst>
            <a:ext uri="{FF2B5EF4-FFF2-40B4-BE49-F238E27FC236}">
              <a16:creationId xmlns:a16="http://schemas.microsoft.com/office/drawing/2014/main" id="{AC536A6B-2488-42D7-8979-03E525524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5" name="Text Box 17">
          <a:extLst>
            <a:ext uri="{FF2B5EF4-FFF2-40B4-BE49-F238E27FC236}">
              <a16:creationId xmlns:a16="http://schemas.microsoft.com/office/drawing/2014/main" id="{1707F3CF-A027-4D5F-B6D0-4B48B029F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6" name="Text Box 18">
          <a:extLst>
            <a:ext uri="{FF2B5EF4-FFF2-40B4-BE49-F238E27FC236}">
              <a16:creationId xmlns:a16="http://schemas.microsoft.com/office/drawing/2014/main" id="{652212DA-4D60-4262-BA7E-2C1CB414E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7" name="Text Box 1">
          <a:extLst>
            <a:ext uri="{FF2B5EF4-FFF2-40B4-BE49-F238E27FC236}">
              <a16:creationId xmlns:a16="http://schemas.microsoft.com/office/drawing/2014/main" id="{B19A53D9-28AD-4F3F-8037-FC60F2793C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8" name="Text Box 2">
          <a:extLst>
            <a:ext uri="{FF2B5EF4-FFF2-40B4-BE49-F238E27FC236}">
              <a16:creationId xmlns:a16="http://schemas.microsoft.com/office/drawing/2014/main" id="{9C2050A4-BC1A-4338-9EE0-130F3029F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9" name="Text Box 3">
          <a:extLst>
            <a:ext uri="{FF2B5EF4-FFF2-40B4-BE49-F238E27FC236}">
              <a16:creationId xmlns:a16="http://schemas.microsoft.com/office/drawing/2014/main" id="{40967800-5A8D-4F64-82B0-52FCF7D41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0" name="Text Box 4">
          <a:extLst>
            <a:ext uri="{FF2B5EF4-FFF2-40B4-BE49-F238E27FC236}">
              <a16:creationId xmlns:a16="http://schemas.microsoft.com/office/drawing/2014/main" id="{D10CC233-4499-4747-8EAB-DB5D18CC9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1" name="Text Box 15">
          <a:extLst>
            <a:ext uri="{FF2B5EF4-FFF2-40B4-BE49-F238E27FC236}">
              <a16:creationId xmlns:a16="http://schemas.microsoft.com/office/drawing/2014/main" id="{D451CFDF-5AB0-4951-8F5F-FBAADCC203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2" name="Text Box 16">
          <a:extLst>
            <a:ext uri="{FF2B5EF4-FFF2-40B4-BE49-F238E27FC236}">
              <a16:creationId xmlns:a16="http://schemas.microsoft.com/office/drawing/2014/main" id="{800218E9-7946-485C-82C6-01B9C1B886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3" name="Text Box 17">
          <a:extLst>
            <a:ext uri="{FF2B5EF4-FFF2-40B4-BE49-F238E27FC236}">
              <a16:creationId xmlns:a16="http://schemas.microsoft.com/office/drawing/2014/main" id="{06549C15-208B-4C96-8726-0A42DD9765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4" name="Text Box 18">
          <a:extLst>
            <a:ext uri="{FF2B5EF4-FFF2-40B4-BE49-F238E27FC236}">
              <a16:creationId xmlns:a16="http://schemas.microsoft.com/office/drawing/2014/main" id="{0BE6B8C7-5639-4CF9-898E-6B2F26D1DC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5" name="Text Box 1">
          <a:extLst>
            <a:ext uri="{FF2B5EF4-FFF2-40B4-BE49-F238E27FC236}">
              <a16:creationId xmlns:a16="http://schemas.microsoft.com/office/drawing/2014/main" id="{80C87F2A-405C-4AEF-8173-8174390940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6" name="Text Box 2">
          <a:extLst>
            <a:ext uri="{FF2B5EF4-FFF2-40B4-BE49-F238E27FC236}">
              <a16:creationId xmlns:a16="http://schemas.microsoft.com/office/drawing/2014/main" id="{169ABB5C-CD52-4BA3-BE26-4DB50A9DD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7" name="Text Box 3">
          <a:extLst>
            <a:ext uri="{FF2B5EF4-FFF2-40B4-BE49-F238E27FC236}">
              <a16:creationId xmlns:a16="http://schemas.microsoft.com/office/drawing/2014/main" id="{34B46B95-A253-41D9-B2F5-FCD5693A57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8" name="Text Box 4">
          <a:extLst>
            <a:ext uri="{FF2B5EF4-FFF2-40B4-BE49-F238E27FC236}">
              <a16:creationId xmlns:a16="http://schemas.microsoft.com/office/drawing/2014/main" id="{C4F3ED8C-26A8-45CA-A7F3-B1EDC8920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9" name="Text Box 15">
          <a:extLst>
            <a:ext uri="{FF2B5EF4-FFF2-40B4-BE49-F238E27FC236}">
              <a16:creationId xmlns:a16="http://schemas.microsoft.com/office/drawing/2014/main" id="{72A2996D-D393-45D9-BEC2-7E82A0D01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0" name="Text Box 16">
          <a:extLst>
            <a:ext uri="{FF2B5EF4-FFF2-40B4-BE49-F238E27FC236}">
              <a16:creationId xmlns:a16="http://schemas.microsoft.com/office/drawing/2014/main" id="{DD4BDEED-C154-460E-9753-0B2995940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1" name="Text Box 17">
          <a:extLst>
            <a:ext uri="{FF2B5EF4-FFF2-40B4-BE49-F238E27FC236}">
              <a16:creationId xmlns:a16="http://schemas.microsoft.com/office/drawing/2014/main" id="{B84B88CF-C5B1-4377-94C5-1A544EC81A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2" name="Text Box 18">
          <a:extLst>
            <a:ext uri="{FF2B5EF4-FFF2-40B4-BE49-F238E27FC236}">
              <a16:creationId xmlns:a16="http://schemas.microsoft.com/office/drawing/2014/main" id="{C0244B85-92FA-49DD-973A-5EAD762CE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3" name="Text Box 1">
          <a:extLst>
            <a:ext uri="{FF2B5EF4-FFF2-40B4-BE49-F238E27FC236}">
              <a16:creationId xmlns:a16="http://schemas.microsoft.com/office/drawing/2014/main" id="{2FD79983-012C-4EB3-B1A5-95107C8CC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4" name="Text Box 2">
          <a:extLst>
            <a:ext uri="{FF2B5EF4-FFF2-40B4-BE49-F238E27FC236}">
              <a16:creationId xmlns:a16="http://schemas.microsoft.com/office/drawing/2014/main" id="{6B2BF3F6-2DAC-4FA9-8BB7-9EB424F37C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5" name="Text Box 3">
          <a:extLst>
            <a:ext uri="{FF2B5EF4-FFF2-40B4-BE49-F238E27FC236}">
              <a16:creationId xmlns:a16="http://schemas.microsoft.com/office/drawing/2014/main" id="{2524792D-90D1-4EA2-B664-D92585D750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6" name="Text Box 4">
          <a:extLst>
            <a:ext uri="{FF2B5EF4-FFF2-40B4-BE49-F238E27FC236}">
              <a16:creationId xmlns:a16="http://schemas.microsoft.com/office/drawing/2014/main" id="{C02C067C-E446-4876-89FA-4905453D4B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7" name="Text Box 15">
          <a:extLst>
            <a:ext uri="{FF2B5EF4-FFF2-40B4-BE49-F238E27FC236}">
              <a16:creationId xmlns:a16="http://schemas.microsoft.com/office/drawing/2014/main" id="{50B94CC2-0DC2-45B9-90AC-DB19D3EF69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8" name="Text Box 16">
          <a:extLst>
            <a:ext uri="{FF2B5EF4-FFF2-40B4-BE49-F238E27FC236}">
              <a16:creationId xmlns:a16="http://schemas.microsoft.com/office/drawing/2014/main" id="{8E5F7DE9-9AE2-4B65-99F8-4B09DBE7B0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9" name="Text Box 17">
          <a:extLst>
            <a:ext uri="{FF2B5EF4-FFF2-40B4-BE49-F238E27FC236}">
              <a16:creationId xmlns:a16="http://schemas.microsoft.com/office/drawing/2014/main" id="{74A905F7-AE12-467A-BF94-799D7227D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0" name="Text Box 18">
          <a:extLst>
            <a:ext uri="{FF2B5EF4-FFF2-40B4-BE49-F238E27FC236}">
              <a16:creationId xmlns:a16="http://schemas.microsoft.com/office/drawing/2014/main" id="{B66C35A9-DE42-410F-9A96-37D64953D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1" name="Text Box 1">
          <a:extLst>
            <a:ext uri="{FF2B5EF4-FFF2-40B4-BE49-F238E27FC236}">
              <a16:creationId xmlns:a16="http://schemas.microsoft.com/office/drawing/2014/main" id="{AA1CFA05-1C83-4BAB-BAC2-7D8B9EAC7A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2" name="Text Box 2">
          <a:extLst>
            <a:ext uri="{FF2B5EF4-FFF2-40B4-BE49-F238E27FC236}">
              <a16:creationId xmlns:a16="http://schemas.microsoft.com/office/drawing/2014/main" id="{F9A0145E-9867-4CE9-9AF0-71AE7AF40E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3" name="Text Box 3">
          <a:extLst>
            <a:ext uri="{FF2B5EF4-FFF2-40B4-BE49-F238E27FC236}">
              <a16:creationId xmlns:a16="http://schemas.microsoft.com/office/drawing/2014/main" id="{CDA89AE6-B896-45CB-95C8-647B2E993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4" name="Text Box 4">
          <a:extLst>
            <a:ext uri="{FF2B5EF4-FFF2-40B4-BE49-F238E27FC236}">
              <a16:creationId xmlns:a16="http://schemas.microsoft.com/office/drawing/2014/main" id="{558670F1-A9E5-4465-B155-80838A3874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5" name="Text Box 15">
          <a:extLst>
            <a:ext uri="{FF2B5EF4-FFF2-40B4-BE49-F238E27FC236}">
              <a16:creationId xmlns:a16="http://schemas.microsoft.com/office/drawing/2014/main" id="{04981164-35C0-44C6-B386-C3CE409D21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6" name="Text Box 16">
          <a:extLst>
            <a:ext uri="{FF2B5EF4-FFF2-40B4-BE49-F238E27FC236}">
              <a16:creationId xmlns:a16="http://schemas.microsoft.com/office/drawing/2014/main" id="{78DB61DA-F237-4FCD-BA7B-E3623F493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7" name="Text Box 17">
          <a:extLst>
            <a:ext uri="{FF2B5EF4-FFF2-40B4-BE49-F238E27FC236}">
              <a16:creationId xmlns:a16="http://schemas.microsoft.com/office/drawing/2014/main" id="{DCF57FC4-4665-45B8-8A65-F996B30FED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8" name="Text Box 18">
          <a:extLst>
            <a:ext uri="{FF2B5EF4-FFF2-40B4-BE49-F238E27FC236}">
              <a16:creationId xmlns:a16="http://schemas.microsoft.com/office/drawing/2014/main" id="{898155E6-7090-431B-ACDC-72330DC675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9" name="Text Box 1">
          <a:extLst>
            <a:ext uri="{FF2B5EF4-FFF2-40B4-BE49-F238E27FC236}">
              <a16:creationId xmlns:a16="http://schemas.microsoft.com/office/drawing/2014/main" id="{AD1EC8F5-9989-4AE6-AC67-31B4697C1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0" name="Text Box 2">
          <a:extLst>
            <a:ext uri="{FF2B5EF4-FFF2-40B4-BE49-F238E27FC236}">
              <a16:creationId xmlns:a16="http://schemas.microsoft.com/office/drawing/2014/main" id="{8FABE63C-B612-40BB-AC89-F7F4C1008E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1" name="Text Box 3">
          <a:extLst>
            <a:ext uri="{FF2B5EF4-FFF2-40B4-BE49-F238E27FC236}">
              <a16:creationId xmlns:a16="http://schemas.microsoft.com/office/drawing/2014/main" id="{18CFD547-8A1A-4CE3-B47D-278D7A1C3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2" name="Text Box 4">
          <a:extLst>
            <a:ext uri="{FF2B5EF4-FFF2-40B4-BE49-F238E27FC236}">
              <a16:creationId xmlns:a16="http://schemas.microsoft.com/office/drawing/2014/main" id="{861E57D1-8093-409D-BC46-9C5D403D1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3" name="Text Box 15">
          <a:extLst>
            <a:ext uri="{FF2B5EF4-FFF2-40B4-BE49-F238E27FC236}">
              <a16:creationId xmlns:a16="http://schemas.microsoft.com/office/drawing/2014/main" id="{4CA993B8-E890-4EDF-98E5-C9203A224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4" name="Text Box 16">
          <a:extLst>
            <a:ext uri="{FF2B5EF4-FFF2-40B4-BE49-F238E27FC236}">
              <a16:creationId xmlns:a16="http://schemas.microsoft.com/office/drawing/2014/main" id="{196DBB16-1080-4B32-BA80-FEDBCFE6A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5" name="Text Box 17">
          <a:extLst>
            <a:ext uri="{FF2B5EF4-FFF2-40B4-BE49-F238E27FC236}">
              <a16:creationId xmlns:a16="http://schemas.microsoft.com/office/drawing/2014/main" id="{EC8D75FD-3CD6-4AE2-88B6-AE7E4E820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6" name="Text Box 18">
          <a:extLst>
            <a:ext uri="{FF2B5EF4-FFF2-40B4-BE49-F238E27FC236}">
              <a16:creationId xmlns:a16="http://schemas.microsoft.com/office/drawing/2014/main" id="{864C4BC2-1775-434C-B816-22C6AD707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7" name="Text Box 1">
          <a:extLst>
            <a:ext uri="{FF2B5EF4-FFF2-40B4-BE49-F238E27FC236}">
              <a16:creationId xmlns:a16="http://schemas.microsoft.com/office/drawing/2014/main" id="{F7457F78-E3D1-47DB-AAC7-7A9086592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8" name="Text Box 2">
          <a:extLst>
            <a:ext uri="{FF2B5EF4-FFF2-40B4-BE49-F238E27FC236}">
              <a16:creationId xmlns:a16="http://schemas.microsoft.com/office/drawing/2014/main" id="{CE5372AD-F5F7-4744-91B5-9F4C37A921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9" name="Text Box 3">
          <a:extLst>
            <a:ext uri="{FF2B5EF4-FFF2-40B4-BE49-F238E27FC236}">
              <a16:creationId xmlns:a16="http://schemas.microsoft.com/office/drawing/2014/main" id="{30CBD4FA-8DED-4A4D-9483-DC6AF67F2C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0" name="Text Box 4">
          <a:extLst>
            <a:ext uri="{FF2B5EF4-FFF2-40B4-BE49-F238E27FC236}">
              <a16:creationId xmlns:a16="http://schemas.microsoft.com/office/drawing/2014/main" id="{BB700C25-FB07-49E8-883E-9CD3D27FD0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1" name="Text Box 15">
          <a:extLst>
            <a:ext uri="{FF2B5EF4-FFF2-40B4-BE49-F238E27FC236}">
              <a16:creationId xmlns:a16="http://schemas.microsoft.com/office/drawing/2014/main" id="{DAF6D2A8-93AD-4C00-A8D7-903B85D4D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2" name="Text Box 16">
          <a:extLst>
            <a:ext uri="{FF2B5EF4-FFF2-40B4-BE49-F238E27FC236}">
              <a16:creationId xmlns:a16="http://schemas.microsoft.com/office/drawing/2014/main" id="{6A392E7F-8F2B-4CFE-AC19-BCAB2A9F7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3" name="Text Box 17">
          <a:extLst>
            <a:ext uri="{FF2B5EF4-FFF2-40B4-BE49-F238E27FC236}">
              <a16:creationId xmlns:a16="http://schemas.microsoft.com/office/drawing/2014/main" id="{255FDB03-D68A-42F3-8207-A4D4B90688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4" name="Text Box 18">
          <a:extLst>
            <a:ext uri="{FF2B5EF4-FFF2-40B4-BE49-F238E27FC236}">
              <a16:creationId xmlns:a16="http://schemas.microsoft.com/office/drawing/2014/main" id="{8DED1FF8-5E40-4380-A453-507C0663E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5" name="Text Box 1">
          <a:extLst>
            <a:ext uri="{FF2B5EF4-FFF2-40B4-BE49-F238E27FC236}">
              <a16:creationId xmlns:a16="http://schemas.microsoft.com/office/drawing/2014/main" id="{20E76821-A7CB-4977-9E66-A71B6CC60C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6" name="Text Box 2">
          <a:extLst>
            <a:ext uri="{FF2B5EF4-FFF2-40B4-BE49-F238E27FC236}">
              <a16:creationId xmlns:a16="http://schemas.microsoft.com/office/drawing/2014/main" id="{27A0D6B4-708A-49D8-9F5E-FA7D81E47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7" name="Text Box 3">
          <a:extLst>
            <a:ext uri="{FF2B5EF4-FFF2-40B4-BE49-F238E27FC236}">
              <a16:creationId xmlns:a16="http://schemas.microsoft.com/office/drawing/2014/main" id="{7E4DAE12-7AFF-404B-AA11-C2B7DA66A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8" name="Text Box 4">
          <a:extLst>
            <a:ext uri="{FF2B5EF4-FFF2-40B4-BE49-F238E27FC236}">
              <a16:creationId xmlns:a16="http://schemas.microsoft.com/office/drawing/2014/main" id="{F4819659-B724-4422-B346-C83CE1456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9" name="Text Box 15">
          <a:extLst>
            <a:ext uri="{FF2B5EF4-FFF2-40B4-BE49-F238E27FC236}">
              <a16:creationId xmlns:a16="http://schemas.microsoft.com/office/drawing/2014/main" id="{284811E7-1AF6-4D51-AFD0-F4BB20131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0" name="Text Box 16">
          <a:extLst>
            <a:ext uri="{FF2B5EF4-FFF2-40B4-BE49-F238E27FC236}">
              <a16:creationId xmlns:a16="http://schemas.microsoft.com/office/drawing/2014/main" id="{83630285-FFF0-4B0F-833C-131506FAF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1" name="Text Box 17">
          <a:extLst>
            <a:ext uri="{FF2B5EF4-FFF2-40B4-BE49-F238E27FC236}">
              <a16:creationId xmlns:a16="http://schemas.microsoft.com/office/drawing/2014/main" id="{5CB0D1CC-07FD-49AE-8958-39ABE5C68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2" name="Text Box 18">
          <a:extLst>
            <a:ext uri="{FF2B5EF4-FFF2-40B4-BE49-F238E27FC236}">
              <a16:creationId xmlns:a16="http://schemas.microsoft.com/office/drawing/2014/main" id="{7212999F-DD99-4CFC-88A5-2BA9B512C9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3" name="Text Box 1">
          <a:extLst>
            <a:ext uri="{FF2B5EF4-FFF2-40B4-BE49-F238E27FC236}">
              <a16:creationId xmlns:a16="http://schemas.microsoft.com/office/drawing/2014/main" id="{DEB8F973-E1AB-4F74-8156-043EA7915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4" name="Text Box 2">
          <a:extLst>
            <a:ext uri="{FF2B5EF4-FFF2-40B4-BE49-F238E27FC236}">
              <a16:creationId xmlns:a16="http://schemas.microsoft.com/office/drawing/2014/main" id="{83EE6A10-CBE5-4A24-8E88-287F33D115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5" name="Text Box 3">
          <a:extLst>
            <a:ext uri="{FF2B5EF4-FFF2-40B4-BE49-F238E27FC236}">
              <a16:creationId xmlns:a16="http://schemas.microsoft.com/office/drawing/2014/main" id="{76F09889-D7B5-429A-A332-EEDB3B559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6" name="Text Box 4">
          <a:extLst>
            <a:ext uri="{FF2B5EF4-FFF2-40B4-BE49-F238E27FC236}">
              <a16:creationId xmlns:a16="http://schemas.microsoft.com/office/drawing/2014/main" id="{5C47E17A-44D8-431B-8586-A7DA6A4939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7" name="Text Box 15">
          <a:extLst>
            <a:ext uri="{FF2B5EF4-FFF2-40B4-BE49-F238E27FC236}">
              <a16:creationId xmlns:a16="http://schemas.microsoft.com/office/drawing/2014/main" id="{6C01A963-FDE0-48B8-A917-684BC29EC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8" name="Text Box 16">
          <a:extLst>
            <a:ext uri="{FF2B5EF4-FFF2-40B4-BE49-F238E27FC236}">
              <a16:creationId xmlns:a16="http://schemas.microsoft.com/office/drawing/2014/main" id="{F5E46905-E366-469C-8532-C8FC1953CC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9" name="Text Box 17">
          <a:extLst>
            <a:ext uri="{FF2B5EF4-FFF2-40B4-BE49-F238E27FC236}">
              <a16:creationId xmlns:a16="http://schemas.microsoft.com/office/drawing/2014/main" id="{5D121072-3EDF-4507-9C2A-30AF742A1C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0" name="Text Box 18">
          <a:extLst>
            <a:ext uri="{FF2B5EF4-FFF2-40B4-BE49-F238E27FC236}">
              <a16:creationId xmlns:a16="http://schemas.microsoft.com/office/drawing/2014/main" id="{05B3319E-7118-4AF2-B98B-81D15557C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1" name="Text Box 1">
          <a:extLst>
            <a:ext uri="{FF2B5EF4-FFF2-40B4-BE49-F238E27FC236}">
              <a16:creationId xmlns:a16="http://schemas.microsoft.com/office/drawing/2014/main" id="{BB1C64DE-8560-4E0D-AC8C-09038D30E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2" name="Text Box 2">
          <a:extLst>
            <a:ext uri="{FF2B5EF4-FFF2-40B4-BE49-F238E27FC236}">
              <a16:creationId xmlns:a16="http://schemas.microsoft.com/office/drawing/2014/main" id="{38A16838-F938-4156-9F35-AA4CEBC004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3" name="Text Box 3">
          <a:extLst>
            <a:ext uri="{FF2B5EF4-FFF2-40B4-BE49-F238E27FC236}">
              <a16:creationId xmlns:a16="http://schemas.microsoft.com/office/drawing/2014/main" id="{3DB2CF58-EE0B-4DFF-A18A-C330198A3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4" name="Text Box 4">
          <a:extLst>
            <a:ext uri="{FF2B5EF4-FFF2-40B4-BE49-F238E27FC236}">
              <a16:creationId xmlns:a16="http://schemas.microsoft.com/office/drawing/2014/main" id="{AF80BC7A-FB74-474E-9935-A2C81D890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5" name="Text Box 15">
          <a:extLst>
            <a:ext uri="{FF2B5EF4-FFF2-40B4-BE49-F238E27FC236}">
              <a16:creationId xmlns:a16="http://schemas.microsoft.com/office/drawing/2014/main" id="{48BA6E66-63F1-4184-A006-85F662D322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6" name="Text Box 16">
          <a:extLst>
            <a:ext uri="{FF2B5EF4-FFF2-40B4-BE49-F238E27FC236}">
              <a16:creationId xmlns:a16="http://schemas.microsoft.com/office/drawing/2014/main" id="{EE541BB7-10FD-4941-9A25-8F41581BF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7" name="Text Box 17">
          <a:extLst>
            <a:ext uri="{FF2B5EF4-FFF2-40B4-BE49-F238E27FC236}">
              <a16:creationId xmlns:a16="http://schemas.microsoft.com/office/drawing/2014/main" id="{FFBEA7BB-A866-46B7-9DBF-2FDC161818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8" name="Text Box 18">
          <a:extLst>
            <a:ext uri="{FF2B5EF4-FFF2-40B4-BE49-F238E27FC236}">
              <a16:creationId xmlns:a16="http://schemas.microsoft.com/office/drawing/2014/main" id="{32C0AB68-C65E-464D-BCDE-FCE53D5C5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9" name="Text Box 1">
          <a:extLst>
            <a:ext uri="{FF2B5EF4-FFF2-40B4-BE49-F238E27FC236}">
              <a16:creationId xmlns:a16="http://schemas.microsoft.com/office/drawing/2014/main" id="{EB6CC3AC-4F4C-453D-9B01-662196CC9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0" name="Text Box 2">
          <a:extLst>
            <a:ext uri="{FF2B5EF4-FFF2-40B4-BE49-F238E27FC236}">
              <a16:creationId xmlns:a16="http://schemas.microsoft.com/office/drawing/2014/main" id="{9831C6E7-2135-460A-8F05-023545186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1" name="Text Box 3">
          <a:extLst>
            <a:ext uri="{FF2B5EF4-FFF2-40B4-BE49-F238E27FC236}">
              <a16:creationId xmlns:a16="http://schemas.microsoft.com/office/drawing/2014/main" id="{419FF7C6-4060-4D3C-B512-0A18CE105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2" name="Text Box 4">
          <a:extLst>
            <a:ext uri="{FF2B5EF4-FFF2-40B4-BE49-F238E27FC236}">
              <a16:creationId xmlns:a16="http://schemas.microsoft.com/office/drawing/2014/main" id="{89F80E0A-8AF4-4BB5-8F31-7BD4862C10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3" name="Text Box 15">
          <a:extLst>
            <a:ext uri="{FF2B5EF4-FFF2-40B4-BE49-F238E27FC236}">
              <a16:creationId xmlns:a16="http://schemas.microsoft.com/office/drawing/2014/main" id="{42754942-2348-4624-BFE1-F5BC68ABD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4" name="Text Box 16">
          <a:extLst>
            <a:ext uri="{FF2B5EF4-FFF2-40B4-BE49-F238E27FC236}">
              <a16:creationId xmlns:a16="http://schemas.microsoft.com/office/drawing/2014/main" id="{F5173792-8FC5-48FD-95A2-C1A108F3C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5" name="Text Box 17">
          <a:extLst>
            <a:ext uri="{FF2B5EF4-FFF2-40B4-BE49-F238E27FC236}">
              <a16:creationId xmlns:a16="http://schemas.microsoft.com/office/drawing/2014/main" id="{26FDABE7-2D48-4E2A-88CC-A97FE20801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6" name="Text Box 18">
          <a:extLst>
            <a:ext uri="{FF2B5EF4-FFF2-40B4-BE49-F238E27FC236}">
              <a16:creationId xmlns:a16="http://schemas.microsoft.com/office/drawing/2014/main" id="{903A2AE4-C36E-4824-A0D9-D792E6E3D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7" name="Text Box 1">
          <a:extLst>
            <a:ext uri="{FF2B5EF4-FFF2-40B4-BE49-F238E27FC236}">
              <a16:creationId xmlns:a16="http://schemas.microsoft.com/office/drawing/2014/main" id="{487D1C92-8033-4821-A356-43EF94365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8" name="Text Box 2">
          <a:extLst>
            <a:ext uri="{FF2B5EF4-FFF2-40B4-BE49-F238E27FC236}">
              <a16:creationId xmlns:a16="http://schemas.microsoft.com/office/drawing/2014/main" id="{FB9E2D94-417E-4095-92F7-E1173E6DB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9" name="Text Box 3">
          <a:extLst>
            <a:ext uri="{FF2B5EF4-FFF2-40B4-BE49-F238E27FC236}">
              <a16:creationId xmlns:a16="http://schemas.microsoft.com/office/drawing/2014/main" id="{6685C803-B647-41D8-A58D-1AB524813E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0" name="Text Box 4">
          <a:extLst>
            <a:ext uri="{FF2B5EF4-FFF2-40B4-BE49-F238E27FC236}">
              <a16:creationId xmlns:a16="http://schemas.microsoft.com/office/drawing/2014/main" id="{461F0984-5337-4C1E-94E7-E0D0C94EB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1" name="Text Box 15">
          <a:extLst>
            <a:ext uri="{FF2B5EF4-FFF2-40B4-BE49-F238E27FC236}">
              <a16:creationId xmlns:a16="http://schemas.microsoft.com/office/drawing/2014/main" id="{2CCAE0C2-9FB1-4BA0-9427-87D4FD7282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2" name="Text Box 16">
          <a:extLst>
            <a:ext uri="{FF2B5EF4-FFF2-40B4-BE49-F238E27FC236}">
              <a16:creationId xmlns:a16="http://schemas.microsoft.com/office/drawing/2014/main" id="{4394697F-FADA-46A8-A255-03B30EFF5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3" name="Text Box 17">
          <a:extLst>
            <a:ext uri="{FF2B5EF4-FFF2-40B4-BE49-F238E27FC236}">
              <a16:creationId xmlns:a16="http://schemas.microsoft.com/office/drawing/2014/main" id="{67B4545A-F2E8-4591-9721-2E7090661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4" name="Text Box 18">
          <a:extLst>
            <a:ext uri="{FF2B5EF4-FFF2-40B4-BE49-F238E27FC236}">
              <a16:creationId xmlns:a16="http://schemas.microsoft.com/office/drawing/2014/main" id="{B4E57182-5908-41FA-BCCC-64BA6DCA6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5" name="Text Box 1">
          <a:extLst>
            <a:ext uri="{FF2B5EF4-FFF2-40B4-BE49-F238E27FC236}">
              <a16:creationId xmlns:a16="http://schemas.microsoft.com/office/drawing/2014/main" id="{423D8612-8DF2-4733-A918-787C9CA79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6" name="Text Box 2">
          <a:extLst>
            <a:ext uri="{FF2B5EF4-FFF2-40B4-BE49-F238E27FC236}">
              <a16:creationId xmlns:a16="http://schemas.microsoft.com/office/drawing/2014/main" id="{2C9EBC70-7551-4646-AAEF-D5CC5FA8C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7" name="Text Box 3">
          <a:extLst>
            <a:ext uri="{FF2B5EF4-FFF2-40B4-BE49-F238E27FC236}">
              <a16:creationId xmlns:a16="http://schemas.microsoft.com/office/drawing/2014/main" id="{E73B4E6A-1E40-42BF-A900-50F6CBDA2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8" name="Text Box 4">
          <a:extLst>
            <a:ext uri="{FF2B5EF4-FFF2-40B4-BE49-F238E27FC236}">
              <a16:creationId xmlns:a16="http://schemas.microsoft.com/office/drawing/2014/main" id="{6D63EC2C-8E57-4C64-902C-E90371FC0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9" name="Text Box 15">
          <a:extLst>
            <a:ext uri="{FF2B5EF4-FFF2-40B4-BE49-F238E27FC236}">
              <a16:creationId xmlns:a16="http://schemas.microsoft.com/office/drawing/2014/main" id="{EE43B9A7-10DA-4E69-AFC6-606A4D2734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0" name="Text Box 16">
          <a:extLst>
            <a:ext uri="{FF2B5EF4-FFF2-40B4-BE49-F238E27FC236}">
              <a16:creationId xmlns:a16="http://schemas.microsoft.com/office/drawing/2014/main" id="{F4858B3D-21CA-478E-BB2F-A97242665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1" name="Text Box 17">
          <a:extLst>
            <a:ext uri="{FF2B5EF4-FFF2-40B4-BE49-F238E27FC236}">
              <a16:creationId xmlns:a16="http://schemas.microsoft.com/office/drawing/2014/main" id="{15737AA9-B0A2-48DB-897C-E518BCBFC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2" name="Text Box 18">
          <a:extLst>
            <a:ext uri="{FF2B5EF4-FFF2-40B4-BE49-F238E27FC236}">
              <a16:creationId xmlns:a16="http://schemas.microsoft.com/office/drawing/2014/main" id="{0D9E9B2D-E63F-4C28-AC37-F56123EFF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3" name="Text Box 1">
          <a:extLst>
            <a:ext uri="{FF2B5EF4-FFF2-40B4-BE49-F238E27FC236}">
              <a16:creationId xmlns:a16="http://schemas.microsoft.com/office/drawing/2014/main" id="{53C1419D-1E4C-4EAB-A4E8-1732FC34E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4" name="Text Box 2">
          <a:extLst>
            <a:ext uri="{FF2B5EF4-FFF2-40B4-BE49-F238E27FC236}">
              <a16:creationId xmlns:a16="http://schemas.microsoft.com/office/drawing/2014/main" id="{9302DEAB-0E38-4DBB-B748-5D3C301C2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5" name="Text Box 3">
          <a:extLst>
            <a:ext uri="{FF2B5EF4-FFF2-40B4-BE49-F238E27FC236}">
              <a16:creationId xmlns:a16="http://schemas.microsoft.com/office/drawing/2014/main" id="{4045C333-792F-406E-946A-446AF2ADDC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6" name="Text Box 4">
          <a:extLst>
            <a:ext uri="{FF2B5EF4-FFF2-40B4-BE49-F238E27FC236}">
              <a16:creationId xmlns:a16="http://schemas.microsoft.com/office/drawing/2014/main" id="{53B67EFD-FFB1-48B5-81AA-87F9F4E95A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7" name="Text Box 15">
          <a:extLst>
            <a:ext uri="{FF2B5EF4-FFF2-40B4-BE49-F238E27FC236}">
              <a16:creationId xmlns:a16="http://schemas.microsoft.com/office/drawing/2014/main" id="{DC8AE7C3-7033-4853-A41B-AE6D92CB55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8" name="Text Box 16">
          <a:extLst>
            <a:ext uri="{FF2B5EF4-FFF2-40B4-BE49-F238E27FC236}">
              <a16:creationId xmlns:a16="http://schemas.microsoft.com/office/drawing/2014/main" id="{08373523-0DF2-435D-831F-E55AAD0EB0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9" name="Text Box 17">
          <a:extLst>
            <a:ext uri="{FF2B5EF4-FFF2-40B4-BE49-F238E27FC236}">
              <a16:creationId xmlns:a16="http://schemas.microsoft.com/office/drawing/2014/main" id="{F6FBEE91-1219-4015-A9C6-21C822D9AF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0" name="Text Box 18">
          <a:extLst>
            <a:ext uri="{FF2B5EF4-FFF2-40B4-BE49-F238E27FC236}">
              <a16:creationId xmlns:a16="http://schemas.microsoft.com/office/drawing/2014/main" id="{7CFE8687-77C8-4A22-8394-2D37CDB770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1" name="Text Box 1">
          <a:extLst>
            <a:ext uri="{FF2B5EF4-FFF2-40B4-BE49-F238E27FC236}">
              <a16:creationId xmlns:a16="http://schemas.microsoft.com/office/drawing/2014/main" id="{AFC4EC80-D30A-4136-AA88-0D2B5ECE02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2" name="Text Box 2">
          <a:extLst>
            <a:ext uri="{FF2B5EF4-FFF2-40B4-BE49-F238E27FC236}">
              <a16:creationId xmlns:a16="http://schemas.microsoft.com/office/drawing/2014/main" id="{E7049E9B-2AEC-41E6-80AE-908722A6C7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3" name="Text Box 3">
          <a:extLst>
            <a:ext uri="{FF2B5EF4-FFF2-40B4-BE49-F238E27FC236}">
              <a16:creationId xmlns:a16="http://schemas.microsoft.com/office/drawing/2014/main" id="{F37D550F-78AA-4D13-9A21-06D6A17BE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4" name="Text Box 4">
          <a:extLst>
            <a:ext uri="{FF2B5EF4-FFF2-40B4-BE49-F238E27FC236}">
              <a16:creationId xmlns:a16="http://schemas.microsoft.com/office/drawing/2014/main" id="{F9B6D4B4-ABF2-47C0-99E4-4A5F5C8F1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5" name="Text Box 15">
          <a:extLst>
            <a:ext uri="{FF2B5EF4-FFF2-40B4-BE49-F238E27FC236}">
              <a16:creationId xmlns:a16="http://schemas.microsoft.com/office/drawing/2014/main" id="{84830F0B-8E5C-44C2-BE43-88E79869A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6" name="Text Box 16">
          <a:extLst>
            <a:ext uri="{FF2B5EF4-FFF2-40B4-BE49-F238E27FC236}">
              <a16:creationId xmlns:a16="http://schemas.microsoft.com/office/drawing/2014/main" id="{0ECB4B2E-7A46-4E28-8950-F41B94E255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7" name="Text Box 17">
          <a:extLst>
            <a:ext uri="{FF2B5EF4-FFF2-40B4-BE49-F238E27FC236}">
              <a16:creationId xmlns:a16="http://schemas.microsoft.com/office/drawing/2014/main" id="{73F25182-0ECD-4179-B149-ED164CE04D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8" name="Text Box 18">
          <a:extLst>
            <a:ext uri="{FF2B5EF4-FFF2-40B4-BE49-F238E27FC236}">
              <a16:creationId xmlns:a16="http://schemas.microsoft.com/office/drawing/2014/main" id="{1968EC7A-CB4F-43F1-BE52-A31D975C40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9" name="Text Box 1">
          <a:extLst>
            <a:ext uri="{FF2B5EF4-FFF2-40B4-BE49-F238E27FC236}">
              <a16:creationId xmlns:a16="http://schemas.microsoft.com/office/drawing/2014/main" id="{875551E6-1708-40BA-A876-44E6D10BF7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0" name="Text Box 2">
          <a:extLst>
            <a:ext uri="{FF2B5EF4-FFF2-40B4-BE49-F238E27FC236}">
              <a16:creationId xmlns:a16="http://schemas.microsoft.com/office/drawing/2014/main" id="{6F3D9043-6784-43E1-8238-68061BEE13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1" name="Text Box 3">
          <a:extLst>
            <a:ext uri="{FF2B5EF4-FFF2-40B4-BE49-F238E27FC236}">
              <a16:creationId xmlns:a16="http://schemas.microsoft.com/office/drawing/2014/main" id="{F388389B-0C41-4ADA-AB27-9A4791DF1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2" name="Text Box 4">
          <a:extLst>
            <a:ext uri="{FF2B5EF4-FFF2-40B4-BE49-F238E27FC236}">
              <a16:creationId xmlns:a16="http://schemas.microsoft.com/office/drawing/2014/main" id="{5AEDAFE6-1830-4443-984F-096B44243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3" name="Text Box 15">
          <a:extLst>
            <a:ext uri="{FF2B5EF4-FFF2-40B4-BE49-F238E27FC236}">
              <a16:creationId xmlns:a16="http://schemas.microsoft.com/office/drawing/2014/main" id="{63DF86E5-4B81-48C7-9286-8211146753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4" name="Text Box 16">
          <a:extLst>
            <a:ext uri="{FF2B5EF4-FFF2-40B4-BE49-F238E27FC236}">
              <a16:creationId xmlns:a16="http://schemas.microsoft.com/office/drawing/2014/main" id="{DFB29492-0797-4C03-8D88-C694C36DA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5" name="Text Box 17">
          <a:extLst>
            <a:ext uri="{FF2B5EF4-FFF2-40B4-BE49-F238E27FC236}">
              <a16:creationId xmlns:a16="http://schemas.microsoft.com/office/drawing/2014/main" id="{6B5CCC6E-37DE-42F6-86B5-A85037457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6" name="Text Box 18">
          <a:extLst>
            <a:ext uri="{FF2B5EF4-FFF2-40B4-BE49-F238E27FC236}">
              <a16:creationId xmlns:a16="http://schemas.microsoft.com/office/drawing/2014/main" id="{FDE781B8-9BDF-4B07-BEDD-62281F1157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7" name="Text Box 1">
          <a:extLst>
            <a:ext uri="{FF2B5EF4-FFF2-40B4-BE49-F238E27FC236}">
              <a16:creationId xmlns:a16="http://schemas.microsoft.com/office/drawing/2014/main" id="{91D117C7-10C6-409B-B4B0-37F706BF4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8" name="Text Box 2">
          <a:extLst>
            <a:ext uri="{FF2B5EF4-FFF2-40B4-BE49-F238E27FC236}">
              <a16:creationId xmlns:a16="http://schemas.microsoft.com/office/drawing/2014/main" id="{DB223119-11DB-4694-9D31-EC1EC0CC2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9" name="Text Box 3">
          <a:extLst>
            <a:ext uri="{FF2B5EF4-FFF2-40B4-BE49-F238E27FC236}">
              <a16:creationId xmlns:a16="http://schemas.microsoft.com/office/drawing/2014/main" id="{4F01CB66-A710-4EBF-866B-87888FD1ED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0" name="Text Box 4">
          <a:extLst>
            <a:ext uri="{FF2B5EF4-FFF2-40B4-BE49-F238E27FC236}">
              <a16:creationId xmlns:a16="http://schemas.microsoft.com/office/drawing/2014/main" id="{B6097A9F-1AA7-4C4A-AA76-F30A76A8B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1" name="Text Box 15">
          <a:extLst>
            <a:ext uri="{FF2B5EF4-FFF2-40B4-BE49-F238E27FC236}">
              <a16:creationId xmlns:a16="http://schemas.microsoft.com/office/drawing/2014/main" id="{2639870F-EEBA-454C-939C-B8A728C9C2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2" name="Text Box 16">
          <a:extLst>
            <a:ext uri="{FF2B5EF4-FFF2-40B4-BE49-F238E27FC236}">
              <a16:creationId xmlns:a16="http://schemas.microsoft.com/office/drawing/2014/main" id="{373404EC-9685-4055-BA2C-87B2695DF3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3" name="Text Box 17">
          <a:extLst>
            <a:ext uri="{FF2B5EF4-FFF2-40B4-BE49-F238E27FC236}">
              <a16:creationId xmlns:a16="http://schemas.microsoft.com/office/drawing/2014/main" id="{85C087EE-72DE-411C-9153-170D38A634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4" name="Text Box 18">
          <a:extLst>
            <a:ext uri="{FF2B5EF4-FFF2-40B4-BE49-F238E27FC236}">
              <a16:creationId xmlns:a16="http://schemas.microsoft.com/office/drawing/2014/main" id="{2DED91F7-792B-4DF2-B82F-2591EED8AA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5" name="Text Box 1">
          <a:extLst>
            <a:ext uri="{FF2B5EF4-FFF2-40B4-BE49-F238E27FC236}">
              <a16:creationId xmlns:a16="http://schemas.microsoft.com/office/drawing/2014/main" id="{DBFE714C-31C0-4A3E-ADB2-958DA825D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6" name="Text Box 2">
          <a:extLst>
            <a:ext uri="{FF2B5EF4-FFF2-40B4-BE49-F238E27FC236}">
              <a16:creationId xmlns:a16="http://schemas.microsoft.com/office/drawing/2014/main" id="{741140C0-4796-47F5-BE00-D116EF18C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7" name="Text Box 3">
          <a:extLst>
            <a:ext uri="{FF2B5EF4-FFF2-40B4-BE49-F238E27FC236}">
              <a16:creationId xmlns:a16="http://schemas.microsoft.com/office/drawing/2014/main" id="{B2802CD3-5635-4827-B741-3A04AAF98E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8" name="Text Box 4">
          <a:extLst>
            <a:ext uri="{FF2B5EF4-FFF2-40B4-BE49-F238E27FC236}">
              <a16:creationId xmlns:a16="http://schemas.microsoft.com/office/drawing/2014/main" id="{37BD229C-925B-4189-9C5E-EA21E00D8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9" name="Text Box 15">
          <a:extLst>
            <a:ext uri="{FF2B5EF4-FFF2-40B4-BE49-F238E27FC236}">
              <a16:creationId xmlns:a16="http://schemas.microsoft.com/office/drawing/2014/main" id="{0CBF9821-B26B-4F34-BA84-8137CF7241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0" name="Text Box 16">
          <a:extLst>
            <a:ext uri="{FF2B5EF4-FFF2-40B4-BE49-F238E27FC236}">
              <a16:creationId xmlns:a16="http://schemas.microsoft.com/office/drawing/2014/main" id="{18F29FAD-6AEF-4B90-98D0-714E6FACA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1" name="Text Box 17">
          <a:extLst>
            <a:ext uri="{FF2B5EF4-FFF2-40B4-BE49-F238E27FC236}">
              <a16:creationId xmlns:a16="http://schemas.microsoft.com/office/drawing/2014/main" id="{BE03E2CF-0A72-4D67-93C2-079FF294E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2" name="Text Box 18">
          <a:extLst>
            <a:ext uri="{FF2B5EF4-FFF2-40B4-BE49-F238E27FC236}">
              <a16:creationId xmlns:a16="http://schemas.microsoft.com/office/drawing/2014/main" id="{B9043DE0-52BD-4C5B-A672-B612016AF4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3" name="Text Box 1">
          <a:extLst>
            <a:ext uri="{FF2B5EF4-FFF2-40B4-BE49-F238E27FC236}">
              <a16:creationId xmlns:a16="http://schemas.microsoft.com/office/drawing/2014/main" id="{23450553-2661-4790-912B-E19657A53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4" name="Text Box 2">
          <a:extLst>
            <a:ext uri="{FF2B5EF4-FFF2-40B4-BE49-F238E27FC236}">
              <a16:creationId xmlns:a16="http://schemas.microsoft.com/office/drawing/2014/main" id="{6C0A55A0-8575-4AA1-83F9-7297778E00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5" name="Text Box 3">
          <a:extLst>
            <a:ext uri="{FF2B5EF4-FFF2-40B4-BE49-F238E27FC236}">
              <a16:creationId xmlns:a16="http://schemas.microsoft.com/office/drawing/2014/main" id="{72EF4977-1C05-4684-8F67-BFA19272C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6" name="Text Box 4">
          <a:extLst>
            <a:ext uri="{FF2B5EF4-FFF2-40B4-BE49-F238E27FC236}">
              <a16:creationId xmlns:a16="http://schemas.microsoft.com/office/drawing/2014/main" id="{EA357D18-D5C3-4AEA-A62C-3BAD0EF2F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7" name="Text Box 15">
          <a:extLst>
            <a:ext uri="{FF2B5EF4-FFF2-40B4-BE49-F238E27FC236}">
              <a16:creationId xmlns:a16="http://schemas.microsoft.com/office/drawing/2014/main" id="{DB76A47C-E3A8-45C8-B5E9-7CF5A01F85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8" name="Text Box 16">
          <a:extLst>
            <a:ext uri="{FF2B5EF4-FFF2-40B4-BE49-F238E27FC236}">
              <a16:creationId xmlns:a16="http://schemas.microsoft.com/office/drawing/2014/main" id="{94A9FC01-662A-4F3A-A771-57BEF4112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9" name="Text Box 17">
          <a:extLst>
            <a:ext uri="{FF2B5EF4-FFF2-40B4-BE49-F238E27FC236}">
              <a16:creationId xmlns:a16="http://schemas.microsoft.com/office/drawing/2014/main" id="{E3067F05-63CA-4242-B5CB-E520D28938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0" name="Text Box 18">
          <a:extLst>
            <a:ext uri="{FF2B5EF4-FFF2-40B4-BE49-F238E27FC236}">
              <a16:creationId xmlns:a16="http://schemas.microsoft.com/office/drawing/2014/main" id="{99FECC81-6DE4-419C-A228-59CB2C308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1" name="Text Box 1">
          <a:extLst>
            <a:ext uri="{FF2B5EF4-FFF2-40B4-BE49-F238E27FC236}">
              <a16:creationId xmlns:a16="http://schemas.microsoft.com/office/drawing/2014/main" id="{1F6C1826-B194-4B1E-895A-88AF6B7FD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2" name="Text Box 2">
          <a:extLst>
            <a:ext uri="{FF2B5EF4-FFF2-40B4-BE49-F238E27FC236}">
              <a16:creationId xmlns:a16="http://schemas.microsoft.com/office/drawing/2014/main" id="{2AEA0626-2745-46A2-A3F7-EC64AA52DC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3" name="Text Box 3">
          <a:extLst>
            <a:ext uri="{FF2B5EF4-FFF2-40B4-BE49-F238E27FC236}">
              <a16:creationId xmlns:a16="http://schemas.microsoft.com/office/drawing/2014/main" id="{23F9BF5F-ECE2-4904-B474-8D3BCAAB4B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4" name="Text Box 4">
          <a:extLst>
            <a:ext uri="{FF2B5EF4-FFF2-40B4-BE49-F238E27FC236}">
              <a16:creationId xmlns:a16="http://schemas.microsoft.com/office/drawing/2014/main" id="{B187E333-B8D1-41E8-93AB-9FB101995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5" name="Text Box 15">
          <a:extLst>
            <a:ext uri="{FF2B5EF4-FFF2-40B4-BE49-F238E27FC236}">
              <a16:creationId xmlns:a16="http://schemas.microsoft.com/office/drawing/2014/main" id="{9A0B9CBE-FBD0-446A-9D1E-1C59B4D85D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6" name="Text Box 16">
          <a:extLst>
            <a:ext uri="{FF2B5EF4-FFF2-40B4-BE49-F238E27FC236}">
              <a16:creationId xmlns:a16="http://schemas.microsoft.com/office/drawing/2014/main" id="{9A5DCB7B-D292-4A12-BC94-9E9B6C0CF5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7" name="Text Box 17">
          <a:extLst>
            <a:ext uri="{FF2B5EF4-FFF2-40B4-BE49-F238E27FC236}">
              <a16:creationId xmlns:a16="http://schemas.microsoft.com/office/drawing/2014/main" id="{CB51A235-8363-4D83-9101-61256A3A2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8" name="Text Box 18">
          <a:extLst>
            <a:ext uri="{FF2B5EF4-FFF2-40B4-BE49-F238E27FC236}">
              <a16:creationId xmlns:a16="http://schemas.microsoft.com/office/drawing/2014/main" id="{33B90047-B4A2-41AC-BDAB-1835F3AA1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9" name="Text Box 1">
          <a:extLst>
            <a:ext uri="{FF2B5EF4-FFF2-40B4-BE49-F238E27FC236}">
              <a16:creationId xmlns:a16="http://schemas.microsoft.com/office/drawing/2014/main" id="{33683291-4B19-47D9-9303-5E9283538D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0" name="Text Box 2">
          <a:extLst>
            <a:ext uri="{FF2B5EF4-FFF2-40B4-BE49-F238E27FC236}">
              <a16:creationId xmlns:a16="http://schemas.microsoft.com/office/drawing/2014/main" id="{D17A64A4-EF46-4772-B8F0-495C5CECF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1" name="Text Box 3">
          <a:extLst>
            <a:ext uri="{FF2B5EF4-FFF2-40B4-BE49-F238E27FC236}">
              <a16:creationId xmlns:a16="http://schemas.microsoft.com/office/drawing/2014/main" id="{5515115D-1D15-4576-B781-E419D2DFC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2" name="Text Box 4">
          <a:extLst>
            <a:ext uri="{FF2B5EF4-FFF2-40B4-BE49-F238E27FC236}">
              <a16:creationId xmlns:a16="http://schemas.microsoft.com/office/drawing/2014/main" id="{1DAB3B92-C622-4FB9-9B06-7C00F1AC3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3" name="Text Box 15">
          <a:extLst>
            <a:ext uri="{FF2B5EF4-FFF2-40B4-BE49-F238E27FC236}">
              <a16:creationId xmlns:a16="http://schemas.microsoft.com/office/drawing/2014/main" id="{D089A138-16EA-4C50-ACDE-B5388464D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4" name="Text Box 16">
          <a:extLst>
            <a:ext uri="{FF2B5EF4-FFF2-40B4-BE49-F238E27FC236}">
              <a16:creationId xmlns:a16="http://schemas.microsoft.com/office/drawing/2014/main" id="{D9310353-C24E-4277-8C16-2F495741D5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5" name="Text Box 17">
          <a:extLst>
            <a:ext uri="{FF2B5EF4-FFF2-40B4-BE49-F238E27FC236}">
              <a16:creationId xmlns:a16="http://schemas.microsoft.com/office/drawing/2014/main" id="{9B59F83D-AAFB-4885-8143-DA616065C0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6" name="Text Box 18">
          <a:extLst>
            <a:ext uri="{FF2B5EF4-FFF2-40B4-BE49-F238E27FC236}">
              <a16:creationId xmlns:a16="http://schemas.microsoft.com/office/drawing/2014/main" id="{9EA81514-E7C4-4E20-9DB2-1A2FAD0C9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7" name="Text Box 1">
          <a:extLst>
            <a:ext uri="{FF2B5EF4-FFF2-40B4-BE49-F238E27FC236}">
              <a16:creationId xmlns:a16="http://schemas.microsoft.com/office/drawing/2014/main" id="{30ADCEE2-9B5C-4019-8E4E-B4DA91B10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8" name="Text Box 2">
          <a:extLst>
            <a:ext uri="{FF2B5EF4-FFF2-40B4-BE49-F238E27FC236}">
              <a16:creationId xmlns:a16="http://schemas.microsoft.com/office/drawing/2014/main" id="{C17D4DF5-6F66-4755-BA1D-BDD378B2E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9" name="Text Box 3">
          <a:extLst>
            <a:ext uri="{FF2B5EF4-FFF2-40B4-BE49-F238E27FC236}">
              <a16:creationId xmlns:a16="http://schemas.microsoft.com/office/drawing/2014/main" id="{A357947A-7DCA-41A2-99F1-E17A1AA02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0" name="Text Box 4">
          <a:extLst>
            <a:ext uri="{FF2B5EF4-FFF2-40B4-BE49-F238E27FC236}">
              <a16:creationId xmlns:a16="http://schemas.microsoft.com/office/drawing/2014/main" id="{3D16E9C3-BAB4-4B6C-868F-7C2321B69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1" name="Text Box 15">
          <a:extLst>
            <a:ext uri="{FF2B5EF4-FFF2-40B4-BE49-F238E27FC236}">
              <a16:creationId xmlns:a16="http://schemas.microsoft.com/office/drawing/2014/main" id="{D853D1AA-2AE9-4739-9889-1F6343EFB0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2" name="Text Box 16">
          <a:extLst>
            <a:ext uri="{FF2B5EF4-FFF2-40B4-BE49-F238E27FC236}">
              <a16:creationId xmlns:a16="http://schemas.microsoft.com/office/drawing/2014/main" id="{46BF359F-8EC9-43F7-9FD4-3558D5E7F6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3" name="Text Box 17">
          <a:extLst>
            <a:ext uri="{FF2B5EF4-FFF2-40B4-BE49-F238E27FC236}">
              <a16:creationId xmlns:a16="http://schemas.microsoft.com/office/drawing/2014/main" id="{151358DB-87F3-4A60-BC89-00ABDD14C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4" name="Text Box 18">
          <a:extLst>
            <a:ext uri="{FF2B5EF4-FFF2-40B4-BE49-F238E27FC236}">
              <a16:creationId xmlns:a16="http://schemas.microsoft.com/office/drawing/2014/main" id="{83059EE0-37EB-4243-947F-59E4B4FC9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5" name="Text Box 1">
          <a:extLst>
            <a:ext uri="{FF2B5EF4-FFF2-40B4-BE49-F238E27FC236}">
              <a16:creationId xmlns:a16="http://schemas.microsoft.com/office/drawing/2014/main" id="{3B261291-8EBD-43BD-B956-DB610C31B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6" name="Text Box 2">
          <a:extLst>
            <a:ext uri="{FF2B5EF4-FFF2-40B4-BE49-F238E27FC236}">
              <a16:creationId xmlns:a16="http://schemas.microsoft.com/office/drawing/2014/main" id="{804A3F13-858C-4590-81EC-BCC7F63F66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7" name="Text Box 3">
          <a:extLst>
            <a:ext uri="{FF2B5EF4-FFF2-40B4-BE49-F238E27FC236}">
              <a16:creationId xmlns:a16="http://schemas.microsoft.com/office/drawing/2014/main" id="{33960B8A-16B0-4E47-8EED-E8A4A3E48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8" name="Text Box 4">
          <a:extLst>
            <a:ext uri="{FF2B5EF4-FFF2-40B4-BE49-F238E27FC236}">
              <a16:creationId xmlns:a16="http://schemas.microsoft.com/office/drawing/2014/main" id="{B9B14FDA-3302-4485-83B1-0B36CD7BA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9" name="Text Box 15">
          <a:extLst>
            <a:ext uri="{FF2B5EF4-FFF2-40B4-BE49-F238E27FC236}">
              <a16:creationId xmlns:a16="http://schemas.microsoft.com/office/drawing/2014/main" id="{D0606855-25B7-4085-8CAE-A20639B51C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0" name="Text Box 16">
          <a:extLst>
            <a:ext uri="{FF2B5EF4-FFF2-40B4-BE49-F238E27FC236}">
              <a16:creationId xmlns:a16="http://schemas.microsoft.com/office/drawing/2014/main" id="{5DBCA332-0408-4A64-8146-BE2C07911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1" name="Text Box 17">
          <a:extLst>
            <a:ext uri="{FF2B5EF4-FFF2-40B4-BE49-F238E27FC236}">
              <a16:creationId xmlns:a16="http://schemas.microsoft.com/office/drawing/2014/main" id="{C4B3921B-0FEA-45E6-8886-C0DBC335F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2" name="Text Box 18">
          <a:extLst>
            <a:ext uri="{FF2B5EF4-FFF2-40B4-BE49-F238E27FC236}">
              <a16:creationId xmlns:a16="http://schemas.microsoft.com/office/drawing/2014/main" id="{0742F523-14D3-441B-879C-3BD93587B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3" name="Text Box 1">
          <a:extLst>
            <a:ext uri="{FF2B5EF4-FFF2-40B4-BE49-F238E27FC236}">
              <a16:creationId xmlns:a16="http://schemas.microsoft.com/office/drawing/2014/main" id="{3F40B258-3D3F-4FDA-B679-5CEE9CDF82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4" name="Text Box 2">
          <a:extLst>
            <a:ext uri="{FF2B5EF4-FFF2-40B4-BE49-F238E27FC236}">
              <a16:creationId xmlns:a16="http://schemas.microsoft.com/office/drawing/2014/main" id="{033158DE-0F8D-4071-8F17-E8C9D2CD0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5" name="Text Box 3">
          <a:extLst>
            <a:ext uri="{FF2B5EF4-FFF2-40B4-BE49-F238E27FC236}">
              <a16:creationId xmlns:a16="http://schemas.microsoft.com/office/drawing/2014/main" id="{F54585FB-BFE4-4040-B6EC-CBE4BF135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6" name="Text Box 4">
          <a:extLst>
            <a:ext uri="{FF2B5EF4-FFF2-40B4-BE49-F238E27FC236}">
              <a16:creationId xmlns:a16="http://schemas.microsoft.com/office/drawing/2014/main" id="{23F9B7D9-590D-42BC-AB39-F6F44725DA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7" name="Text Box 15">
          <a:extLst>
            <a:ext uri="{FF2B5EF4-FFF2-40B4-BE49-F238E27FC236}">
              <a16:creationId xmlns:a16="http://schemas.microsoft.com/office/drawing/2014/main" id="{03F6EA24-7E20-4477-89AD-43630703E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8" name="Text Box 16">
          <a:extLst>
            <a:ext uri="{FF2B5EF4-FFF2-40B4-BE49-F238E27FC236}">
              <a16:creationId xmlns:a16="http://schemas.microsoft.com/office/drawing/2014/main" id="{2690F015-0E1B-438C-82B7-E6AB53234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9" name="Text Box 17">
          <a:extLst>
            <a:ext uri="{FF2B5EF4-FFF2-40B4-BE49-F238E27FC236}">
              <a16:creationId xmlns:a16="http://schemas.microsoft.com/office/drawing/2014/main" id="{42CC3EAB-15F5-4109-B133-6082785B8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0" name="Text Box 18">
          <a:extLst>
            <a:ext uri="{FF2B5EF4-FFF2-40B4-BE49-F238E27FC236}">
              <a16:creationId xmlns:a16="http://schemas.microsoft.com/office/drawing/2014/main" id="{660FBC6E-102C-4FFE-96A2-2F54601909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1" name="Text Box 1">
          <a:extLst>
            <a:ext uri="{FF2B5EF4-FFF2-40B4-BE49-F238E27FC236}">
              <a16:creationId xmlns:a16="http://schemas.microsoft.com/office/drawing/2014/main" id="{49FCCC8B-51BE-483C-894E-247EE07DED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2" name="Text Box 2">
          <a:extLst>
            <a:ext uri="{FF2B5EF4-FFF2-40B4-BE49-F238E27FC236}">
              <a16:creationId xmlns:a16="http://schemas.microsoft.com/office/drawing/2014/main" id="{A54C04F0-E240-4C51-BF43-78C1066ED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3" name="Text Box 3">
          <a:extLst>
            <a:ext uri="{FF2B5EF4-FFF2-40B4-BE49-F238E27FC236}">
              <a16:creationId xmlns:a16="http://schemas.microsoft.com/office/drawing/2014/main" id="{8407C230-1EBB-4AAE-BDA4-269BB1757F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4" name="Text Box 4">
          <a:extLst>
            <a:ext uri="{FF2B5EF4-FFF2-40B4-BE49-F238E27FC236}">
              <a16:creationId xmlns:a16="http://schemas.microsoft.com/office/drawing/2014/main" id="{AF03E4A7-454E-4F7B-8A8A-8CDDFFBCB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5" name="Text Box 15">
          <a:extLst>
            <a:ext uri="{FF2B5EF4-FFF2-40B4-BE49-F238E27FC236}">
              <a16:creationId xmlns:a16="http://schemas.microsoft.com/office/drawing/2014/main" id="{97D20FAE-70CE-4F41-976E-E510C23FE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6" name="Text Box 16">
          <a:extLst>
            <a:ext uri="{FF2B5EF4-FFF2-40B4-BE49-F238E27FC236}">
              <a16:creationId xmlns:a16="http://schemas.microsoft.com/office/drawing/2014/main" id="{61812CD6-ABC3-4E18-B862-4B402BA64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7" name="Text Box 17">
          <a:extLst>
            <a:ext uri="{FF2B5EF4-FFF2-40B4-BE49-F238E27FC236}">
              <a16:creationId xmlns:a16="http://schemas.microsoft.com/office/drawing/2014/main" id="{0D0B2305-92CA-4A2B-89A4-41E23D70F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8" name="Text Box 18">
          <a:extLst>
            <a:ext uri="{FF2B5EF4-FFF2-40B4-BE49-F238E27FC236}">
              <a16:creationId xmlns:a16="http://schemas.microsoft.com/office/drawing/2014/main" id="{3FEE1172-DE63-4205-AA26-AB38DE746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9" name="Text Box 1">
          <a:extLst>
            <a:ext uri="{FF2B5EF4-FFF2-40B4-BE49-F238E27FC236}">
              <a16:creationId xmlns:a16="http://schemas.microsoft.com/office/drawing/2014/main" id="{5AD28C66-92E6-451F-8965-0618B1BFF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0" name="Text Box 2">
          <a:extLst>
            <a:ext uri="{FF2B5EF4-FFF2-40B4-BE49-F238E27FC236}">
              <a16:creationId xmlns:a16="http://schemas.microsoft.com/office/drawing/2014/main" id="{5ABFF488-6F9F-41C6-AC9C-517E3E057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1" name="Text Box 3">
          <a:extLst>
            <a:ext uri="{FF2B5EF4-FFF2-40B4-BE49-F238E27FC236}">
              <a16:creationId xmlns:a16="http://schemas.microsoft.com/office/drawing/2014/main" id="{3D5608CC-CF7F-4D27-B0F5-268FAE080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2" name="Text Box 4">
          <a:extLst>
            <a:ext uri="{FF2B5EF4-FFF2-40B4-BE49-F238E27FC236}">
              <a16:creationId xmlns:a16="http://schemas.microsoft.com/office/drawing/2014/main" id="{207D39CE-9FF3-4CC5-BE8D-AE012B22F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3" name="Text Box 15">
          <a:extLst>
            <a:ext uri="{FF2B5EF4-FFF2-40B4-BE49-F238E27FC236}">
              <a16:creationId xmlns:a16="http://schemas.microsoft.com/office/drawing/2014/main" id="{A6DC54F3-6C76-4BEE-B558-59835F15D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4" name="Text Box 16">
          <a:extLst>
            <a:ext uri="{FF2B5EF4-FFF2-40B4-BE49-F238E27FC236}">
              <a16:creationId xmlns:a16="http://schemas.microsoft.com/office/drawing/2014/main" id="{B84BAF6C-5CC8-4CA6-AAA6-AD3AD5E721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5" name="Text Box 17">
          <a:extLst>
            <a:ext uri="{FF2B5EF4-FFF2-40B4-BE49-F238E27FC236}">
              <a16:creationId xmlns:a16="http://schemas.microsoft.com/office/drawing/2014/main" id="{3F63D660-D44A-484D-86E4-4E80E2C503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6" name="Text Box 18">
          <a:extLst>
            <a:ext uri="{FF2B5EF4-FFF2-40B4-BE49-F238E27FC236}">
              <a16:creationId xmlns:a16="http://schemas.microsoft.com/office/drawing/2014/main" id="{BF9C1F64-A84A-4A87-AC9A-F2D9BE607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7" name="Text Box 1">
          <a:extLst>
            <a:ext uri="{FF2B5EF4-FFF2-40B4-BE49-F238E27FC236}">
              <a16:creationId xmlns:a16="http://schemas.microsoft.com/office/drawing/2014/main" id="{43918B9A-463A-446D-85B1-A2A275759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8" name="Text Box 2">
          <a:extLst>
            <a:ext uri="{FF2B5EF4-FFF2-40B4-BE49-F238E27FC236}">
              <a16:creationId xmlns:a16="http://schemas.microsoft.com/office/drawing/2014/main" id="{4657E988-8D17-431E-8454-7018C6AFB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9" name="Text Box 3">
          <a:extLst>
            <a:ext uri="{FF2B5EF4-FFF2-40B4-BE49-F238E27FC236}">
              <a16:creationId xmlns:a16="http://schemas.microsoft.com/office/drawing/2014/main" id="{18E4F18E-1DD7-4DCB-A219-1C0C7EE8F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0" name="Text Box 4">
          <a:extLst>
            <a:ext uri="{FF2B5EF4-FFF2-40B4-BE49-F238E27FC236}">
              <a16:creationId xmlns:a16="http://schemas.microsoft.com/office/drawing/2014/main" id="{EBEC431C-A39D-489C-8E85-BC4B3F691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1" name="Text Box 15">
          <a:extLst>
            <a:ext uri="{FF2B5EF4-FFF2-40B4-BE49-F238E27FC236}">
              <a16:creationId xmlns:a16="http://schemas.microsoft.com/office/drawing/2014/main" id="{80116935-B936-4116-AEE0-6FCBD24F4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2" name="Text Box 16">
          <a:extLst>
            <a:ext uri="{FF2B5EF4-FFF2-40B4-BE49-F238E27FC236}">
              <a16:creationId xmlns:a16="http://schemas.microsoft.com/office/drawing/2014/main" id="{CAE35DF8-1C8B-4355-B337-1FB34DF92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3" name="Text Box 17">
          <a:extLst>
            <a:ext uri="{FF2B5EF4-FFF2-40B4-BE49-F238E27FC236}">
              <a16:creationId xmlns:a16="http://schemas.microsoft.com/office/drawing/2014/main" id="{DC30DD6A-D7C3-4009-B5AE-4AAC8AD383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4" name="Text Box 18">
          <a:extLst>
            <a:ext uri="{FF2B5EF4-FFF2-40B4-BE49-F238E27FC236}">
              <a16:creationId xmlns:a16="http://schemas.microsoft.com/office/drawing/2014/main" id="{1CDACC9E-2074-4801-8CFA-51E967D48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5" name="Text Box 1">
          <a:extLst>
            <a:ext uri="{FF2B5EF4-FFF2-40B4-BE49-F238E27FC236}">
              <a16:creationId xmlns:a16="http://schemas.microsoft.com/office/drawing/2014/main" id="{ED498D92-EF7D-41DC-9A48-DCDAAC505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6" name="Text Box 2">
          <a:extLst>
            <a:ext uri="{FF2B5EF4-FFF2-40B4-BE49-F238E27FC236}">
              <a16:creationId xmlns:a16="http://schemas.microsoft.com/office/drawing/2014/main" id="{6BAB1FCE-8417-4F16-BFAC-DCF82772FF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7" name="Text Box 3">
          <a:extLst>
            <a:ext uri="{FF2B5EF4-FFF2-40B4-BE49-F238E27FC236}">
              <a16:creationId xmlns:a16="http://schemas.microsoft.com/office/drawing/2014/main" id="{053A4D83-4D61-49F1-A34D-619689173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8" name="Text Box 4">
          <a:extLst>
            <a:ext uri="{FF2B5EF4-FFF2-40B4-BE49-F238E27FC236}">
              <a16:creationId xmlns:a16="http://schemas.microsoft.com/office/drawing/2014/main" id="{EDFD2FF6-60E6-4698-830B-C08D60F27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9" name="Text Box 15">
          <a:extLst>
            <a:ext uri="{FF2B5EF4-FFF2-40B4-BE49-F238E27FC236}">
              <a16:creationId xmlns:a16="http://schemas.microsoft.com/office/drawing/2014/main" id="{69973CB3-EE90-4F58-9938-0BF12F17B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0" name="Text Box 16">
          <a:extLst>
            <a:ext uri="{FF2B5EF4-FFF2-40B4-BE49-F238E27FC236}">
              <a16:creationId xmlns:a16="http://schemas.microsoft.com/office/drawing/2014/main" id="{7273B2A5-FAA6-4E77-8FFB-5B88C14D7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1" name="Text Box 17">
          <a:extLst>
            <a:ext uri="{FF2B5EF4-FFF2-40B4-BE49-F238E27FC236}">
              <a16:creationId xmlns:a16="http://schemas.microsoft.com/office/drawing/2014/main" id="{CD337CC7-F3D2-452E-B558-8E34212F06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2" name="Text Box 18">
          <a:extLst>
            <a:ext uri="{FF2B5EF4-FFF2-40B4-BE49-F238E27FC236}">
              <a16:creationId xmlns:a16="http://schemas.microsoft.com/office/drawing/2014/main" id="{E146A50A-ACC7-40DE-917F-D90C77A383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3" name="Text Box 1">
          <a:extLst>
            <a:ext uri="{FF2B5EF4-FFF2-40B4-BE49-F238E27FC236}">
              <a16:creationId xmlns:a16="http://schemas.microsoft.com/office/drawing/2014/main" id="{BE92F392-3259-4D23-B631-F79D43A07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4" name="Text Box 2">
          <a:extLst>
            <a:ext uri="{FF2B5EF4-FFF2-40B4-BE49-F238E27FC236}">
              <a16:creationId xmlns:a16="http://schemas.microsoft.com/office/drawing/2014/main" id="{1B31F585-E366-4F15-A490-1B41DDC5F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5" name="Text Box 3">
          <a:extLst>
            <a:ext uri="{FF2B5EF4-FFF2-40B4-BE49-F238E27FC236}">
              <a16:creationId xmlns:a16="http://schemas.microsoft.com/office/drawing/2014/main" id="{B8F7AE00-0A82-4B03-8D11-FE0380464D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6" name="Text Box 4">
          <a:extLst>
            <a:ext uri="{FF2B5EF4-FFF2-40B4-BE49-F238E27FC236}">
              <a16:creationId xmlns:a16="http://schemas.microsoft.com/office/drawing/2014/main" id="{C7E374C0-E514-446A-9789-C851A2762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7" name="Text Box 15">
          <a:extLst>
            <a:ext uri="{FF2B5EF4-FFF2-40B4-BE49-F238E27FC236}">
              <a16:creationId xmlns:a16="http://schemas.microsoft.com/office/drawing/2014/main" id="{28F1EBAB-6F17-4C04-BCC3-5CD2E40F99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8" name="Text Box 16">
          <a:extLst>
            <a:ext uri="{FF2B5EF4-FFF2-40B4-BE49-F238E27FC236}">
              <a16:creationId xmlns:a16="http://schemas.microsoft.com/office/drawing/2014/main" id="{1E734EFE-F9CA-4F2F-964D-013F6F38E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9" name="Text Box 17">
          <a:extLst>
            <a:ext uri="{FF2B5EF4-FFF2-40B4-BE49-F238E27FC236}">
              <a16:creationId xmlns:a16="http://schemas.microsoft.com/office/drawing/2014/main" id="{B7C5E29A-0162-4426-81C8-30F6F4C3B8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0" name="Text Box 18">
          <a:extLst>
            <a:ext uri="{FF2B5EF4-FFF2-40B4-BE49-F238E27FC236}">
              <a16:creationId xmlns:a16="http://schemas.microsoft.com/office/drawing/2014/main" id="{E68B181F-127C-4716-A063-235F0E7655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1" name="Text Box 1">
          <a:extLst>
            <a:ext uri="{FF2B5EF4-FFF2-40B4-BE49-F238E27FC236}">
              <a16:creationId xmlns:a16="http://schemas.microsoft.com/office/drawing/2014/main" id="{1E4CBF6A-4EB7-4BA4-879D-F3610ECAB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2" name="Text Box 2">
          <a:extLst>
            <a:ext uri="{FF2B5EF4-FFF2-40B4-BE49-F238E27FC236}">
              <a16:creationId xmlns:a16="http://schemas.microsoft.com/office/drawing/2014/main" id="{4F706F90-7AD2-4B27-A1B2-435AF84B21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3" name="Text Box 3">
          <a:extLst>
            <a:ext uri="{FF2B5EF4-FFF2-40B4-BE49-F238E27FC236}">
              <a16:creationId xmlns:a16="http://schemas.microsoft.com/office/drawing/2014/main" id="{A3BECDD7-E74F-4DDF-87B8-6CE8E05AA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4" name="Text Box 4">
          <a:extLst>
            <a:ext uri="{FF2B5EF4-FFF2-40B4-BE49-F238E27FC236}">
              <a16:creationId xmlns:a16="http://schemas.microsoft.com/office/drawing/2014/main" id="{3FF1DE72-798A-47DC-8A99-31B11C18C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5" name="Text Box 15">
          <a:extLst>
            <a:ext uri="{FF2B5EF4-FFF2-40B4-BE49-F238E27FC236}">
              <a16:creationId xmlns:a16="http://schemas.microsoft.com/office/drawing/2014/main" id="{6CEC2EE2-D216-4F3A-925E-7D515D3C95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6" name="Text Box 16">
          <a:extLst>
            <a:ext uri="{FF2B5EF4-FFF2-40B4-BE49-F238E27FC236}">
              <a16:creationId xmlns:a16="http://schemas.microsoft.com/office/drawing/2014/main" id="{ABE82980-4B46-4F39-856F-1CF7172CA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7" name="Text Box 17">
          <a:extLst>
            <a:ext uri="{FF2B5EF4-FFF2-40B4-BE49-F238E27FC236}">
              <a16:creationId xmlns:a16="http://schemas.microsoft.com/office/drawing/2014/main" id="{EA148DAE-1206-4EC6-8531-15C8105665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8" name="Text Box 18">
          <a:extLst>
            <a:ext uri="{FF2B5EF4-FFF2-40B4-BE49-F238E27FC236}">
              <a16:creationId xmlns:a16="http://schemas.microsoft.com/office/drawing/2014/main" id="{7F8BB00C-202B-4F66-96B2-EBEA4DD98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9" name="Text Box 1">
          <a:extLst>
            <a:ext uri="{FF2B5EF4-FFF2-40B4-BE49-F238E27FC236}">
              <a16:creationId xmlns:a16="http://schemas.microsoft.com/office/drawing/2014/main" id="{FDACE646-F014-4FF7-80B8-572AD2A8B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0" name="Text Box 2">
          <a:extLst>
            <a:ext uri="{FF2B5EF4-FFF2-40B4-BE49-F238E27FC236}">
              <a16:creationId xmlns:a16="http://schemas.microsoft.com/office/drawing/2014/main" id="{CA30F51A-FCE5-4DE9-98B5-3E26FD017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1" name="Text Box 3">
          <a:extLst>
            <a:ext uri="{FF2B5EF4-FFF2-40B4-BE49-F238E27FC236}">
              <a16:creationId xmlns:a16="http://schemas.microsoft.com/office/drawing/2014/main" id="{BE6A5FA4-BDDB-4E7B-A25E-BC81DC007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2" name="Text Box 4">
          <a:extLst>
            <a:ext uri="{FF2B5EF4-FFF2-40B4-BE49-F238E27FC236}">
              <a16:creationId xmlns:a16="http://schemas.microsoft.com/office/drawing/2014/main" id="{A0CFCD97-3026-45DD-9469-D037DDE960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3" name="Text Box 15">
          <a:extLst>
            <a:ext uri="{FF2B5EF4-FFF2-40B4-BE49-F238E27FC236}">
              <a16:creationId xmlns:a16="http://schemas.microsoft.com/office/drawing/2014/main" id="{70098677-F69C-4DAB-8EC8-CE8916E09D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4" name="Text Box 16">
          <a:extLst>
            <a:ext uri="{FF2B5EF4-FFF2-40B4-BE49-F238E27FC236}">
              <a16:creationId xmlns:a16="http://schemas.microsoft.com/office/drawing/2014/main" id="{4D98E06E-D230-45A3-B176-79B7C1508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5" name="Text Box 17">
          <a:extLst>
            <a:ext uri="{FF2B5EF4-FFF2-40B4-BE49-F238E27FC236}">
              <a16:creationId xmlns:a16="http://schemas.microsoft.com/office/drawing/2014/main" id="{EF2ECE83-30DA-42AA-8BF5-F818423582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6" name="Text Box 18">
          <a:extLst>
            <a:ext uri="{FF2B5EF4-FFF2-40B4-BE49-F238E27FC236}">
              <a16:creationId xmlns:a16="http://schemas.microsoft.com/office/drawing/2014/main" id="{4D00F0CB-1B1E-4A86-BA58-14EF0806A1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7" name="Text Box 1">
          <a:extLst>
            <a:ext uri="{FF2B5EF4-FFF2-40B4-BE49-F238E27FC236}">
              <a16:creationId xmlns:a16="http://schemas.microsoft.com/office/drawing/2014/main" id="{EADCBD37-FAB9-4F6E-B9E6-899EA8619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8" name="Text Box 2">
          <a:extLst>
            <a:ext uri="{FF2B5EF4-FFF2-40B4-BE49-F238E27FC236}">
              <a16:creationId xmlns:a16="http://schemas.microsoft.com/office/drawing/2014/main" id="{C4D32667-A553-4D30-B295-3A93A7EDF8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9" name="Text Box 3">
          <a:extLst>
            <a:ext uri="{FF2B5EF4-FFF2-40B4-BE49-F238E27FC236}">
              <a16:creationId xmlns:a16="http://schemas.microsoft.com/office/drawing/2014/main" id="{BE24534F-488D-488F-AD99-E9FB897A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0" name="Text Box 4">
          <a:extLst>
            <a:ext uri="{FF2B5EF4-FFF2-40B4-BE49-F238E27FC236}">
              <a16:creationId xmlns:a16="http://schemas.microsoft.com/office/drawing/2014/main" id="{9A833862-176A-4D2B-B182-C73FCF04C4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1" name="Text Box 15">
          <a:extLst>
            <a:ext uri="{FF2B5EF4-FFF2-40B4-BE49-F238E27FC236}">
              <a16:creationId xmlns:a16="http://schemas.microsoft.com/office/drawing/2014/main" id="{A787A481-2BD1-4D0E-9165-0393CF1AE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2" name="Text Box 16">
          <a:extLst>
            <a:ext uri="{FF2B5EF4-FFF2-40B4-BE49-F238E27FC236}">
              <a16:creationId xmlns:a16="http://schemas.microsoft.com/office/drawing/2014/main" id="{7A040A48-5B14-4A53-A830-8BABAC462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3" name="Text Box 17">
          <a:extLst>
            <a:ext uri="{FF2B5EF4-FFF2-40B4-BE49-F238E27FC236}">
              <a16:creationId xmlns:a16="http://schemas.microsoft.com/office/drawing/2014/main" id="{68D0E252-F451-4EDF-9ED2-FB82B4F8E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4" name="Text Box 18">
          <a:extLst>
            <a:ext uri="{FF2B5EF4-FFF2-40B4-BE49-F238E27FC236}">
              <a16:creationId xmlns:a16="http://schemas.microsoft.com/office/drawing/2014/main" id="{F1AC0497-618A-4A10-A01E-D81902D63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5" name="Text Box 1">
          <a:extLst>
            <a:ext uri="{FF2B5EF4-FFF2-40B4-BE49-F238E27FC236}">
              <a16:creationId xmlns:a16="http://schemas.microsoft.com/office/drawing/2014/main" id="{065654F5-DBDD-4D34-BA65-6F92C4F7E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6" name="Text Box 2">
          <a:extLst>
            <a:ext uri="{FF2B5EF4-FFF2-40B4-BE49-F238E27FC236}">
              <a16:creationId xmlns:a16="http://schemas.microsoft.com/office/drawing/2014/main" id="{31DC09BC-3AF6-46E2-98F7-7712AA35F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7" name="Text Box 3">
          <a:extLst>
            <a:ext uri="{FF2B5EF4-FFF2-40B4-BE49-F238E27FC236}">
              <a16:creationId xmlns:a16="http://schemas.microsoft.com/office/drawing/2014/main" id="{063B6A33-923B-4452-8498-A33CC61078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8" name="Text Box 4">
          <a:extLst>
            <a:ext uri="{FF2B5EF4-FFF2-40B4-BE49-F238E27FC236}">
              <a16:creationId xmlns:a16="http://schemas.microsoft.com/office/drawing/2014/main" id="{42145BBE-290E-4F31-8EC0-BA5132467B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9" name="Text Box 15">
          <a:extLst>
            <a:ext uri="{FF2B5EF4-FFF2-40B4-BE49-F238E27FC236}">
              <a16:creationId xmlns:a16="http://schemas.microsoft.com/office/drawing/2014/main" id="{1B72232F-A6CB-432E-AB90-1BCC1C452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0" name="Text Box 16">
          <a:extLst>
            <a:ext uri="{FF2B5EF4-FFF2-40B4-BE49-F238E27FC236}">
              <a16:creationId xmlns:a16="http://schemas.microsoft.com/office/drawing/2014/main" id="{CCE68920-E2AB-4320-9BAE-62EE3386C0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1" name="Text Box 17">
          <a:extLst>
            <a:ext uri="{FF2B5EF4-FFF2-40B4-BE49-F238E27FC236}">
              <a16:creationId xmlns:a16="http://schemas.microsoft.com/office/drawing/2014/main" id="{C0D4DD52-1375-4A0D-901E-C28EDB9DA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2" name="Text Box 18">
          <a:extLst>
            <a:ext uri="{FF2B5EF4-FFF2-40B4-BE49-F238E27FC236}">
              <a16:creationId xmlns:a16="http://schemas.microsoft.com/office/drawing/2014/main" id="{7C6D38CF-A076-490D-B0DC-DAE46D44C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3" name="Text Box 1">
          <a:extLst>
            <a:ext uri="{FF2B5EF4-FFF2-40B4-BE49-F238E27FC236}">
              <a16:creationId xmlns:a16="http://schemas.microsoft.com/office/drawing/2014/main" id="{0BF17960-A01B-40C0-A3E1-2153BF273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4" name="Text Box 2">
          <a:extLst>
            <a:ext uri="{FF2B5EF4-FFF2-40B4-BE49-F238E27FC236}">
              <a16:creationId xmlns:a16="http://schemas.microsoft.com/office/drawing/2014/main" id="{B5370FA7-1760-4CB7-847A-A1071D637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5" name="Text Box 3">
          <a:extLst>
            <a:ext uri="{FF2B5EF4-FFF2-40B4-BE49-F238E27FC236}">
              <a16:creationId xmlns:a16="http://schemas.microsoft.com/office/drawing/2014/main" id="{4398C430-0CF3-440F-885B-54D83C051A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6" name="Text Box 4">
          <a:extLst>
            <a:ext uri="{FF2B5EF4-FFF2-40B4-BE49-F238E27FC236}">
              <a16:creationId xmlns:a16="http://schemas.microsoft.com/office/drawing/2014/main" id="{E81CAF76-9203-4A23-817D-E1F175469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7" name="Text Box 15">
          <a:extLst>
            <a:ext uri="{FF2B5EF4-FFF2-40B4-BE49-F238E27FC236}">
              <a16:creationId xmlns:a16="http://schemas.microsoft.com/office/drawing/2014/main" id="{25A34EB4-B201-4777-9070-4DBB3A9CE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8" name="Text Box 16">
          <a:extLst>
            <a:ext uri="{FF2B5EF4-FFF2-40B4-BE49-F238E27FC236}">
              <a16:creationId xmlns:a16="http://schemas.microsoft.com/office/drawing/2014/main" id="{622783C3-28CA-4083-B010-DA74B8F57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9" name="Text Box 17">
          <a:extLst>
            <a:ext uri="{FF2B5EF4-FFF2-40B4-BE49-F238E27FC236}">
              <a16:creationId xmlns:a16="http://schemas.microsoft.com/office/drawing/2014/main" id="{F4AAB54E-DCE8-4705-B60F-08FD6D5B3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0" name="Text Box 18">
          <a:extLst>
            <a:ext uri="{FF2B5EF4-FFF2-40B4-BE49-F238E27FC236}">
              <a16:creationId xmlns:a16="http://schemas.microsoft.com/office/drawing/2014/main" id="{E6D1253A-3EE9-40A5-8D3D-3845DCA92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1" name="Text Box 1">
          <a:extLst>
            <a:ext uri="{FF2B5EF4-FFF2-40B4-BE49-F238E27FC236}">
              <a16:creationId xmlns:a16="http://schemas.microsoft.com/office/drawing/2014/main" id="{128031CA-F5D2-45B5-8ADE-3818D23E5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2" name="Text Box 2">
          <a:extLst>
            <a:ext uri="{FF2B5EF4-FFF2-40B4-BE49-F238E27FC236}">
              <a16:creationId xmlns:a16="http://schemas.microsoft.com/office/drawing/2014/main" id="{8237B21D-F189-4E08-BB2A-7FEEFD13AB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3" name="Text Box 3">
          <a:extLst>
            <a:ext uri="{FF2B5EF4-FFF2-40B4-BE49-F238E27FC236}">
              <a16:creationId xmlns:a16="http://schemas.microsoft.com/office/drawing/2014/main" id="{08BD2950-6A64-411C-9853-1B0B64AB70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4" name="Text Box 4">
          <a:extLst>
            <a:ext uri="{FF2B5EF4-FFF2-40B4-BE49-F238E27FC236}">
              <a16:creationId xmlns:a16="http://schemas.microsoft.com/office/drawing/2014/main" id="{06650861-64A7-4BDC-A68E-F8BA95D03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5" name="Text Box 15">
          <a:extLst>
            <a:ext uri="{FF2B5EF4-FFF2-40B4-BE49-F238E27FC236}">
              <a16:creationId xmlns:a16="http://schemas.microsoft.com/office/drawing/2014/main" id="{3640F302-9637-4348-9D72-84C82D1FC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6" name="Text Box 16">
          <a:extLst>
            <a:ext uri="{FF2B5EF4-FFF2-40B4-BE49-F238E27FC236}">
              <a16:creationId xmlns:a16="http://schemas.microsoft.com/office/drawing/2014/main" id="{210FB4E1-BF47-41D6-B18D-86E2821B5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7" name="Text Box 17">
          <a:extLst>
            <a:ext uri="{FF2B5EF4-FFF2-40B4-BE49-F238E27FC236}">
              <a16:creationId xmlns:a16="http://schemas.microsoft.com/office/drawing/2014/main" id="{1A42DA28-6FBD-413B-9ACE-AEE36034D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8" name="Text Box 18">
          <a:extLst>
            <a:ext uri="{FF2B5EF4-FFF2-40B4-BE49-F238E27FC236}">
              <a16:creationId xmlns:a16="http://schemas.microsoft.com/office/drawing/2014/main" id="{6FBBE8AF-4C47-4647-9A8D-8B0FB89165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9" name="Text Box 1">
          <a:extLst>
            <a:ext uri="{FF2B5EF4-FFF2-40B4-BE49-F238E27FC236}">
              <a16:creationId xmlns:a16="http://schemas.microsoft.com/office/drawing/2014/main" id="{79FC685D-9DEB-4E92-90A7-2C291C01F1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0" name="Text Box 2">
          <a:extLst>
            <a:ext uri="{FF2B5EF4-FFF2-40B4-BE49-F238E27FC236}">
              <a16:creationId xmlns:a16="http://schemas.microsoft.com/office/drawing/2014/main" id="{FAFD2519-96B9-40D5-B0AA-D6BE41A612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1" name="Text Box 3">
          <a:extLst>
            <a:ext uri="{FF2B5EF4-FFF2-40B4-BE49-F238E27FC236}">
              <a16:creationId xmlns:a16="http://schemas.microsoft.com/office/drawing/2014/main" id="{390875C9-FF14-4622-9AA7-51BC1FDA3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2" name="Text Box 4">
          <a:extLst>
            <a:ext uri="{FF2B5EF4-FFF2-40B4-BE49-F238E27FC236}">
              <a16:creationId xmlns:a16="http://schemas.microsoft.com/office/drawing/2014/main" id="{90CC702F-14A4-411D-8392-5FCF1C7C94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3" name="Text Box 15">
          <a:extLst>
            <a:ext uri="{FF2B5EF4-FFF2-40B4-BE49-F238E27FC236}">
              <a16:creationId xmlns:a16="http://schemas.microsoft.com/office/drawing/2014/main" id="{72B75DE6-38BE-4953-9520-EA72CCE45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4" name="Text Box 16">
          <a:extLst>
            <a:ext uri="{FF2B5EF4-FFF2-40B4-BE49-F238E27FC236}">
              <a16:creationId xmlns:a16="http://schemas.microsoft.com/office/drawing/2014/main" id="{22BC33A9-4F28-411E-A463-E5A157058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5" name="Text Box 17">
          <a:extLst>
            <a:ext uri="{FF2B5EF4-FFF2-40B4-BE49-F238E27FC236}">
              <a16:creationId xmlns:a16="http://schemas.microsoft.com/office/drawing/2014/main" id="{F5005D38-3AF5-4774-96D2-8793F73766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6" name="Text Box 18">
          <a:extLst>
            <a:ext uri="{FF2B5EF4-FFF2-40B4-BE49-F238E27FC236}">
              <a16:creationId xmlns:a16="http://schemas.microsoft.com/office/drawing/2014/main" id="{EF4C602A-42A3-4E64-9E69-A38D31E09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7" name="Text Box 1">
          <a:extLst>
            <a:ext uri="{FF2B5EF4-FFF2-40B4-BE49-F238E27FC236}">
              <a16:creationId xmlns:a16="http://schemas.microsoft.com/office/drawing/2014/main" id="{745A35B9-1F7D-4A10-968B-E824B4420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8" name="Text Box 2">
          <a:extLst>
            <a:ext uri="{FF2B5EF4-FFF2-40B4-BE49-F238E27FC236}">
              <a16:creationId xmlns:a16="http://schemas.microsoft.com/office/drawing/2014/main" id="{6792B12B-D611-497F-8D27-D73FCA1614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9" name="Text Box 3">
          <a:extLst>
            <a:ext uri="{FF2B5EF4-FFF2-40B4-BE49-F238E27FC236}">
              <a16:creationId xmlns:a16="http://schemas.microsoft.com/office/drawing/2014/main" id="{51EFEDAF-BE88-4BC3-AD73-584063B137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0" name="Text Box 4">
          <a:extLst>
            <a:ext uri="{FF2B5EF4-FFF2-40B4-BE49-F238E27FC236}">
              <a16:creationId xmlns:a16="http://schemas.microsoft.com/office/drawing/2014/main" id="{352D49CD-62BF-4F33-8BA1-5D57B717C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1" name="Text Box 15">
          <a:extLst>
            <a:ext uri="{FF2B5EF4-FFF2-40B4-BE49-F238E27FC236}">
              <a16:creationId xmlns:a16="http://schemas.microsoft.com/office/drawing/2014/main" id="{F0915812-984B-4771-BB14-BF96DFD987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2" name="Text Box 16">
          <a:extLst>
            <a:ext uri="{FF2B5EF4-FFF2-40B4-BE49-F238E27FC236}">
              <a16:creationId xmlns:a16="http://schemas.microsoft.com/office/drawing/2014/main" id="{56B283D8-AA8B-40F1-81B3-7ABDC8119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3" name="Text Box 17">
          <a:extLst>
            <a:ext uri="{FF2B5EF4-FFF2-40B4-BE49-F238E27FC236}">
              <a16:creationId xmlns:a16="http://schemas.microsoft.com/office/drawing/2014/main" id="{4A3F2C52-5984-416D-B39F-5C6456BEF7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4" name="Text Box 18">
          <a:extLst>
            <a:ext uri="{FF2B5EF4-FFF2-40B4-BE49-F238E27FC236}">
              <a16:creationId xmlns:a16="http://schemas.microsoft.com/office/drawing/2014/main" id="{8589E5E4-34AC-43AF-8D4D-C0FF48874E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5" name="Text Box 1">
          <a:extLst>
            <a:ext uri="{FF2B5EF4-FFF2-40B4-BE49-F238E27FC236}">
              <a16:creationId xmlns:a16="http://schemas.microsoft.com/office/drawing/2014/main" id="{558F5D18-918E-430A-AD69-F62DA0B48A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6" name="Text Box 2">
          <a:extLst>
            <a:ext uri="{FF2B5EF4-FFF2-40B4-BE49-F238E27FC236}">
              <a16:creationId xmlns:a16="http://schemas.microsoft.com/office/drawing/2014/main" id="{A10360A6-3F2D-41D2-8438-7E6CBF81C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7" name="Text Box 3">
          <a:extLst>
            <a:ext uri="{FF2B5EF4-FFF2-40B4-BE49-F238E27FC236}">
              <a16:creationId xmlns:a16="http://schemas.microsoft.com/office/drawing/2014/main" id="{F4791C4E-8605-4286-84B0-81206C152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8" name="Text Box 4">
          <a:extLst>
            <a:ext uri="{FF2B5EF4-FFF2-40B4-BE49-F238E27FC236}">
              <a16:creationId xmlns:a16="http://schemas.microsoft.com/office/drawing/2014/main" id="{07F438B7-5473-4992-948A-27961EA7A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9" name="Text Box 15">
          <a:extLst>
            <a:ext uri="{FF2B5EF4-FFF2-40B4-BE49-F238E27FC236}">
              <a16:creationId xmlns:a16="http://schemas.microsoft.com/office/drawing/2014/main" id="{035805C3-05A7-400A-8B87-808A35D9B3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0" name="Text Box 16">
          <a:extLst>
            <a:ext uri="{FF2B5EF4-FFF2-40B4-BE49-F238E27FC236}">
              <a16:creationId xmlns:a16="http://schemas.microsoft.com/office/drawing/2014/main" id="{0B5E1E43-B96C-4CD7-BE9D-614DE707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1" name="Text Box 17">
          <a:extLst>
            <a:ext uri="{FF2B5EF4-FFF2-40B4-BE49-F238E27FC236}">
              <a16:creationId xmlns:a16="http://schemas.microsoft.com/office/drawing/2014/main" id="{60200CD5-EB43-4FD6-B0D6-9647BE99B8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2" name="Text Box 18">
          <a:extLst>
            <a:ext uri="{FF2B5EF4-FFF2-40B4-BE49-F238E27FC236}">
              <a16:creationId xmlns:a16="http://schemas.microsoft.com/office/drawing/2014/main" id="{05C3EB95-1198-4578-8994-DF24F5C352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3" name="Text Box 1">
          <a:extLst>
            <a:ext uri="{FF2B5EF4-FFF2-40B4-BE49-F238E27FC236}">
              <a16:creationId xmlns:a16="http://schemas.microsoft.com/office/drawing/2014/main" id="{B8FC9FDA-E285-4B8E-AB97-04B7EAC24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4" name="Text Box 2">
          <a:extLst>
            <a:ext uri="{FF2B5EF4-FFF2-40B4-BE49-F238E27FC236}">
              <a16:creationId xmlns:a16="http://schemas.microsoft.com/office/drawing/2014/main" id="{B03FED96-EE1E-41ED-AC63-06D329379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5" name="Text Box 3">
          <a:extLst>
            <a:ext uri="{FF2B5EF4-FFF2-40B4-BE49-F238E27FC236}">
              <a16:creationId xmlns:a16="http://schemas.microsoft.com/office/drawing/2014/main" id="{21B0DCA7-87CF-4CE5-8988-2DEB7877A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6" name="Text Box 4">
          <a:extLst>
            <a:ext uri="{FF2B5EF4-FFF2-40B4-BE49-F238E27FC236}">
              <a16:creationId xmlns:a16="http://schemas.microsoft.com/office/drawing/2014/main" id="{35941CC1-0EFD-4E6E-A70E-4A5AE9A13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7" name="Text Box 15">
          <a:extLst>
            <a:ext uri="{FF2B5EF4-FFF2-40B4-BE49-F238E27FC236}">
              <a16:creationId xmlns:a16="http://schemas.microsoft.com/office/drawing/2014/main" id="{E24B8F04-2C34-483F-9BB6-17EB7391B1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8" name="Text Box 16">
          <a:extLst>
            <a:ext uri="{FF2B5EF4-FFF2-40B4-BE49-F238E27FC236}">
              <a16:creationId xmlns:a16="http://schemas.microsoft.com/office/drawing/2014/main" id="{91021C61-8960-48DC-BCC7-1B5A0F802C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9" name="Text Box 17">
          <a:extLst>
            <a:ext uri="{FF2B5EF4-FFF2-40B4-BE49-F238E27FC236}">
              <a16:creationId xmlns:a16="http://schemas.microsoft.com/office/drawing/2014/main" id="{4473A141-88C2-4F66-A71F-F88D199B83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0" name="Text Box 18">
          <a:extLst>
            <a:ext uri="{FF2B5EF4-FFF2-40B4-BE49-F238E27FC236}">
              <a16:creationId xmlns:a16="http://schemas.microsoft.com/office/drawing/2014/main" id="{91815099-C159-4760-AA6D-1F0D172C09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1" name="Text Box 1">
          <a:extLst>
            <a:ext uri="{FF2B5EF4-FFF2-40B4-BE49-F238E27FC236}">
              <a16:creationId xmlns:a16="http://schemas.microsoft.com/office/drawing/2014/main" id="{906F73E2-53EF-4B02-95CD-020C91E0B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2" name="Text Box 2">
          <a:extLst>
            <a:ext uri="{FF2B5EF4-FFF2-40B4-BE49-F238E27FC236}">
              <a16:creationId xmlns:a16="http://schemas.microsoft.com/office/drawing/2014/main" id="{E42D147A-1938-4364-A189-3E55BDDFD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3" name="Text Box 3">
          <a:extLst>
            <a:ext uri="{FF2B5EF4-FFF2-40B4-BE49-F238E27FC236}">
              <a16:creationId xmlns:a16="http://schemas.microsoft.com/office/drawing/2014/main" id="{3CD7B4EE-77D0-42FB-96E6-918CF4304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4" name="Text Box 4">
          <a:extLst>
            <a:ext uri="{FF2B5EF4-FFF2-40B4-BE49-F238E27FC236}">
              <a16:creationId xmlns:a16="http://schemas.microsoft.com/office/drawing/2014/main" id="{1C6A302B-23DC-4A54-9E09-34388B8B0E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5" name="Text Box 15">
          <a:extLst>
            <a:ext uri="{FF2B5EF4-FFF2-40B4-BE49-F238E27FC236}">
              <a16:creationId xmlns:a16="http://schemas.microsoft.com/office/drawing/2014/main" id="{3DA4CA15-B261-4C22-9A56-71C3F3CFD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6" name="Text Box 16">
          <a:extLst>
            <a:ext uri="{FF2B5EF4-FFF2-40B4-BE49-F238E27FC236}">
              <a16:creationId xmlns:a16="http://schemas.microsoft.com/office/drawing/2014/main" id="{B6B45826-D559-480A-8D93-67316A8FA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7" name="Text Box 17">
          <a:extLst>
            <a:ext uri="{FF2B5EF4-FFF2-40B4-BE49-F238E27FC236}">
              <a16:creationId xmlns:a16="http://schemas.microsoft.com/office/drawing/2014/main" id="{95C2E3A9-110F-4BB4-83CB-41A3ACA917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8" name="Text Box 18">
          <a:extLst>
            <a:ext uri="{FF2B5EF4-FFF2-40B4-BE49-F238E27FC236}">
              <a16:creationId xmlns:a16="http://schemas.microsoft.com/office/drawing/2014/main" id="{5CAFAD9E-5F77-4356-BEF3-DBA5486AA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9" name="Text Box 1">
          <a:extLst>
            <a:ext uri="{FF2B5EF4-FFF2-40B4-BE49-F238E27FC236}">
              <a16:creationId xmlns:a16="http://schemas.microsoft.com/office/drawing/2014/main" id="{6296BEA7-6CC3-43FC-BFAD-687F901F8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0" name="Text Box 2">
          <a:extLst>
            <a:ext uri="{FF2B5EF4-FFF2-40B4-BE49-F238E27FC236}">
              <a16:creationId xmlns:a16="http://schemas.microsoft.com/office/drawing/2014/main" id="{FDB00C65-CC26-4498-8EDC-75C01F89F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1" name="Text Box 3">
          <a:extLst>
            <a:ext uri="{FF2B5EF4-FFF2-40B4-BE49-F238E27FC236}">
              <a16:creationId xmlns:a16="http://schemas.microsoft.com/office/drawing/2014/main" id="{0D70C4F3-9494-4C10-AFEB-03E5A9E1C6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2" name="Text Box 4">
          <a:extLst>
            <a:ext uri="{FF2B5EF4-FFF2-40B4-BE49-F238E27FC236}">
              <a16:creationId xmlns:a16="http://schemas.microsoft.com/office/drawing/2014/main" id="{3A162EF3-EC3C-419F-88E3-4B992F4D9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3" name="Text Box 15">
          <a:extLst>
            <a:ext uri="{FF2B5EF4-FFF2-40B4-BE49-F238E27FC236}">
              <a16:creationId xmlns:a16="http://schemas.microsoft.com/office/drawing/2014/main" id="{4CDF9D35-AB59-4EE8-BA63-33C2845ACA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4" name="Text Box 16">
          <a:extLst>
            <a:ext uri="{FF2B5EF4-FFF2-40B4-BE49-F238E27FC236}">
              <a16:creationId xmlns:a16="http://schemas.microsoft.com/office/drawing/2014/main" id="{35245799-F6AD-4D31-866C-BC8804812F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5" name="Text Box 17">
          <a:extLst>
            <a:ext uri="{FF2B5EF4-FFF2-40B4-BE49-F238E27FC236}">
              <a16:creationId xmlns:a16="http://schemas.microsoft.com/office/drawing/2014/main" id="{519D8A89-0D18-4C9A-8D05-D493565EEC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6" name="Text Box 18">
          <a:extLst>
            <a:ext uri="{FF2B5EF4-FFF2-40B4-BE49-F238E27FC236}">
              <a16:creationId xmlns:a16="http://schemas.microsoft.com/office/drawing/2014/main" id="{DD08E00F-B94C-469A-B303-736145F550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7" name="Text Box 1">
          <a:extLst>
            <a:ext uri="{FF2B5EF4-FFF2-40B4-BE49-F238E27FC236}">
              <a16:creationId xmlns:a16="http://schemas.microsoft.com/office/drawing/2014/main" id="{FCE4AD5A-2971-45E5-9742-5834D7058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8" name="Text Box 2">
          <a:extLst>
            <a:ext uri="{FF2B5EF4-FFF2-40B4-BE49-F238E27FC236}">
              <a16:creationId xmlns:a16="http://schemas.microsoft.com/office/drawing/2014/main" id="{36D26A34-D6B4-400E-A0C6-71F80F862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9" name="Text Box 3">
          <a:extLst>
            <a:ext uri="{FF2B5EF4-FFF2-40B4-BE49-F238E27FC236}">
              <a16:creationId xmlns:a16="http://schemas.microsoft.com/office/drawing/2014/main" id="{2A7EBCC6-3D6E-48BC-B07E-530403387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0" name="Text Box 4">
          <a:extLst>
            <a:ext uri="{FF2B5EF4-FFF2-40B4-BE49-F238E27FC236}">
              <a16:creationId xmlns:a16="http://schemas.microsoft.com/office/drawing/2014/main" id="{E96073DD-982A-4901-84D2-5C8DEB74FB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1" name="Text Box 15">
          <a:extLst>
            <a:ext uri="{FF2B5EF4-FFF2-40B4-BE49-F238E27FC236}">
              <a16:creationId xmlns:a16="http://schemas.microsoft.com/office/drawing/2014/main" id="{AD71AA13-65E5-414A-92AC-1271FD1CA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2" name="Text Box 16">
          <a:extLst>
            <a:ext uri="{FF2B5EF4-FFF2-40B4-BE49-F238E27FC236}">
              <a16:creationId xmlns:a16="http://schemas.microsoft.com/office/drawing/2014/main" id="{2293F627-CF9D-4612-B31A-E898CCAB77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3" name="Text Box 17">
          <a:extLst>
            <a:ext uri="{FF2B5EF4-FFF2-40B4-BE49-F238E27FC236}">
              <a16:creationId xmlns:a16="http://schemas.microsoft.com/office/drawing/2014/main" id="{204B5D7F-E75F-4E49-A366-044625B35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4" name="Text Box 18">
          <a:extLst>
            <a:ext uri="{FF2B5EF4-FFF2-40B4-BE49-F238E27FC236}">
              <a16:creationId xmlns:a16="http://schemas.microsoft.com/office/drawing/2014/main" id="{846C4772-56D2-43CF-92BE-544C0909EC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5" name="Text Box 1">
          <a:extLst>
            <a:ext uri="{FF2B5EF4-FFF2-40B4-BE49-F238E27FC236}">
              <a16:creationId xmlns:a16="http://schemas.microsoft.com/office/drawing/2014/main" id="{65262811-F1CD-4A43-83FF-92BB8C990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6" name="Text Box 2">
          <a:extLst>
            <a:ext uri="{FF2B5EF4-FFF2-40B4-BE49-F238E27FC236}">
              <a16:creationId xmlns:a16="http://schemas.microsoft.com/office/drawing/2014/main" id="{3EDE8853-40A3-4353-9C3D-BDA7D98A1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7" name="Text Box 3">
          <a:extLst>
            <a:ext uri="{FF2B5EF4-FFF2-40B4-BE49-F238E27FC236}">
              <a16:creationId xmlns:a16="http://schemas.microsoft.com/office/drawing/2014/main" id="{F1C32266-8729-4CE0-BE69-AF52206276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8" name="Text Box 4">
          <a:extLst>
            <a:ext uri="{FF2B5EF4-FFF2-40B4-BE49-F238E27FC236}">
              <a16:creationId xmlns:a16="http://schemas.microsoft.com/office/drawing/2014/main" id="{EE52C078-2923-4091-87D2-48820FEE1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9" name="Text Box 15">
          <a:extLst>
            <a:ext uri="{FF2B5EF4-FFF2-40B4-BE49-F238E27FC236}">
              <a16:creationId xmlns:a16="http://schemas.microsoft.com/office/drawing/2014/main" id="{56E7DF32-34E9-4B96-BC5D-CDFED3318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0" name="Text Box 16">
          <a:extLst>
            <a:ext uri="{FF2B5EF4-FFF2-40B4-BE49-F238E27FC236}">
              <a16:creationId xmlns:a16="http://schemas.microsoft.com/office/drawing/2014/main" id="{408CDB28-F1E8-4852-88D1-4A3ACD178C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1" name="Text Box 17">
          <a:extLst>
            <a:ext uri="{FF2B5EF4-FFF2-40B4-BE49-F238E27FC236}">
              <a16:creationId xmlns:a16="http://schemas.microsoft.com/office/drawing/2014/main" id="{B3BD6BA5-6087-4B01-A60B-F89E49F47D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2" name="Text Box 18">
          <a:extLst>
            <a:ext uri="{FF2B5EF4-FFF2-40B4-BE49-F238E27FC236}">
              <a16:creationId xmlns:a16="http://schemas.microsoft.com/office/drawing/2014/main" id="{529375FE-BE3D-4951-8B6A-69A446B64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3" name="Text Box 1">
          <a:extLst>
            <a:ext uri="{FF2B5EF4-FFF2-40B4-BE49-F238E27FC236}">
              <a16:creationId xmlns:a16="http://schemas.microsoft.com/office/drawing/2014/main" id="{129EA115-C10F-4F0F-AEBE-F25B50ED0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4" name="Text Box 2">
          <a:extLst>
            <a:ext uri="{FF2B5EF4-FFF2-40B4-BE49-F238E27FC236}">
              <a16:creationId xmlns:a16="http://schemas.microsoft.com/office/drawing/2014/main" id="{4028C79B-A659-451B-B11A-8D24AE7209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5" name="Text Box 3">
          <a:extLst>
            <a:ext uri="{FF2B5EF4-FFF2-40B4-BE49-F238E27FC236}">
              <a16:creationId xmlns:a16="http://schemas.microsoft.com/office/drawing/2014/main" id="{59592176-3FD1-4903-A23E-A5AFF1C5EC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6" name="Text Box 4">
          <a:extLst>
            <a:ext uri="{FF2B5EF4-FFF2-40B4-BE49-F238E27FC236}">
              <a16:creationId xmlns:a16="http://schemas.microsoft.com/office/drawing/2014/main" id="{48D75517-7A4C-453C-B970-A1521A3EE4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7" name="Text Box 15">
          <a:extLst>
            <a:ext uri="{FF2B5EF4-FFF2-40B4-BE49-F238E27FC236}">
              <a16:creationId xmlns:a16="http://schemas.microsoft.com/office/drawing/2014/main" id="{5B3A35A5-8326-4DAA-A7F7-3AB4B278B3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8" name="Text Box 16">
          <a:extLst>
            <a:ext uri="{FF2B5EF4-FFF2-40B4-BE49-F238E27FC236}">
              <a16:creationId xmlns:a16="http://schemas.microsoft.com/office/drawing/2014/main" id="{160131F2-70F5-47B4-AC5C-D3A17FDCA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9" name="Text Box 17">
          <a:extLst>
            <a:ext uri="{FF2B5EF4-FFF2-40B4-BE49-F238E27FC236}">
              <a16:creationId xmlns:a16="http://schemas.microsoft.com/office/drawing/2014/main" id="{B038A6C6-1152-45B4-961B-935330B98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0" name="Text Box 18">
          <a:extLst>
            <a:ext uri="{FF2B5EF4-FFF2-40B4-BE49-F238E27FC236}">
              <a16:creationId xmlns:a16="http://schemas.microsoft.com/office/drawing/2014/main" id="{1D49765E-5973-41A1-B9F8-CE0A867D01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1" name="Text Box 1">
          <a:extLst>
            <a:ext uri="{FF2B5EF4-FFF2-40B4-BE49-F238E27FC236}">
              <a16:creationId xmlns:a16="http://schemas.microsoft.com/office/drawing/2014/main" id="{8A774AB2-536C-4D08-80AE-D6C8F31CB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2" name="Text Box 2">
          <a:extLst>
            <a:ext uri="{FF2B5EF4-FFF2-40B4-BE49-F238E27FC236}">
              <a16:creationId xmlns:a16="http://schemas.microsoft.com/office/drawing/2014/main" id="{A9D3DCBE-A94F-4306-8F4C-F845E75A4A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3" name="Text Box 3">
          <a:extLst>
            <a:ext uri="{FF2B5EF4-FFF2-40B4-BE49-F238E27FC236}">
              <a16:creationId xmlns:a16="http://schemas.microsoft.com/office/drawing/2014/main" id="{A5E7C15A-47FC-4669-87F9-28A82103F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4" name="Text Box 4">
          <a:extLst>
            <a:ext uri="{FF2B5EF4-FFF2-40B4-BE49-F238E27FC236}">
              <a16:creationId xmlns:a16="http://schemas.microsoft.com/office/drawing/2014/main" id="{9545C9D4-B313-4684-AD88-C5FA8E0AF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5" name="Text Box 15">
          <a:extLst>
            <a:ext uri="{FF2B5EF4-FFF2-40B4-BE49-F238E27FC236}">
              <a16:creationId xmlns:a16="http://schemas.microsoft.com/office/drawing/2014/main" id="{82AD717D-EECD-4336-87D8-E6D28262C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6" name="Text Box 16">
          <a:extLst>
            <a:ext uri="{FF2B5EF4-FFF2-40B4-BE49-F238E27FC236}">
              <a16:creationId xmlns:a16="http://schemas.microsoft.com/office/drawing/2014/main" id="{76147D27-4AA6-4D3F-A4D7-45606433E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7" name="Text Box 17">
          <a:extLst>
            <a:ext uri="{FF2B5EF4-FFF2-40B4-BE49-F238E27FC236}">
              <a16:creationId xmlns:a16="http://schemas.microsoft.com/office/drawing/2014/main" id="{F3C3C786-1775-409E-B97C-776B2F75A9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8" name="Text Box 18">
          <a:extLst>
            <a:ext uri="{FF2B5EF4-FFF2-40B4-BE49-F238E27FC236}">
              <a16:creationId xmlns:a16="http://schemas.microsoft.com/office/drawing/2014/main" id="{644BE521-9C4C-495A-B453-B68EB2048A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9" name="Text Box 1">
          <a:extLst>
            <a:ext uri="{FF2B5EF4-FFF2-40B4-BE49-F238E27FC236}">
              <a16:creationId xmlns:a16="http://schemas.microsoft.com/office/drawing/2014/main" id="{051E8E6D-DF7C-4D6B-A9E4-BB9137EE95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0" name="Text Box 2">
          <a:extLst>
            <a:ext uri="{FF2B5EF4-FFF2-40B4-BE49-F238E27FC236}">
              <a16:creationId xmlns:a16="http://schemas.microsoft.com/office/drawing/2014/main" id="{363CF9B7-4251-4580-B170-B85B9A1FC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1" name="Text Box 3">
          <a:extLst>
            <a:ext uri="{FF2B5EF4-FFF2-40B4-BE49-F238E27FC236}">
              <a16:creationId xmlns:a16="http://schemas.microsoft.com/office/drawing/2014/main" id="{6D83A578-96C3-4DD0-AEAE-059C4AE4F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2" name="Text Box 4">
          <a:extLst>
            <a:ext uri="{FF2B5EF4-FFF2-40B4-BE49-F238E27FC236}">
              <a16:creationId xmlns:a16="http://schemas.microsoft.com/office/drawing/2014/main" id="{DB008380-3340-40FE-AA1C-0B25D27031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3" name="Text Box 15">
          <a:extLst>
            <a:ext uri="{FF2B5EF4-FFF2-40B4-BE49-F238E27FC236}">
              <a16:creationId xmlns:a16="http://schemas.microsoft.com/office/drawing/2014/main" id="{BCF0EB54-0AFB-4FA9-A9BC-002370BF6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4" name="Text Box 16">
          <a:extLst>
            <a:ext uri="{FF2B5EF4-FFF2-40B4-BE49-F238E27FC236}">
              <a16:creationId xmlns:a16="http://schemas.microsoft.com/office/drawing/2014/main" id="{EA808176-5C2D-4D0E-9517-A65C42713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5" name="Text Box 17">
          <a:extLst>
            <a:ext uri="{FF2B5EF4-FFF2-40B4-BE49-F238E27FC236}">
              <a16:creationId xmlns:a16="http://schemas.microsoft.com/office/drawing/2014/main" id="{E53B6928-949B-4CB8-821F-D178539117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6" name="Text Box 18">
          <a:extLst>
            <a:ext uri="{FF2B5EF4-FFF2-40B4-BE49-F238E27FC236}">
              <a16:creationId xmlns:a16="http://schemas.microsoft.com/office/drawing/2014/main" id="{3C314773-96AC-49D3-AA48-0A1F55F2B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7" name="Text Box 1">
          <a:extLst>
            <a:ext uri="{FF2B5EF4-FFF2-40B4-BE49-F238E27FC236}">
              <a16:creationId xmlns:a16="http://schemas.microsoft.com/office/drawing/2014/main" id="{B535B79B-FA68-4962-8A19-5ED52ED3F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8" name="Text Box 2">
          <a:extLst>
            <a:ext uri="{FF2B5EF4-FFF2-40B4-BE49-F238E27FC236}">
              <a16:creationId xmlns:a16="http://schemas.microsoft.com/office/drawing/2014/main" id="{00C258A8-59F4-4988-83E2-B5EF3E708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9" name="Text Box 3">
          <a:extLst>
            <a:ext uri="{FF2B5EF4-FFF2-40B4-BE49-F238E27FC236}">
              <a16:creationId xmlns:a16="http://schemas.microsoft.com/office/drawing/2014/main" id="{27790E00-C08F-43ED-9AAC-568BFEDE9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0" name="Text Box 4">
          <a:extLst>
            <a:ext uri="{FF2B5EF4-FFF2-40B4-BE49-F238E27FC236}">
              <a16:creationId xmlns:a16="http://schemas.microsoft.com/office/drawing/2014/main" id="{5FD253F1-1622-4752-972A-8C4E9AB31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1" name="Text Box 15">
          <a:extLst>
            <a:ext uri="{FF2B5EF4-FFF2-40B4-BE49-F238E27FC236}">
              <a16:creationId xmlns:a16="http://schemas.microsoft.com/office/drawing/2014/main" id="{8EF76E24-7C83-4DAF-9EEC-17479836E0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2" name="Text Box 16">
          <a:extLst>
            <a:ext uri="{FF2B5EF4-FFF2-40B4-BE49-F238E27FC236}">
              <a16:creationId xmlns:a16="http://schemas.microsoft.com/office/drawing/2014/main" id="{F9E2DF6D-29A6-44C9-94E5-D4E7875A28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3" name="Text Box 17">
          <a:extLst>
            <a:ext uri="{FF2B5EF4-FFF2-40B4-BE49-F238E27FC236}">
              <a16:creationId xmlns:a16="http://schemas.microsoft.com/office/drawing/2014/main" id="{7BC365F3-DE23-415B-89F4-A88054328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4" name="Text Box 18">
          <a:extLst>
            <a:ext uri="{FF2B5EF4-FFF2-40B4-BE49-F238E27FC236}">
              <a16:creationId xmlns:a16="http://schemas.microsoft.com/office/drawing/2014/main" id="{40BB4056-1264-4E5F-90F0-012920AD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5" name="Text Box 1">
          <a:extLst>
            <a:ext uri="{FF2B5EF4-FFF2-40B4-BE49-F238E27FC236}">
              <a16:creationId xmlns:a16="http://schemas.microsoft.com/office/drawing/2014/main" id="{C1EE9B46-2F18-47E4-89CE-0AA017567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6" name="Text Box 2">
          <a:extLst>
            <a:ext uri="{FF2B5EF4-FFF2-40B4-BE49-F238E27FC236}">
              <a16:creationId xmlns:a16="http://schemas.microsoft.com/office/drawing/2014/main" id="{33367A49-259F-45BD-994E-08160DFFAE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7" name="Text Box 3">
          <a:extLst>
            <a:ext uri="{FF2B5EF4-FFF2-40B4-BE49-F238E27FC236}">
              <a16:creationId xmlns:a16="http://schemas.microsoft.com/office/drawing/2014/main" id="{5DFEA0C8-7E44-4EDE-9817-AC390E7DAB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8" name="Text Box 4">
          <a:extLst>
            <a:ext uri="{FF2B5EF4-FFF2-40B4-BE49-F238E27FC236}">
              <a16:creationId xmlns:a16="http://schemas.microsoft.com/office/drawing/2014/main" id="{95DC033C-694C-41AF-83CF-3AEC0A78B5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9" name="Text Box 15">
          <a:extLst>
            <a:ext uri="{FF2B5EF4-FFF2-40B4-BE49-F238E27FC236}">
              <a16:creationId xmlns:a16="http://schemas.microsoft.com/office/drawing/2014/main" id="{B7096843-6166-4149-9804-B31E4F780B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0" name="Text Box 16">
          <a:extLst>
            <a:ext uri="{FF2B5EF4-FFF2-40B4-BE49-F238E27FC236}">
              <a16:creationId xmlns:a16="http://schemas.microsoft.com/office/drawing/2014/main" id="{57AA4886-29C2-40D8-907C-47E0707D57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1" name="Text Box 17">
          <a:extLst>
            <a:ext uri="{FF2B5EF4-FFF2-40B4-BE49-F238E27FC236}">
              <a16:creationId xmlns:a16="http://schemas.microsoft.com/office/drawing/2014/main" id="{58EC231C-C520-4B29-BC90-4F2602EE8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2" name="Text Box 18">
          <a:extLst>
            <a:ext uri="{FF2B5EF4-FFF2-40B4-BE49-F238E27FC236}">
              <a16:creationId xmlns:a16="http://schemas.microsoft.com/office/drawing/2014/main" id="{5ECFB32D-B64C-4970-86E3-380A7566D0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3" name="Text Box 1">
          <a:extLst>
            <a:ext uri="{FF2B5EF4-FFF2-40B4-BE49-F238E27FC236}">
              <a16:creationId xmlns:a16="http://schemas.microsoft.com/office/drawing/2014/main" id="{E3791A50-835B-45E2-925B-A33ED603E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4" name="Text Box 2">
          <a:extLst>
            <a:ext uri="{FF2B5EF4-FFF2-40B4-BE49-F238E27FC236}">
              <a16:creationId xmlns:a16="http://schemas.microsoft.com/office/drawing/2014/main" id="{435E22B0-6C26-4345-9333-2274EA2E9B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5" name="Text Box 3">
          <a:extLst>
            <a:ext uri="{FF2B5EF4-FFF2-40B4-BE49-F238E27FC236}">
              <a16:creationId xmlns:a16="http://schemas.microsoft.com/office/drawing/2014/main" id="{C27EDBD2-762D-453B-B500-DF4B033F9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6" name="Text Box 4">
          <a:extLst>
            <a:ext uri="{FF2B5EF4-FFF2-40B4-BE49-F238E27FC236}">
              <a16:creationId xmlns:a16="http://schemas.microsoft.com/office/drawing/2014/main" id="{43DAF6B5-76E4-4025-8000-47834C550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7" name="Text Box 15">
          <a:extLst>
            <a:ext uri="{FF2B5EF4-FFF2-40B4-BE49-F238E27FC236}">
              <a16:creationId xmlns:a16="http://schemas.microsoft.com/office/drawing/2014/main" id="{9EFB8EC7-FFDB-47C9-A206-96DB079DF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8" name="Text Box 16">
          <a:extLst>
            <a:ext uri="{FF2B5EF4-FFF2-40B4-BE49-F238E27FC236}">
              <a16:creationId xmlns:a16="http://schemas.microsoft.com/office/drawing/2014/main" id="{92C28B91-80D1-4B97-86A0-FD32E76126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9" name="Text Box 17">
          <a:extLst>
            <a:ext uri="{FF2B5EF4-FFF2-40B4-BE49-F238E27FC236}">
              <a16:creationId xmlns:a16="http://schemas.microsoft.com/office/drawing/2014/main" id="{A27C0709-9D4C-4032-BA05-C850C788F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0" name="Text Box 18">
          <a:extLst>
            <a:ext uri="{FF2B5EF4-FFF2-40B4-BE49-F238E27FC236}">
              <a16:creationId xmlns:a16="http://schemas.microsoft.com/office/drawing/2014/main" id="{08DC3EA4-86A3-43DA-9CBF-B1682E504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1" name="Text Box 1">
          <a:extLst>
            <a:ext uri="{FF2B5EF4-FFF2-40B4-BE49-F238E27FC236}">
              <a16:creationId xmlns:a16="http://schemas.microsoft.com/office/drawing/2014/main" id="{EE70514B-6F3E-42DE-A995-EF2AFC97E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2" name="Text Box 2">
          <a:extLst>
            <a:ext uri="{FF2B5EF4-FFF2-40B4-BE49-F238E27FC236}">
              <a16:creationId xmlns:a16="http://schemas.microsoft.com/office/drawing/2014/main" id="{6E4C56DD-BD2B-48A1-AA74-24271CEE1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3" name="Text Box 3">
          <a:extLst>
            <a:ext uri="{FF2B5EF4-FFF2-40B4-BE49-F238E27FC236}">
              <a16:creationId xmlns:a16="http://schemas.microsoft.com/office/drawing/2014/main" id="{9CD22506-D877-4760-944F-1D2B279EAF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4" name="Text Box 4">
          <a:extLst>
            <a:ext uri="{FF2B5EF4-FFF2-40B4-BE49-F238E27FC236}">
              <a16:creationId xmlns:a16="http://schemas.microsoft.com/office/drawing/2014/main" id="{A9566070-8D0F-47E1-A367-305C2485BE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5" name="Text Box 15">
          <a:extLst>
            <a:ext uri="{FF2B5EF4-FFF2-40B4-BE49-F238E27FC236}">
              <a16:creationId xmlns:a16="http://schemas.microsoft.com/office/drawing/2014/main" id="{CFAEEA56-0EBF-4129-9E42-3A9C486F6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6" name="Text Box 16">
          <a:extLst>
            <a:ext uri="{FF2B5EF4-FFF2-40B4-BE49-F238E27FC236}">
              <a16:creationId xmlns:a16="http://schemas.microsoft.com/office/drawing/2014/main" id="{01AE6880-B1EC-4839-923F-D6083C61CF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7" name="Text Box 17">
          <a:extLst>
            <a:ext uri="{FF2B5EF4-FFF2-40B4-BE49-F238E27FC236}">
              <a16:creationId xmlns:a16="http://schemas.microsoft.com/office/drawing/2014/main" id="{A8258713-AAE6-4C24-BBC0-2EE3AA139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8" name="Text Box 18">
          <a:extLst>
            <a:ext uri="{FF2B5EF4-FFF2-40B4-BE49-F238E27FC236}">
              <a16:creationId xmlns:a16="http://schemas.microsoft.com/office/drawing/2014/main" id="{D3488406-FACF-47E0-A040-556BCD0A4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9" name="Text Box 1">
          <a:extLst>
            <a:ext uri="{FF2B5EF4-FFF2-40B4-BE49-F238E27FC236}">
              <a16:creationId xmlns:a16="http://schemas.microsoft.com/office/drawing/2014/main" id="{28289096-91E2-4136-9D0A-31156CAD2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0" name="Text Box 2">
          <a:extLst>
            <a:ext uri="{FF2B5EF4-FFF2-40B4-BE49-F238E27FC236}">
              <a16:creationId xmlns:a16="http://schemas.microsoft.com/office/drawing/2014/main" id="{D8D80AE2-3ADB-4E73-AAA0-B4816F266E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1" name="Text Box 3">
          <a:extLst>
            <a:ext uri="{FF2B5EF4-FFF2-40B4-BE49-F238E27FC236}">
              <a16:creationId xmlns:a16="http://schemas.microsoft.com/office/drawing/2014/main" id="{56C17EC2-4B89-48FD-A0FC-8542BB478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2" name="Text Box 4">
          <a:extLst>
            <a:ext uri="{FF2B5EF4-FFF2-40B4-BE49-F238E27FC236}">
              <a16:creationId xmlns:a16="http://schemas.microsoft.com/office/drawing/2014/main" id="{EB5E8F68-B929-4D41-9EA1-E1A7D7831F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3" name="Text Box 15">
          <a:extLst>
            <a:ext uri="{FF2B5EF4-FFF2-40B4-BE49-F238E27FC236}">
              <a16:creationId xmlns:a16="http://schemas.microsoft.com/office/drawing/2014/main" id="{71F74E04-CD5E-42EF-8ABA-B07F6F5BB9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4" name="Text Box 16">
          <a:extLst>
            <a:ext uri="{FF2B5EF4-FFF2-40B4-BE49-F238E27FC236}">
              <a16:creationId xmlns:a16="http://schemas.microsoft.com/office/drawing/2014/main" id="{749056A6-F460-4E4C-A222-599615B43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5" name="Text Box 17">
          <a:extLst>
            <a:ext uri="{FF2B5EF4-FFF2-40B4-BE49-F238E27FC236}">
              <a16:creationId xmlns:a16="http://schemas.microsoft.com/office/drawing/2014/main" id="{27570454-D099-4E2C-A802-EE4F6DDCFF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6" name="Text Box 18">
          <a:extLst>
            <a:ext uri="{FF2B5EF4-FFF2-40B4-BE49-F238E27FC236}">
              <a16:creationId xmlns:a16="http://schemas.microsoft.com/office/drawing/2014/main" id="{01EEBC34-536E-4D1C-B6E6-52BFCAEA5C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7" name="Text Box 1">
          <a:extLst>
            <a:ext uri="{FF2B5EF4-FFF2-40B4-BE49-F238E27FC236}">
              <a16:creationId xmlns:a16="http://schemas.microsoft.com/office/drawing/2014/main" id="{30726EE8-07A8-43EB-BDFB-75C7B3FD0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8" name="Text Box 2">
          <a:extLst>
            <a:ext uri="{FF2B5EF4-FFF2-40B4-BE49-F238E27FC236}">
              <a16:creationId xmlns:a16="http://schemas.microsoft.com/office/drawing/2014/main" id="{F30581FF-7A93-4FB0-A989-F36C97F7DF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9" name="Text Box 3">
          <a:extLst>
            <a:ext uri="{FF2B5EF4-FFF2-40B4-BE49-F238E27FC236}">
              <a16:creationId xmlns:a16="http://schemas.microsoft.com/office/drawing/2014/main" id="{B3DEA7EE-EE0F-444E-91C1-EB0507A1E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0" name="Text Box 4">
          <a:extLst>
            <a:ext uri="{FF2B5EF4-FFF2-40B4-BE49-F238E27FC236}">
              <a16:creationId xmlns:a16="http://schemas.microsoft.com/office/drawing/2014/main" id="{00665D56-A113-4E98-ABE2-C4BC524CC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1" name="Text Box 15">
          <a:extLst>
            <a:ext uri="{FF2B5EF4-FFF2-40B4-BE49-F238E27FC236}">
              <a16:creationId xmlns:a16="http://schemas.microsoft.com/office/drawing/2014/main" id="{9D5A2B6F-D359-4E03-9C63-E11D1F39C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2" name="Text Box 16">
          <a:extLst>
            <a:ext uri="{FF2B5EF4-FFF2-40B4-BE49-F238E27FC236}">
              <a16:creationId xmlns:a16="http://schemas.microsoft.com/office/drawing/2014/main" id="{1E82B388-CD76-4C4F-96DA-2B805426F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3" name="Text Box 17">
          <a:extLst>
            <a:ext uri="{FF2B5EF4-FFF2-40B4-BE49-F238E27FC236}">
              <a16:creationId xmlns:a16="http://schemas.microsoft.com/office/drawing/2014/main" id="{CEF203E9-56F0-42CA-AAFD-10532D60EA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4" name="Text Box 18">
          <a:extLst>
            <a:ext uri="{FF2B5EF4-FFF2-40B4-BE49-F238E27FC236}">
              <a16:creationId xmlns:a16="http://schemas.microsoft.com/office/drawing/2014/main" id="{74BEF686-D2C0-40D5-8544-0379BBB4C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5" name="Text Box 1">
          <a:extLst>
            <a:ext uri="{FF2B5EF4-FFF2-40B4-BE49-F238E27FC236}">
              <a16:creationId xmlns:a16="http://schemas.microsoft.com/office/drawing/2014/main" id="{CCB81C1A-627E-4907-B838-8DC5F97A4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6" name="Text Box 2">
          <a:extLst>
            <a:ext uri="{FF2B5EF4-FFF2-40B4-BE49-F238E27FC236}">
              <a16:creationId xmlns:a16="http://schemas.microsoft.com/office/drawing/2014/main" id="{62A9F88F-E883-4724-97FE-37BA5E3C4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7" name="Text Box 3">
          <a:extLst>
            <a:ext uri="{FF2B5EF4-FFF2-40B4-BE49-F238E27FC236}">
              <a16:creationId xmlns:a16="http://schemas.microsoft.com/office/drawing/2014/main" id="{E05F08AD-5803-4102-995F-7335438E79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8" name="Text Box 4">
          <a:extLst>
            <a:ext uri="{FF2B5EF4-FFF2-40B4-BE49-F238E27FC236}">
              <a16:creationId xmlns:a16="http://schemas.microsoft.com/office/drawing/2014/main" id="{B28231AA-AF46-4123-BEB5-18FD6D7BD0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9" name="Text Box 15">
          <a:extLst>
            <a:ext uri="{FF2B5EF4-FFF2-40B4-BE49-F238E27FC236}">
              <a16:creationId xmlns:a16="http://schemas.microsoft.com/office/drawing/2014/main" id="{5C4C4D3C-AA59-4FBF-BB85-42891F7203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0" name="Text Box 16">
          <a:extLst>
            <a:ext uri="{FF2B5EF4-FFF2-40B4-BE49-F238E27FC236}">
              <a16:creationId xmlns:a16="http://schemas.microsoft.com/office/drawing/2014/main" id="{2BA16DCA-946C-44D4-9DD4-969727B3A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1" name="Text Box 17">
          <a:extLst>
            <a:ext uri="{FF2B5EF4-FFF2-40B4-BE49-F238E27FC236}">
              <a16:creationId xmlns:a16="http://schemas.microsoft.com/office/drawing/2014/main" id="{030DD291-C8D9-4D8C-810A-B682B42EBB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2" name="Text Box 18">
          <a:extLst>
            <a:ext uri="{FF2B5EF4-FFF2-40B4-BE49-F238E27FC236}">
              <a16:creationId xmlns:a16="http://schemas.microsoft.com/office/drawing/2014/main" id="{208E190E-EC3F-4BA5-9A7E-AD3120984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3" name="Text Box 1">
          <a:extLst>
            <a:ext uri="{FF2B5EF4-FFF2-40B4-BE49-F238E27FC236}">
              <a16:creationId xmlns:a16="http://schemas.microsoft.com/office/drawing/2014/main" id="{2717A64D-F54F-413F-BBFD-24CCCF4A3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4" name="Text Box 2">
          <a:extLst>
            <a:ext uri="{FF2B5EF4-FFF2-40B4-BE49-F238E27FC236}">
              <a16:creationId xmlns:a16="http://schemas.microsoft.com/office/drawing/2014/main" id="{1ED5C7C7-B021-4B6C-A553-9E2CFBA824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5" name="Text Box 3">
          <a:extLst>
            <a:ext uri="{FF2B5EF4-FFF2-40B4-BE49-F238E27FC236}">
              <a16:creationId xmlns:a16="http://schemas.microsoft.com/office/drawing/2014/main" id="{A97BFEC2-D915-413A-ACCA-03D4F900C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6" name="Text Box 4">
          <a:extLst>
            <a:ext uri="{FF2B5EF4-FFF2-40B4-BE49-F238E27FC236}">
              <a16:creationId xmlns:a16="http://schemas.microsoft.com/office/drawing/2014/main" id="{45D870C5-3F42-485F-BEBB-5DAB3D650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7" name="Text Box 15">
          <a:extLst>
            <a:ext uri="{FF2B5EF4-FFF2-40B4-BE49-F238E27FC236}">
              <a16:creationId xmlns:a16="http://schemas.microsoft.com/office/drawing/2014/main" id="{5581925E-AF36-4A27-AEC3-D47B6A8DB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8" name="Text Box 16">
          <a:extLst>
            <a:ext uri="{FF2B5EF4-FFF2-40B4-BE49-F238E27FC236}">
              <a16:creationId xmlns:a16="http://schemas.microsoft.com/office/drawing/2014/main" id="{749102F1-D463-4FEB-969A-0B4B12B0C5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9" name="Text Box 17">
          <a:extLst>
            <a:ext uri="{FF2B5EF4-FFF2-40B4-BE49-F238E27FC236}">
              <a16:creationId xmlns:a16="http://schemas.microsoft.com/office/drawing/2014/main" id="{A7051C80-7168-4FD3-842F-5AEE19CB7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0" name="Text Box 18">
          <a:extLst>
            <a:ext uri="{FF2B5EF4-FFF2-40B4-BE49-F238E27FC236}">
              <a16:creationId xmlns:a16="http://schemas.microsoft.com/office/drawing/2014/main" id="{6343FC9D-4A89-4638-93DE-CBA6CCC96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1" name="Text Box 1">
          <a:extLst>
            <a:ext uri="{FF2B5EF4-FFF2-40B4-BE49-F238E27FC236}">
              <a16:creationId xmlns:a16="http://schemas.microsoft.com/office/drawing/2014/main" id="{2064F3D7-EF1C-435F-8C8B-4604B6003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2" name="Text Box 2">
          <a:extLst>
            <a:ext uri="{FF2B5EF4-FFF2-40B4-BE49-F238E27FC236}">
              <a16:creationId xmlns:a16="http://schemas.microsoft.com/office/drawing/2014/main" id="{18ABFEE7-96E6-4FBF-8FD0-93782DCDD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3" name="Text Box 3">
          <a:extLst>
            <a:ext uri="{FF2B5EF4-FFF2-40B4-BE49-F238E27FC236}">
              <a16:creationId xmlns:a16="http://schemas.microsoft.com/office/drawing/2014/main" id="{B96A41D3-819D-4BF3-9A2D-7443069A3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4" name="Text Box 4">
          <a:extLst>
            <a:ext uri="{FF2B5EF4-FFF2-40B4-BE49-F238E27FC236}">
              <a16:creationId xmlns:a16="http://schemas.microsoft.com/office/drawing/2014/main" id="{54A3A22E-F7FB-4C45-A3E2-7CD119716B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5" name="Text Box 15">
          <a:extLst>
            <a:ext uri="{FF2B5EF4-FFF2-40B4-BE49-F238E27FC236}">
              <a16:creationId xmlns:a16="http://schemas.microsoft.com/office/drawing/2014/main" id="{9D73E1AC-859C-4AB0-9575-AB6CEC24B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6" name="Text Box 16">
          <a:extLst>
            <a:ext uri="{FF2B5EF4-FFF2-40B4-BE49-F238E27FC236}">
              <a16:creationId xmlns:a16="http://schemas.microsoft.com/office/drawing/2014/main" id="{A4DF9C44-8881-40AC-B1A5-94EA873B5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7" name="Text Box 17">
          <a:extLst>
            <a:ext uri="{FF2B5EF4-FFF2-40B4-BE49-F238E27FC236}">
              <a16:creationId xmlns:a16="http://schemas.microsoft.com/office/drawing/2014/main" id="{B2C1A1C2-133D-4A24-B4F4-AEE4ADBAA3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8" name="Text Box 18">
          <a:extLst>
            <a:ext uri="{FF2B5EF4-FFF2-40B4-BE49-F238E27FC236}">
              <a16:creationId xmlns:a16="http://schemas.microsoft.com/office/drawing/2014/main" id="{BE9039AA-3239-4990-958B-28B2AB0E4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9" name="Text Box 1">
          <a:extLst>
            <a:ext uri="{FF2B5EF4-FFF2-40B4-BE49-F238E27FC236}">
              <a16:creationId xmlns:a16="http://schemas.microsoft.com/office/drawing/2014/main" id="{E4B6F7FA-7EE7-4D14-A7B1-49B5E949F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0" name="Text Box 2">
          <a:extLst>
            <a:ext uri="{FF2B5EF4-FFF2-40B4-BE49-F238E27FC236}">
              <a16:creationId xmlns:a16="http://schemas.microsoft.com/office/drawing/2014/main" id="{06E7292C-D04F-4346-8BF0-102F339C81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1" name="Text Box 3">
          <a:extLst>
            <a:ext uri="{FF2B5EF4-FFF2-40B4-BE49-F238E27FC236}">
              <a16:creationId xmlns:a16="http://schemas.microsoft.com/office/drawing/2014/main" id="{E77C7EEA-23F9-4C0E-8C6B-FA52955C20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2" name="Text Box 4">
          <a:extLst>
            <a:ext uri="{FF2B5EF4-FFF2-40B4-BE49-F238E27FC236}">
              <a16:creationId xmlns:a16="http://schemas.microsoft.com/office/drawing/2014/main" id="{B365DA99-59A3-42C0-B74C-03D1E5D54A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3" name="Text Box 15">
          <a:extLst>
            <a:ext uri="{FF2B5EF4-FFF2-40B4-BE49-F238E27FC236}">
              <a16:creationId xmlns:a16="http://schemas.microsoft.com/office/drawing/2014/main" id="{C82D6EC9-C312-4136-ADBB-0512DD713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4" name="Text Box 16">
          <a:extLst>
            <a:ext uri="{FF2B5EF4-FFF2-40B4-BE49-F238E27FC236}">
              <a16:creationId xmlns:a16="http://schemas.microsoft.com/office/drawing/2014/main" id="{365BB214-7254-426A-AC2E-5BAD3EFED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5" name="Text Box 17">
          <a:extLst>
            <a:ext uri="{FF2B5EF4-FFF2-40B4-BE49-F238E27FC236}">
              <a16:creationId xmlns:a16="http://schemas.microsoft.com/office/drawing/2014/main" id="{BF8B982B-094D-4303-AFAC-5828185C9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6" name="Text Box 18">
          <a:extLst>
            <a:ext uri="{FF2B5EF4-FFF2-40B4-BE49-F238E27FC236}">
              <a16:creationId xmlns:a16="http://schemas.microsoft.com/office/drawing/2014/main" id="{689B7975-C202-4C80-B998-4335F57B2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7" name="Text Box 1">
          <a:extLst>
            <a:ext uri="{FF2B5EF4-FFF2-40B4-BE49-F238E27FC236}">
              <a16:creationId xmlns:a16="http://schemas.microsoft.com/office/drawing/2014/main" id="{73E50496-1CB2-4B93-8270-2E766496B1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8" name="Text Box 2">
          <a:extLst>
            <a:ext uri="{FF2B5EF4-FFF2-40B4-BE49-F238E27FC236}">
              <a16:creationId xmlns:a16="http://schemas.microsoft.com/office/drawing/2014/main" id="{349F7F0E-B62D-4D19-86F7-758CD772D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9" name="Text Box 3">
          <a:extLst>
            <a:ext uri="{FF2B5EF4-FFF2-40B4-BE49-F238E27FC236}">
              <a16:creationId xmlns:a16="http://schemas.microsoft.com/office/drawing/2014/main" id="{1D870F8B-2922-4908-AB1B-4AAD5E72F2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0" name="Text Box 4">
          <a:extLst>
            <a:ext uri="{FF2B5EF4-FFF2-40B4-BE49-F238E27FC236}">
              <a16:creationId xmlns:a16="http://schemas.microsoft.com/office/drawing/2014/main" id="{D41251AD-DD25-4DBA-A596-2B971F9E49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1" name="Text Box 15">
          <a:extLst>
            <a:ext uri="{FF2B5EF4-FFF2-40B4-BE49-F238E27FC236}">
              <a16:creationId xmlns:a16="http://schemas.microsoft.com/office/drawing/2014/main" id="{D4486352-68AF-4252-AC8A-B7286972E0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2" name="Text Box 16">
          <a:extLst>
            <a:ext uri="{FF2B5EF4-FFF2-40B4-BE49-F238E27FC236}">
              <a16:creationId xmlns:a16="http://schemas.microsoft.com/office/drawing/2014/main" id="{B0728DC2-BABD-4008-8CAC-9651D6C86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3" name="Text Box 17">
          <a:extLst>
            <a:ext uri="{FF2B5EF4-FFF2-40B4-BE49-F238E27FC236}">
              <a16:creationId xmlns:a16="http://schemas.microsoft.com/office/drawing/2014/main" id="{AF4F6126-A11A-4C7B-A64F-22735F608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4" name="Text Box 18">
          <a:extLst>
            <a:ext uri="{FF2B5EF4-FFF2-40B4-BE49-F238E27FC236}">
              <a16:creationId xmlns:a16="http://schemas.microsoft.com/office/drawing/2014/main" id="{7D9709F1-4E09-489F-9F04-327E5C4478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5" name="Text Box 1">
          <a:extLst>
            <a:ext uri="{FF2B5EF4-FFF2-40B4-BE49-F238E27FC236}">
              <a16:creationId xmlns:a16="http://schemas.microsoft.com/office/drawing/2014/main" id="{146849B9-5EC4-4549-B0B8-673D413AA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6" name="Text Box 2">
          <a:extLst>
            <a:ext uri="{FF2B5EF4-FFF2-40B4-BE49-F238E27FC236}">
              <a16:creationId xmlns:a16="http://schemas.microsoft.com/office/drawing/2014/main" id="{969DFA04-9F38-4431-A66C-D2CB83EDC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7" name="Text Box 3">
          <a:extLst>
            <a:ext uri="{FF2B5EF4-FFF2-40B4-BE49-F238E27FC236}">
              <a16:creationId xmlns:a16="http://schemas.microsoft.com/office/drawing/2014/main" id="{22E0A6D0-58C6-4147-A672-83362BCBD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8" name="Text Box 4">
          <a:extLst>
            <a:ext uri="{FF2B5EF4-FFF2-40B4-BE49-F238E27FC236}">
              <a16:creationId xmlns:a16="http://schemas.microsoft.com/office/drawing/2014/main" id="{A5D0A12C-AA7A-4CBF-93DA-A948EF15F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9" name="Text Box 15">
          <a:extLst>
            <a:ext uri="{FF2B5EF4-FFF2-40B4-BE49-F238E27FC236}">
              <a16:creationId xmlns:a16="http://schemas.microsoft.com/office/drawing/2014/main" id="{9482AE7D-D779-4D0E-BDB4-E85A4B142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0" name="Text Box 16">
          <a:extLst>
            <a:ext uri="{FF2B5EF4-FFF2-40B4-BE49-F238E27FC236}">
              <a16:creationId xmlns:a16="http://schemas.microsoft.com/office/drawing/2014/main" id="{DBDD017D-D596-4AF2-9020-DAA7C24A22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1" name="Text Box 17">
          <a:extLst>
            <a:ext uri="{FF2B5EF4-FFF2-40B4-BE49-F238E27FC236}">
              <a16:creationId xmlns:a16="http://schemas.microsoft.com/office/drawing/2014/main" id="{0450A854-45CD-4174-B804-92F0F7D55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2" name="Text Box 18">
          <a:extLst>
            <a:ext uri="{FF2B5EF4-FFF2-40B4-BE49-F238E27FC236}">
              <a16:creationId xmlns:a16="http://schemas.microsoft.com/office/drawing/2014/main" id="{4F37160E-09BF-483B-A92F-28DFB854F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3" name="Text Box 1">
          <a:extLst>
            <a:ext uri="{FF2B5EF4-FFF2-40B4-BE49-F238E27FC236}">
              <a16:creationId xmlns:a16="http://schemas.microsoft.com/office/drawing/2014/main" id="{14B433D1-A3B3-4AC3-B2B3-5B27667329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4" name="Text Box 2">
          <a:extLst>
            <a:ext uri="{FF2B5EF4-FFF2-40B4-BE49-F238E27FC236}">
              <a16:creationId xmlns:a16="http://schemas.microsoft.com/office/drawing/2014/main" id="{0F1ACD0F-4376-440B-87E7-103A3B7C8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5" name="Text Box 3">
          <a:extLst>
            <a:ext uri="{FF2B5EF4-FFF2-40B4-BE49-F238E27FC236}">
              <a16:creationId xmlns:a16="http://schemas.microsoft.com/office/drawing/2014/main" id="{16F33850-93B1-477E-8C18-25E20A02AA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6" name="Text Box 4">
          <a:extLst>
            <a:ext uri="{FF2B5EF4-FFF2-40B4-BE49-F238E27FC236}">
              <a16:creationId xmlns:a16="http://schemas.microsoft.com/office/drawing/2014/main" id="{F27C5A71-94B7-44C7-B014-0DBD795BF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7" name="Text Box 15">
          <a:extLst>
            <a:ext uri="{FF2B5EF4-FFF2-40B4-BE49-F238E27FC236}">
              <a16:creationId xmlns:a16="http://schemas.microsoft.com/office/drawing/2014/main" id="{3113BC24-A954-4007-B49C-5608C67639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8" name="Text Box 16">
          <a:extLst>
            <a:ext uri="{FF2B5EF4-FFF2-40B4-BE49-F238E27FC236}">
              <a16:creationId xmlns:a16="http://schemas.microsoft.com/office/drawing/2014/main" id="{D3C62E0D-0854-4119-A45A-559C60114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9" name="Text Box 17">
          <a:extLst>
            <a:ext uri="{FF2B5EF4-FFF2-40B4-BE49-F238E27FC236}">
              <a16:creationId xmlns:a16="http://schemas.microsoft.com/office/drawing/2014/main" id="{337AE6A6-1F88-479F-AC10-320762631F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0" name="Text Box 18">
          <a:extLst>
            <a:ext uri="{FF2B5EF4-FFF2-40B4-BE49-F238E27FC236}">
              <a16:creationId xmlns:a16="http://schemas.microsoft.com/office/drawing/2014/main" id="{05134D32-DEF8-4298-9EF0-97906F61B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1" name="Text Box 1">
          <a:extLst>
            <a:ext uri="{FF2B5EF4-FFF2-40B4-BE49-F238E27FC236}">
              <a16:creationId xmlns:a16="http://schemas.microsoft.com/office/drawing/2014/main" id="{C6A6AE1F-1CE4-412E-8083-3F6385A977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2" name="Text Box 2">
          <a:extLst>
            <a:ext uri="{FF2B5EF4-FFF2-40B4-BE49-F238E27FC236}">
              <a16:creationId xmlns:a16="http://schemas.microsoft.com/office/drawing/2014/main" id="{2C906A05-4755-4703-AF93-E25B029EE9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3" name="Text Box 3">
          <a:extLst>
            <a:ext uri="{FF2B5EF4-FFF2-40B4-BE49-F238E27FC236}">
              <a16:creationId xmlns:a16="http://schemas.microsoft.com/office/drawing/2014/main" id="{905C0A34-8482-417E-8FB6-19D70640CA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4" name="Text Box 4">
          <a:extLst>
            <a:ext uri="{FF2B5EF4-FFF2-40B4-BE49-F238E27FC236}">
              <a16:creationId xmlns:a16="http://schemas.microsoft.com/office/drawing/2014/main" id="{356A35BD-BAF7-4F22-AF81-8B2E7737CE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5" name="Text Box 15">
          <a:extLst>
            <a:ext uri="{FF2B5EF4-FFF2-40B4-BE49-F238E27FC236}">
              <a16:creationId xmlns:a16="http://schemas.microsoft.com/office/drawing/2014/main" id="{10052F6D-E5FA-4C33-AA6E-B13BA9ABB3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6" name="Text Box 16">
          <a:extLst>
            <a:ext uri="{FF2B5EF4-FFF2-40B4-BE49-F238E27FC236}">
              <a16:creationId xmlns:a16="http://schemas.microsoft.com/office/drawing/2014/main" id="{24C49CD4-072F-4715-990F-9956CCE8E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7" name="Text Box 17">
          <a:extLst>
            <a:ext uri="{FF2B5EF4-FFF2-40B4-BE49-F238E27FC236}">
              <a16:creationId xmlns:a16="http://schemas.microsoft.com/office/drawing/2014/main" id="{E0A0B8E9-A8D0-47BF-93AB-79F8E8ED32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8" name="Text Box 18">
          <a:extLst>
            <a:ext uri="{FF2B5EF4-FFF2-40B4-BE49-F238E27FC236}">
              <a16:creationId xmlns:a16="http://schemas.microsoft.com/office/drawing/2014/main" id="{3D0A8447-1AC6-450B-AC27-2CFEC8B79A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9" name="Text Box 1">
          <a:extLst>
            <a:ext uri="{FF2B5EF4-FFF2-40B4-BE49-F238E27FC236}">
              <a16:creationId xmlns:a16="http://schemas.microsoft.com/office/drawing/2014/main" id="{64A2A188-23A4-4425-88B4-6C9195527C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0" name="Text Box 2">
          <a:extLst>
            <a:ext uri="{FF2B5EF4-FFF2-40B4-BE49-F238E27FC236}">
              <a16:creationId xmlns:a16="http://schemas.microsoft.com/office/drawing/2014/main" id="{CF3C6BC1-26DB-4469-856D-A854A4AD6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1" name="Text Box 3">
          <a:extLst>
            <a:ext uri="{FF2B5EF4-FFF2-40B4-BE49-F238E27FC236}">
              <a16:creationId xmlns:a16="http://schemas.microsoft.com/office/drawing/2014/main" id="{69EA1210-60C9-4D67-9851-01CC7149B7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2" name="Text Box 4">
          <a:extLst>
            <a:ext uri="{FF2B5EF4-FFF2-40B4-BE49-F238E27FC236}">
              <a16:creationId xmlns:a16="http://schemas.microsoft.com/office/drawing/2014/main" id="{89A6F6E4-09D0-42E0-84C5-434DD0D0B6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3" name="Text Box 15">
          <a:extLst>
            <a:ext uri="{FF2B5EF4-FFF2-40B4-BE49-F238E27FC236}">
              <a16:creationId xmlns:a16="http://schemas.microsoft.com/office/drawing/2014/main" id="{68B0E27D-81B7-4494-832B-8A5707601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4" name="Text Box 16">
          <a:extLst>
            <a:ext uri="{FF2B5EF4-FFF2-40B4-BE49-F238E27FC236}">
              <a16:creationId xmlns:a16="http://schemas.microsoft.com/office/drawing/2014/main" id="{5AE4AB58-D65C-460B-848E-852FC60E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5" name="Text Box 17">
          <a:extLst>
            <a:ext uri="{FF2B5EF4-FFF2-40B4-BE49-F238E27FC236}">
              <a16:creationId xmlns:a16="http://schemas.microsoft.com/office/drawing/2014/main" id="{35ACEC8E-348B-4446-BA73-2060682F69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6" name="Text Box 18">
          <a:extLst>
            <a:ext uri="{FF2B5EF4-FFF2-40B4-BE49-F238E27FC236}">
              <a16:creationId xmlns:a16="http://schemas.microsoft.com/office/drawing/2014/main" id="{61D28CEE-950D-4358-8BE8-487B8BD54C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7" name="Text Box 1">
          <a:extLst>
            <a:ext uri="{FF2B5EF4-FFF2-40B4-BE49-F238E27FC236}">
              <a16:creationId xmlns:a16="http://schemas.microsoft.com/office/drawing/2014/main" id="{51EF4813-128E-46E8-96B2-AE90A9216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8" name="Text Box 2">
          <a:extLst>
            <a:ext uri="{FF2B5EF4-FFF2-40B4-BE49-F238E27FC236}">
              <a16:creationId xmlns:a16="http://schemas.microsoft.com/office/drawing/2014/main" id="{19362CF8-2BCB-4191-8E05-84C40F51E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9" name="Text Box 3">
          <a:extLst>
            <a:ext uri="{FF2B5EF4-FFF2-40B4-BE49-F238E27FC236}">
              <a16:creationId xmlns:a16="http://schemas.microsoft.com/office/drawing/2014/main" id="{934E865D-3C84-4574-B29C-EE796CFB7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0" name="Text Box 4">
          <a:extLst>
            <a:ext uri="{FF2B5EF4-FFF2-40B4-BE49-F238E27FC236}">
              <a16:creationId xmlns:a16="http://schemas.microsoft.com/office/drawing/2014/main" id="{2FE59D63-9045-467C-A490-925F08B641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1" name="Text Box 15">
          <a:extLst>
            <a:ext uri="{FF2B5EF4-FFF2-40B4-BE49-F238E27FC236}">
              <a16:creationId xmlns:a16="http://schemas.microsoft.com/office/drawing/2014/main" id="{D690D084-2490-4B14-835A-4F5C99611C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2" name="Text Box 16">
          <a:extLst>
            <a:ext uri="{FF2B5EF4-FFF2-40B4-BE49-F238E27FC236}">
              <a16:creationId xmlns:a16="http://schemas.microsoft.com/office/drawing/2014/main" id="{BC2BED7C-5E44-4D48-BF03-3320B70353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3" name="Text Box 17">
          <a:extLst>
            <a:ext uri="{FF2B5EF4-FFF2-40B4-BE49-F238E27FC236}">
              <a16:creationId xmlns:a16="http://schemas.microsoft.com/office/drawing/2014/main" id="{1E484C6C-6CAF-4E35-8285-BB71EE8057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4" name="Text Box 18">
          <a:extLst>
            <a:ext uri="{FF2B5EF4-FFF2-40B4-BE49-F238E27FC236}">
              <a16:creationId xmlns:a16="http://schemas.microsoft.com/office/drawing/2014/main" id="{89232238-91C9-4FC2-8285-A266CDC03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5" name="Text Box 1">
          <a:extLst>
            <a:ext uri="{FF2B5EF4-FFF2-40B4-BE49-F238E27FC236}">
              <a16:creationId xmlns:a16="http://schemas.microsoft.com/office/drawing/2014/main" id="{507C990D-D5A5-4143-93D9-463445DA0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6" name="Text Box 2">
          <a:extLst>
            <a:ext uri="{FF2B5EF4-FFF2-40B4-BE49-F238E27FC236}">
              <a16:creationId xmlns:a16="http://schemas.microsoft.com/office/drawing/2014/main" id="{D4F83C26-5A8C-4136-852A-32ABE8A0E4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7" name="Text Box 3">
          <a:extLst>
            <a:ext uri="{FF2B5EF4-FFF2-40B4-BE49-F238E27FC236}">
              <a16:creationId xmlns:a16="http://schemas.microsoft.com/office/drawing/2014/main" id="{8212C553-6256-46FC-AB3E-66368A6DC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8" name="Text Box 4">
          <a:extLst>
            <a:ext uri="{FF2B5EF4-FFF2-40B4-BE49-F238E27FC236}">
              <a16:creationId xmlns:a16="http://schemas.microsoft.com/office/drawing/2014/main" id="{83A84CC0-5428-4670-8DD0-76FF89251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9" name="Text Box 15">
          <a:extLst>
            <a:ext uri="{FF2B5EF4-FFF2-40B4-BE49-F238E27FC236}">
              <a16:creationId xmlns:a16="http://schemas.microsoft.com/office/drawing/2014/main" id="{23FA2E78-0F2D-4D1C-B37E-DADC05628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0" name="Text Box 16">
          <a:extLst>
            <a:ext uri="{FF2B5EF4-FFF2-40B4-BE49-F238E27FC236}">
              <a16:creationId xmlns:a16="http://schemas.microsoft.com/office/drawing/2014/main" id="{5AD728BA-1D3C-4A6F-BD5C-F04A1AB97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1" name="Text Box 17">
          <a:extLst>
            <a:ext uri="{FF2B5EF4-FFF2-40B4-BE49-F238E27FC236}">
              <a16:creationId xmlns:a16="http://schemas.microsoft.com/office/drawing/2014/main" id="{308FF45A-8480-4FEE-9AA0-A7B4C7EDC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2" name="Text Box 18">
          <a:extLst>
            <a:ext uri="{FF2B5EF4-FFF2-40B4-BE49-F238E27FC236}">
              <a16:creationId xmlns:a16="http://schemas.microsoft.com/office/drawing/2014/main" id="{975644EC-5392-4F72-B432-FBC92C002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3" name="Text Box 1">
          <a:extLst>
            <a:ext uri="{FF2B5EF4-FFF2-40B4-BE49-F238E27FC236}">
              <a16:creationId xmlns:a16="http://schemas.microsoft.com/office/drawing/2014/main" id="{20523AA2-AB59-4B32-8093-CC948673E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4" name="Text Box 2">
          <a:extLst>
            <a:ext uri="{FF2B5EF4-FFF2-40B4-BE49-F238E27FC236}">
              <a16:creationId xmlns:a16="http://schemas.microsoft.com/office/drawing/2014/main" id="{9C9F5189-F6F9-4493-8FA9-5ECFBBBE6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5" name="Text Box 3">
          <a:extLst>
            <a:ext uri="{FF2B5EF4-FFF2-40B4-BE49-F238E27FC236}">
              <a16:creationId xmlns:a16="http://schemas.microsoft.com/office/drawing/2014/main" id="{7CE3439A-2449-4743-817C-D2255373C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6" name="Text Box 4">
          <a:extLst>
            <a:ext uri="{FF2B5EF4-FFF2-40B4-BE49-F238E27FC236}">
              <a16:creationId xmlns:a16="http://schemas.microsoft.com/office/drawing/2014/main" id="{5EA48146-327A-457B-984C-F53D5D3673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7" name="Text Box 15">
          <a:extLst>
            <a:ext uri="{FF2B5EF4-FFF2-40B4-BE49-F238E27FC236}">
              <a16:creationId xmlns:a16="http://schemas.microsoft.com/office/drawing/2014/main" id="{1D0933E8-8227-43E8-BA45-D64BD6BC0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8" name="Text Box 16">
          <a:extLst>
            <a:ext uri="{FF2B5EF4-FFF2-40B4-BE49-F238E27FC236}">
              <a16:creationId xmlns:a16="http://schemas.microsoft.com/office/drawing/2014/main" id="{591C097B-5213-4460-8DE8-2B881B64A5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9" name="Text Box 17">
          <a:extLst>
            <a:ext uri="{FF2B5EF4-FFF2-40B4-BE49-F238E27FC236}">
              <a16:creationId xmlns:a16="http://schemas.microsoft.com/office/drawing/2014/main" id="{109A7643-555C-4BFD-8769-3A2B033D4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0" name="Text Box 18">
          <a:extLst>
            <a:ext uri="{FF2B5EF4-FFF2-40B4-BE49-F238E27FC236}">
              <a16:creationId xmlns:a16="http://schemas.microsoft.com/office/drawing/2014/main" id="{80425CE4-C4B8-4DD2-A11E-A574E1D24E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1" name="Text Box 1">
          <a:extLst>
            <a:ext uri="{FF2B5EF4-FFF2-40B4-BE49-F238E27FC236}">
              <a16:creationId xmlns:a16="http://schemas.microsoft.com/office/drawing/2014/main" id="{D25E444F-53D4-4455-83FE-56857A191C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2" name="Text Box 2">
          <a:extLst>
            <a:ext uri="{FF2B5EF4-FFF2-40B4-BE49-F238E27FC236}">
              <a16:creationId xmlns:a16="http://schemas.microsoft.com/office/drawing/2014/main" id="{05BD915C-83C6-4971-A738-85EDC2358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3" name="Text Box 3">
          <a:extLst>
            <a:ext uri="{FF2B5EF4-FFF2-40B4-BE49-F238E27FC236}">
              <a16:creationId xmlns:a16="http://schemas.microsoft.com/office/drawing/2014/main" id="{F5033F0C-7FDE-41A9-BE36-A989F4A89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4" name="Text Box 4">
          <a:extLst>
            <a:ext uri="{FF2B5EF4-FFF2-40B4-BE49-F238E27FC236}">
              <a16:creationId xmlns:a16="http://schemas.microsoft.com/office/drawing/2014/main" id="{77F35F23-7884-4E9D-AD83-2061E9360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5" name="Text Box 15">
          <a:extLst>
            <a:ext uri="{FF2B5EF4-FFF2-40B4-BE49-F238E27FC236}">
              <a16:creationId xmlns:a16="http://schemas.microsoft.com/office/drawing/2014/main" id="{3A465B1A-873E-4669-98A9-EFBA5436D7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6" name="Text Box 16">
          <a:extLst>
            <a:ext uri="{FF2B5EF4-FFF2-40B4-BE49-F238E27FC236}">
              <a16:creationId xmlns:a16="http://schemas.microsoft.com/office/drawing/2014/main" id="{986E781F-EFE3-43CE-9025-7929897D8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7" name="Text Box 17">
          <a:extLst>
            <a:ext uri="{FF2B5EF4-FFF2-40B4-BE49-F238E27FC236}">
              <a16:creationId xmlns:a16="http://schemas.microsoft.com/office/drawing/2014/main" id="{91AEB790-FEE3-4F5C-9FD9-5486C51377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8" name="Text Box 18">
          <a:extLst>
            <a:ext uri="{FF2B5EF4-FFF2-40B4-BE49-F238E27FC236}">
              <a16:creationId xmlns:a16="http://schemas.microsoft.com/office/drawing/2014/main" id="{709E7D2B-B83D-43A5-A2C3-C8E23D6BF3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9" name="Text Box 1">
          <a:extLst>
            <a:ext uri="{FF2B5EF4-FFF2-40B4-BE49-F238E27FC236}">
              <a16:creationId xmlns:a16="http://schemas.microsoft.com/office/drawing/2014/main" id="{08BD8C7C-3D90-459A-986D-AF6C24E17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0" name="Text Box 2">
          <a:extLst>
            <a:ext uri="{FF2B5EF4-FFF2-40B4-BE49-F238E27FC236}">
              <a16:creationId xmlns:a16="http://schemas.microsoft.com/office/drawing/2014/main" id="{BA44D8BE-90F3-474B-BBEC-32D5BFFD3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1" name="Text Box 3">
          <a:extLst>
            <a:ext uri="{FF2B5EF4-FFF2-40B4-BE49-F238E27FC236}">
              <a16:creationId xmlns:a16="http://schemas.microsoft.com/office/drawing/2014/main" id="{7B4333B5-19C6-404B-8D03-187F02C0B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2" name="Text Box 4">
          <a:extLst>
            <a:ext uri="{FF2B5EF4-FFF2-40B4-BE49-F238E27FC236}">
              <a16:creationId xmlns:a16="http://schemas.microsoft.com/office/drawing/2014/main" id="{08339D5D-F55E-4E72-9C16-38B4EE9D2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3" name="Text Box 15">
          <a:extLst>
            <a:ext uri="{FF2B5EF4-FFF2-40B4-BE49-F238E27FC236}">
              <a16:creationId xmlns:a16="http://schemas.microsoft.com/office/drawing/2014/main" id="{5CCEE431-747A-47A4-BB1D-1ECDDB203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4" name="Text Box 16">
          <a:extLst>
            <a:ext uri="{FF2B5EF4-FFF2-40B4-BE49-F238E27FC236}">
              <a16:creationId xmlns:a16="http://schemas.microsoft.com/office/drawing/2014/main" id="{98A0CD9C-3F70-4758-A977-E2E84A09E0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5" name="Text Box 17">
          <a:extLst>
            <a:ext uri="{FF2B5EF4-FFF2-40B4-BE49-F238E27FC236}">
              <a16:creationId xmlns:a16="http://schemas.microsoft.com/office/drawing/2014/main" id="{375377A1-CA78-4EA7-B306-EA53DC42F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6" name="Text Box 18">
          <a:extLst>
            <a:ext uri="{FF2B5EF4-FFF2-40B4-BE49-F238E27FC236}">
              <a16:creationId xmlns:a16="http://schemas.microsoft.com/office/drawing/2014/main" id="{EF0AE0D5-D272-440C-AC01-E873C432A0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7" name="Text Box 1">
          <a:extLst>
            <a:ext uri="{FF2B5EF4-FFF2-40B4-BE49-F238E27FC236}">
              <a16:creationId xmlns:a16="http://schemas.microsoft.com/office/drawing/2014/main" id="{4761D74D-0758-4180-9549-CB0DDD373F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8" name="Text Box 2">
          <a:extLst>
            <a:ext uri="{FF2B5EF4-FFF2-40B4-BE49-F238E27FC236}">
              <a16:creationId xmlns:a16="http://schemas.microsoft.com/office/drawing/2014/main" id="{4AAE2CB8-1916-43FE-A4D5-0F79B9A4F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9" name="Text Box 3">
          <a:extLst>
            <a:ext uri="{FF2B5EF4-FFF2-40B4-BE49-F238E27FC236}">
              <a16:creationId xmlns:a16="http://schemas.microsoft.com/office/drawing/2014/main" id="{DD8AC8BC-49D1-48FD-B5A5-FEAF679D75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0" name="Text Box 4">
          <a:extLst>
            <a:ext uri="{FF2B5EF4-FFF2-40B4-BE49-F238E27FC236}">
              <a16:creationId xmlns:a16="http://schemas.microsoft.com/office/drawing/2014/main" id="{7B4594A0-A7FA-4763-B8EA-42D06CE41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1" name="Text Box 15">
          <a:extLst>
            <a:ext uri="{FF2B5EF4-FFF2-40B4-BE49-F238E27FC236}">
              <a16:creationId xmlns:a16="http://schemas.microsoft.com/office/drawing/2014/main" id="{40A34055-75CA-42AD-8023-8E4CB5A6A7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2" name="Text Box 16">
          <a:extLst>
            <a:ext uri="{FF2B5EF4-FFF2-40B4-BE49-F238E27FC236}">
              <a16:creationId xmlns:a16="http://schemas.microsoft.com/office/drawing/2014/main" id="{A6E49FCF-7499-4290-A366-FDC438252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3" name="Text Box 17">
          <a:extLst>
            <a:ext uri="{FF2B5EF4-FFF2-40B4-BE49-F238E27FC236}">
              <a16:creationId xmlns:a16="http://schemas.microsoft.com/office/drawing/2014/main" id="{FD72F623-DB56-404B-A3B9-081B9449CE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4" name="Text Box 18">
          <a:extLst>
            <a:ext uri="{FF2B5EF4-FFF2-40B4-BE49-F238E27FC236}">
              <a16:creationId xmlns:a16="http://schemas.microsoft.com/office/drawing/2014/main" id="{080C8040-591B-4A7A-A93A-B5BC9580A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5" name="Text Box 1">
          <a:extLst>
            <a:ext uri="{FF2B5EF4-FFF2-40B4-BE49-F238E27FC236}">
              <a16:creationId xmlns:a16="http://schemas.microsoft.com/office/drawing/2014/main" id="{3C673CD1-91D0-4775-B2BD-D1A1730FA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6" name="Text Box 2">
          <a:extLst>
            <a:ext uri="{FF2B5EF4-FFF2-40B4-BE49-F238E27FC236}">
              <a16:creationId xmlns:a16="http://schemas.microsoft.com/office/drawing/2014/main" id="{A0465188-A3B3-4608-84F7-067D9268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7" name="Text Box 3">
          <a:extLst>
            <a:ext uri="{FF2B5EF4-FFF2-40B4-BE49-F238E27FC236}">
              <a16:creationId xmlns:a16="http://schemas.microsoft.com/office/drawing/2014/main" id="{79D3F897-864D-404E-827D-B21A6A1323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8" name="Text Box 4">
          <a:extLst>
            <a:ext uri="{FF2B5EF4-FFF2-40B4-BE49-F238E27FC236}">
              <a16:creationId xmlns:a16="http://schemas.microsoft.com/office/drawing/2014/main" id="{B4116A39-D354-427E-92AC-88B14901E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9" name="Text Box 15">
          <a:extLst>
            <a:ext uri="{FF2B5EF4-FFF2-40B4-BE49-F238E27FC236}">
              <a16:creationId xmlns:a16="http://schemas.microsoft.com/office/drawing/2014/main" id="{2C0B9632-7962-490F-861F-20AB7E749B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0" name="Text Box 16">
          <a:extLst>
            <a:ext uri="{FF2B5EF4-FFF2-40B4-BE49-F238E27FC236}">
              <a16:creationId xmlns:a16="http://schemas.microsoft.com/office/drawing/2014/main" id="{35D96629-EDC8-4312-B188-03977CB7E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1" name="Text Box 17">
          <a:extLst>
            <a:ext uri="{FF2B5EF4-FFF2-40B4-BE49-F238E27FC236}">
              <a16:creationId xmlns:a16="http://schemas.microsoft.com/office/drawing/2014/main" id="{CE222A6B-3BC4-4B29-859D-8ACADCBA1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2" name="Text Box 18">
          <a:extLst>
            <a:ext uri="{FF2B5EF4-FFF2-40B4-BE49-F238E27FC236}">
              <a16:creationId xmlns:a16="http://schemas.microsoft.com/office/drawing/2014/main" id="{C36DAEEA-32B5-43CA-ADD6-E85F2757C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3" name="Text Box 1">
          <a:extLst>
            <a:ext uri="{FF2B5EF4-FFF2-40B4-BE49-F238E27FC236}">
              <a16:creationId xmlns:a16="http://schemas.microsoft.com/office/drawing/2014/main" id="{05D1B688-E662-4492-88ED-B3D2BF9FF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4" name="Text Box 2">
          <a:extLst>
            <a:ext uri="{FF2B5EF4-FFF2-40B4-BE49-F238E27FC236}">
              <a16:creationId xmlns:a16="http://schemas.microsoft.com/office/drawing/2014/main" id="{86E551E7-F099-41D5-A989-3E883A9AD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5" name="Text Box 3">
          <a:extLst>
            <a:ext uri="{FF2B5EF4-FFF2-40B4-BE49-F238E27FC236}">
              <a16:creationId xmlns:a16="http://schemas.microsoft.com/office/drawing/2014/main" id="{AFCEC5B9-D288-4894-9AE4-B0A21A2E84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6" name="Text Box 4">
          <a:extLst>
            <a:ext uri="{FF2B5EF4-FFF2-40B4-BE49-F238E27FC236}">
              <a16:creationId xmlns:a16="http://schemas.microsoft.com/office/drawing/2014/main" id="{DC247855-4619-4292-BEEA-665EAC9C6B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7" name="Text Box 15">
          <a:extLst>
            <a:ext uri="{FF2B5EF4-FFF2-40B4-BE49-F238E27FC236}">
              <a16:creationId xmlns:a16="http://schemas.microsoft.com/office/drawing/2014/main" id="{3F635363-AB47-43AA-AE35-51BF8BD32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8" name="Text Box 16">
          <a:extLst>
            <a:ext uri="{FF2B5EF4-FFF2-40B4-BE49-F238E27FC236}">
              <a16:creationId xmlns:a16="http://schemas.microsoft.com/office/drawing/2014/main" id="{D3F27ED7-CD6E-41BA-81B7-2746750C6E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9" name="Text Box 17">
          <a:extLst>
            <a:ext uri="{FF2B5EF4-FFF2-40B4-BE49-F238E27FC236}">
              <a16:creationId xmlns:a16="http://schemas.microsoft.com/office/drawing/2014/main" id="{2D19FF6C-8F07-4A8A-80EF-4653A91F79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0" name="Text Box 18">
          <a:extLst>
            <a:ext uri="{FF2B5EF4-FFF2-40B4-BE49-F238E27FC236}">
              <a16:creationId xmlns:a16="http://schemas.microsoft.com/office/drawing/2014/main" id="{EDECA437-B141-49DA-85E4-86222107E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1" name="Text Box 1">
          <a:extLst>
            <a:ext uri="{FF2B5EF4-FFF2-40B4-BE49-F238E27FC236}">
              <a16:creationId xmlns:a16="http://schemas.microsoft.com/office/drawing/2014/main" id="{B13E257F-163E-4C9E-8676-5716000A4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2" name="Text Box 2">
          <a:extLst>
            <a:ext uri="{FF2B5EF4-FFF2-40B4-BE49-F238E27FC236}">
              <a16:creationId xmlns:a16="http://schemas.microsoft.com/office/drawing/2014/main" id="{731104B6-EBAC-4A25-AF4B-CF897EDAD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3" name="Text Box 3">
          <a:extLst>
            <a:ext uri="{FF2B5EF4-FFF2-40B4-BE49-F238E27FC236}">
              <a16:creationId xmlns:a16="http://schemas.microsoft.com/office/drawing/2014/main" id="{1C7240E5-0D7B-41A2-9777-6A44F26DD4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4" name="Text Box 4">
          <a:extLst>
            <a:ext uri="{FF2B5EF4-FFF2-40B4-BE49-F238E27FC236}">
              <a16:creationId xmlns:a16="http://schemas.microsoft.com/office/drawing/2014/main" id="{6BBEC562-B01D-4238-92E8-BC886936C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5" name="Text Box 15">
          <a:extLst>
            <a:ext uri="{FF2B5EF4-FFF2-40B4-BE49-F238E27FC236}">
              <a16:creationId xmlns:a16="http://schemas.microsoft.com/office/drawing/2014/main" id="{3D5BBA21-4F0F-415D-AC07-09E16A5F6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6" name="Text Box 16">
          <a:extLst>
            <a:ext uri="{FF2B5EF4-FFF2-40B4-BE49-F238E27FC236}">
              <a16:creationId xmlns:a16="http://schemas.microsoft.com/office/drawing/2014/main" id="{F0E035E5-8068-4FB6-9CD1-45AB76B59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7" name="Text Box 17">
          <a:extLst>
            <a:ext uri="{FF2B5EF4-FFF2-40B4-BE49-F238E27FC236}">
              <a16:creationId xmlns:a16="http://schemas.microsoft.com/office/drawing/2014/main" id="{D54C58C0-5112-4C9B-9EF2-E349C5087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8" name="Text Box 18">
          <a:extLst>
            <a:ext uri="{FF2B5EF4-FFF2-40B4-BE49-F238E27FC236}">
              <a16:creationId xmlns:a16="http://schemas.microsoft.com/office/drawing/2014/main" id="{A6C867BF-9735-4635-A357-669CF244E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9" name="Text Box 1">
          <a:extLst>
            <a:ext uri="{FF2B5EF4-FFF2-40B4-BE49-F238E27FC236}">
              <a16:creationId xmlns:a16="http://schemas.microsoft.com/office/drawing/2014/main" id="{CF95F8BD-4654-4F5E-B462-77B24AE21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0" name="Text Box 2">
          <a:extLst>
            <a:ext uri="{FF2B5EF4-FFF2-40B4-BE49-F238E27FC236}">
              <a16:creationId xmlns:a16="http://schemas.microsoft.com/office/drawing/2014/main" id="{B2B1F091-34FB-4AF3-9F3A-F25EBE1F6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1" name="Text Box 3">
          <a:extLst>
            <a:ext uri="{FF2B5EF4-FFF2-40B4-BE49-F238E27FC236}">
              <a16:creationId xmlns:a16="http://schemas.microsoft.com/office/drawing/2014/main" id="{813811B9-E5D5-495D-B041-B7E6C0B19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2" name="Text Box 4">
          <a:extLst>
            <a:ext uri="{FF2B5EF4-FFF2-40B4-BE49-F238E27FC236}">
              <a16:creationId xmlns:a16="http://schemas.microsoft.com/office/drawing/2014/main" id="{5DAF7087-E8C1-443E-850A-0450B763DB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3" name="Text Box 15">
          <a:extLst>
            <a:ext uri="{FF2B5EF4-FFF2-40B4-BE49-F238E27FC236}">
              <a16:creationId xmlns:a16="http://schemas.microsoft.com/office/drawing/2014/main" id="{15D74B0B-5587-48A5-B736-4A1EE6126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4" name="Text Box 16">
          <a:extLst>
            <a:ext uri="{FF2B5EF4-FFF2-40B4-BE49-F238E27FC236}">
              <a16:creationId xmlns:a16="http://schemas.microsoft.com/office/drawing/2014/main" id="{2DA18929-9379-483E-8663-A319010786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5" name="Text Box 17">
          <a:extLst>
            <a:ext uri="{FF2B5EF4-FFF2-40B4-BE49-F238E27FC236}">
              <a16:creationId xmlns:a16="http://schemas.microsoft.com/office/drawing/2014/main" id="{F2084B19-B618-47C4-B27C-40B22BEA4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6" name="Text Box 18">
          <a:extLst>
            <a:ext uri="{FF2B5EF4-FFF2-40B4-BE49-F238E27FC236}">
              <a16:creationId xmlns:a16="http://schemas.microsoft.com/office/drawing/2014/main" id="{30177575-A1D7-40F5-B6BF-F1F4D54595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7" name="Text Box 1">
          <a:extLst>
            <a:ext uri="{FF2B5EF4-FFF2-40B4-BE49-F238E27FC236}">
              <a16:creationId xmlns:a16="http://schemas.microsoft.com/office/drawing/2014/main" id="{E3712C0E-BAEC-4F7F-9F64-195150978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8" name="Text Box 2">
          <a:extLst>
            <a:ext uri="{FF2B5EF4-FFF2-40B4-BE49-F238E27FC236}">
              <a16:creationId xmlns:a16="http://schemas.microsoft.com/office/drawing/2014/main" id="{5A0406BE-3AEF-49BB-A865-C78F75BBE1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9" name="Text Box 3">
          <a:extLst>
            <a:ext uri="{FF2B5EF4-FFF2-40B4-BE49-F238E27FC236}">
              <a16:creationId xmlns:a16="http://schemas.microsoft.com/office/drawing/2014/main" id="{E05A582E-213C-42F7-A044-ECCF2758F3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0" name="Text Box 4">
          <a:extLst>
            <a:ext uri="{FF2B5EF4-FFF2-40B4-BE49-F238E27FC236}">
              <a16:creationId xmlns:a16="http://schemas.microsoft.com/office/drawing/2014/main" id="{F7B43732-EA63-47B1-A741-EB0933DCE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1" name="Text Box 15">
          <a:extLst>
            <a:ext uri="{FF2B5EF4-FFF2-40B4-BE49-F238E27FC236}">
              <a16:creationId xmlns:a16="http://schemas.microsoft.com/office/drawing/2014/main" id="{49C3D36B-9B74-4A51-A1FA-CC5A7BE9A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2" name="Text Box 16">
          <a:extLst>
            <a:ext uri="{FF2B5EF4-FFF2-40B4-BE49-F238E27FC236}">
              <a16:creationId xmlns:a16="http://schemas.microsoft.com/office/drawing/2014/main" id="{9E1EA0EA-A03A-4259-B6FF-D6EA273E50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3" name="Text Box 17">
          <a:extLst>
            <a:ext uri="{FF2B5EF4-FFF2-40B4-BE49-F238E27FC236}">
              <a16:creationId xmlns:a16="http://schemas.microsoft.com/office/drawing/2014/main" id="{3B89504B-8407-4FFA-BAD1-96966270B3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4" name="Text Box 18">
          <a:extLst>
            <a:ext uri="{FF2B5EF4-FFF2-40B4-BE49-F238E27FC236}">
              <a16:creationId xmlns:a16="http://schemas.microsoft.com/office/drawing/2014/main" id="{9C618B85-E0D4-4772-A7A7-2098B0313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5" name="Text Box 1">
          <a:extLst>
            <a:ext uri="{FF2B5EF4-FFF2-40B4-BE49-F238E27FC236}">
              <a16:creationId xmlns:a16="http://schemas.microsoft.com/office/drawing/2014/main" id="{6D84FE83-7696-4331-9A26-28A20FA5A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6" name="Text Box 2">
          <a:extLst>
            <a:ext uri="{FF2B5EF4-FFF2-40B4-BE49-F238E27FC236}">
              <a16:creationId xmlns:a16="http://schemas.microsoft.com/office/drawing/2014/main" id="{0EDF3491-74EE-4FD4-9FB9-CE8AFADBE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7" name="Text Box 3">
          <a:extLst>
            <a:ext uri="{FF2B5EF4-FFF2-40B4-BE49-F238E27FC236}">
              <a16:creationId xmlns:a16="http://schemas.microsoft.com/office/drawing/2014/main" id="{54B566DE-4E19-45A1-9856-45A26C637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8" name="Text Box 4">
          <a:extLst>
            <a:ext uri="{FF2B5EF4-FFF2-40B4-BE49-F238E27FC236}">
              <a16:creationId xmlns:a16="http://schemas.microsoft.com/office/drawing/2014/main" id="{2CD5C78B-BFEA-4A2E-88FF-29726DCF6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9" name="Text Box 15">
          <a:extLst>
            <a:ext uri="{FF2B5EF4-FFF2-40B4-BE49-F238E27FC236}">
              <a16:creationId xmlns:a16="http://schemas.microsoft.com/office/drawing/2014/main" id="{8398E901-BEB4-4975-8B44-A59998DDA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0" name="Text Box 16">
          <a:extLst>
            <a:ext uri="{FF2B5EF4-FFF2-40B4-BE49-F238E27FC236}">
              <a16:creationId xmlns:a16="http://schemas.microsoft.com/office/drawing/2014/main" id="{047C0001-7189-4332-8DEC-F32FC54A8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1" name="Text Box 17">
          <a:extLst>
            <a:ext uri="{FF2B5EF4-FFF2-40B4-BE49-F238E27FC236}">
              <a16:creationId xmlns:a16="http://schemas.microsoft.com/office/drawing/2014/main" id="{30A8E1CA-A57E-4341-A051-C6FB6F54C9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2" name="Text Box 18">
          <a:extLst>
            <a:ext uri="{FF2B5EF4-FFF2-40B4-BE49-F238E27FC236}">
              <a16:creationId xmlns:a16="http://schemas.microsoft.com/office/drawing/2014/main" id="{FAF6E8F5-DC5D-426E-B04A-60403F507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3" name="Text Box 1">
          <a:extLst>
            <a:ext uri="{FF2B5EF4-FFF2-40B4-BE49-F238E27FC236}">
              <a16:creationId xmlns:a16="http://schemas.microsoft.com/office/drawing/2014/main" id="{B79D6B0D-9434-4F8A-BC50-1AA081FD2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4" name="Text Box 2">
          <a:extLst>
            <a:ext uri="{FF2B5EF4-FFF2-40B4-BE49-F238E27FC236}">
              <a16:creationId xmlns:a16="http://schemas.microsoft.com/office/drawing/2014/main" id="{3A7A941A-9D69-4821-955B-F92B4C3C5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5" name="Text Box 3">
          <a:extLst>
            <a:ext uri="{FF2B5EF4-FFF2-40B4-BE49-F238E27FC236}">
              <a16:creationId xmlns:a16="http://schemas.microsoft.com/office/drawing/2014/main" id="{0F72BE4C-B89A-4204-B2D8-4ED8648F1B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6" name="Text Box 4">
          <a:extLst>
            <a:ext uri="{FF2B5EF4-FFF2-40B4-BE49-F238E27FC236}">
              <a16:creationId xmlns:a16="http://schemas.microsoft.com/office/drawing/2014/main" id="{D4C6A38C-2E5A-4543-B6D9-7E28CF1F8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7" name="Text Box 15">
          <a:extLst>
            <a:ext uri="{FF2B5EF4-FFF2-40B4-BE49-F238E27FC236}">
              <a16:creationId xmlns:a16="http://schemas.microsoft.com/office/drawing/2014/main" id="{40F530A6-3980-4086-84FF-9BA0A484B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8" name="Text Box 16">
          <a:extLst>
            <a:ext uri="{FF2B5EF4-FFF2-40B4-BE49-F238E27FC236}">
              <a16:creationId xmlns:a16="http://schemas.microsoft.com/office/drawing/2014/main" id="{9E1D699D-FFBE-48DB-B46F-5192DDC1BC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9" name="Text Box 17">
          <a:extLst>
            <a:ext uri="{FF2B5EF4-FFF2-40B4-BE49-F238E27FC236}">
              <a16:creationId xmlns:a16="http://schemas.microsoft.com/office/drawing/2014/main" id="{85EFE278-5BF2-46E3-9158-8FC8C56E21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0" name="Text Box 18">
          <a:extLst>
            <a:ext uri="{FF2B5EF4-FFF2-40B4-BE49-F238E27FC236}">
              <a16:creationId xmlns:a16="http://schemas.microsoft.com/office/drawing/2014/main" id="{9D05C2B5-F00E-458B-92B8-6ADB64B69F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1" name="Text Box 1">
          <a:extLst>
            <a:ext uri="{FF2B5EF4-FFF2-40B4-BE49-F238E27FC236}">
              <a16:creationId xmlns:a16="http://schemas.microsoft.com/office/drawing/2014/main" id="{F28AF424-FDC3-420D-8788-887911A9C0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2" name="Text Box 2">
          <a:extLst>
            <a:ext uri="{FF2B5EF4-FFF2-40B4-BE49-F238E27FC236}">
              <a16:creationId xmlns:a16="http://schemas.microsoft.com/office/drawing/2014/main" id="{B3595FC2-33AE-4DD0-98A1-016E37308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3" name="Text Box 3">
          <a:extLst>
            <a:ext uri="{FF2B5EF4-FFF2-40B4-BE49-F238E27FC236}">
              <a16:creationId xmlns:a16="http://schemas.microsoft.com/office/drawing/2014/main" id="{E3985C3A-086B-491C-8AF5-36589EB5B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4" name="Text Box 4">
          <a:extLst>
            <a:ext uri="{FF2B5EF4-FFF2-40B4-BE49-F238E27FC236}">
              <a16:creationId xmlns:a16="http://schemas.microsoft.com/office/drawing/2014/main" id="{40495C4C-CC0C-4D0D-85E9-F29C083F94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5" name="Text Box 15">
          <a:extLst>
            <a:ext uri="{FF2B5EF4-FFF2-40B4-BE49-F238E27FC236}">
              <a16:creationId xmlns:a16="http://schemas.microsoft.com/office/drawing/2014/main" id="{88CA5C20-3931-4A58-B787-23A49C706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6" name="Text Box 16">
          <a:extLst>
            <a:ext uri="{FF2B5EF4-FFF2-40B4-BE49-F238E27FC236}">
              <a16:creationId xmlns:a16="http://schemas.microsoft.com/office/drawing/2014/main" id="{51F242AF-2DDE-4480-8569-097D95468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7" name="Text Box 17">
          <a:extLst>
            <a:ext uri="{FF2B5EF4-FFF2-40B4-BE49-F238E27FC236}">
              <a16:creationId xmlns:a16="http://schemas.microsoft.com/office/drawing/2014/main" id="{0E1A8DB1-1558-4F65-9524-B0FC69909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8" name="Text Box 18">
          <a:extLst>
            <a:ext uri="{FF2B5EF4-FFF2-40B4-BE49-F238E27FC236}">
              <a16:creationId xmlns:a16="http://schemas.microsoft.com/office/drawing/2014/main" id="{7857CA68-184B-49A3-B4FE-6A488A0E05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9" name="Text Box 1">
          <a:extLst>
            <a:ext uri="{FF2B5EF4-FFF2-40B4-BE49-F238E27FC236}">
              <a16:creationId xmlns:a16="http://schemas.microsoft.com/office/drawing/2014/main" id="{54905AA0-FF62-4C41-BE00-DA18687241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0" name="Text Box 2">
          <a:extLst>
            <a:ext uri="{FF2B5EF4-FFF2-40B4-BE49-F238E27FC236}">
              <a16:creationId xmlns:a16="http://schemas.microsoft.com/office/drawing/2014/main" id="{41791F89-9CE8-49D8-B18C-92A254411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1" name="Text Box 3">
          <a:extLst>
            <a:ext uri="{FF2B5EF4-FFF2-40B4-BE49-F238E27FC236}">
              <a16:creationId xmlns:a16="http://schemas.microsoft.com/office/drawing/2014/main" id="{26CD9911-BCA0-49B7-86D0-AA8471A057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2" name="Text Box 4">
          <a:extLst>
            <a:ext uri="{FF2B5EF4-FFF2-40B4-BE49-F238E27FC236}">
              <a16:creationId xmlns:a16="http://schemas.microsoft.com/office/drawing/2014/main" id="{9360BB2B-F37C-4445-9B43-C1F9AB7AF0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3" name="Text Box 15">
          <a:extLst>
            <a:ext uri="{FF2B5EF4-FFF2-40B4-BE49-F238E27FC236}">
              <a16:creationId xmlns:a16="http://schemas.microsoft.com/office/drawing/2014/main" id="{EC63F317-5DB5-4CC4-B941-B4A0194C9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4" name="Text Box 16">
          <a:extLst>
            <a:ext uri="{FF2B5EF4-FFF2-40B4-BE49-F238E27FC236}">
              <a16:creationId xmlns:a16="http://schemas.microsoft.com/office/drawing/2014/main" id="{15243710-1BCF-4223-A575-BE347FE9AC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5" name="Text Box 17">
          <a:extLst>
            <a:ext uri="{FF2B5EF4-FFF2-40B4-BE49-F238E27FC236}">
              <a16:creationId xmlns:a16="http://schemas.microsoft.com/office/drawing/2014/main" id="{FC6F4267-2522-4F19-91E4-88D0508988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6" name="Text Box 18">
          <a:extLst>
            <a:ext uri="{FF2B5EF4-FFF2-40B4-BE49-F238E27FC236}">
              <a16:creationId xmlns:a16="http://schemas.microsoft.com/office/drawing/2014/main" id="{AE1C341B-8139-4EE9-9FFF-846A37FFC2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7" name="Text Box 1">
          <a:extLst>
            <a:ext uri="{FF2B5EF4-FFF2-40B4-BE49-F238E27FC236}">
              <a16:creationId xmlns:a16="http://schemas.microsoft.com/office/drawing/2014/main" id="{BF5FFA8C-BA83-41A3-8F76-4A780B3C6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8" name="Text Box 2">
          <a:extLst>
            <a:ext uri="{FF2B5EF4-FFF2-40B4-BE49-F238E27FC236}">
              <a16:creationId xmlns:a16="http://schemas.microsoft.com/office/drawing/2014/main" id="{4C05A8C9-5EAC-4728-9808-DDE93C777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9" name="Text Box 3">
          <a:extLst>
            <a:ext uri="{FF2B5EF4-FFF2-40B4-BE49-F238E27FC236}">
              <a16:creationId xmlns:a16="http://schemas.microsoft.com/office/drawing/2014/main" id="{ED6C6331-19A8-4DB7-BA03-E6F8BBA70D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0" name="Text Box 4">
          <a:extLst>
            <a:ext uri="{FF2B5EF4-FFF2-40B4-BE49-F238E27FC236}">
              <a16:creationId xmlns:a16="http://schemas.microsoft.com/office/drawing/2014/main" id="{C4B4BF8E-CA88-4D0B-AD9F-027F860DD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1" name="Text Box 15">
          <a:extLst>
            <a:ext uri="{FF2B5EF4-FFF2-40B4-BE49-F238E27FC236}">
              <a16:creationId xmlns:a16="http://schemas.microsoft.com/office/drawing/2014/main" id="{08044938-055B-436A-8D3B-B907A6E0F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2" name="Text Box 16">
          <a:extLst>
            <a:ext uri="{FF2B5EF4-FFF2-40B4-BE49-F238E27FC236}">
              <a16:creationId xmlns:a16="http://schemas.microsoft.com/office/drawing/2014/main" id="{85917A3D-F5D4-442C-AF12-41924DB56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3" name="Text Box 17">
          <a:extLst>
            <a:ext uri="{FF2B5EF4-FFF2-40B4-BE49-F238E27FC236}">
              <a16:creationId xmlns:a16="http://schemas.microsoft.com/office/drawing/2014/main" id="{B01378CD-348E-4C27-9C2C-6B8A560C7D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4" name="Text Box 18">
          <a:extLst>
            <a:ext uri="{FF2B5EF4-FFF2-40B4-BE49-F238E27FC236}">
              <a16:creationId xmlns:a16="http://schemas.microsoft.com/office/drawing/2014/main" id="{2778965B-2A4A-415F-82DB-D12EEAC50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5" name="Text Box 1">
          <a:extLst>
            <a:ext uri="{FF2B5EF4-FFF2-40B4-BE49-F238E27FC236}">
              <a16:creationId xmlns:a16="http://schemas.microsoft.com/office/drawing/2014/main" id="{427843A8-7812-4674-B648-1AFED93058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6" name="Text Box 2">
          <a:extLst>
            <a:ext uri="{FF2B5EF4-FFF2-40B4-BE49-F238E27FC236}">
              <a16:creationId xmlns:a16="http://schemas.microsoft.com/office/drawing/2014/main" id="{381D87CA-2703-4EA2-B255-2FBB22EE1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7" name="Text Box 3">
          <a:extLst>
            <a:ext uri="{FF2B5EF4-FFF2-40B4-BE49-F238E27FC236}">
              <a16:creationId xmlns:a16="http://schemas.microsoft.com/office/drawing/2014/main" id="{D585997B-6D9A-4CE0-879D-8B8034E64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8" name="Text Box 4">
          <a:extLst>
            <a:ext uri="{FF2B5EF4-FFF2-40B4-BE49-F238E27FC236}">
              <a16:creationId xmlns:a16="http://schemas.microsoft.com/office/drawing/2014/main" id="{CC1073EF-D0E3-4090-8BD0-1A519D0FB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9" name="Text Box 15">
          <a:extLst>
            <a:ext uri="{FF2B5EF4-FFF2-40B4-BE49-F238E27FC236}">
              <a16:creationId xmlns:a16="http://schemas.microsoft.com/office/drawing/2014/main" id="{DA250AF7-70CE-480F-91FF-B7BF4B1E87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0" name="Text Box 16">
          <a:extLst>
            <a:ext uri="{FF2B5EF4-FFF2-40B4-BE49-F238E27FC236}">
              <a16:creationId xmlns:a16="http://schemas.microsoft.com/office/drawing/2014/main" id="{FE8C2BDB-6489-4591-B37D-0AB87D8008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1" name="Text Box 17">
          <a:extLst>
            <a:ext uri="{FF2B5EF4-FFF2-40B4-BE49-F238E27FC236}">
              <a16:creationId xmlns:a16="http://schemas.microsoft.com/office/drawing/2014/main" id="{A29CF49B-C4D5-4AEE-9B54-D7B11BA10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2" name="Text Box 18">
          <a:extLst>
            <a:ext uri="{FF2B5EF4-FFF2-40B4-BE49-F238E27FC236}">
              <a16:creationId xmlns:a16="http://schemas.microsoft.com/office/drawing/2014/main" id="{4BB14A34-65A2-48FB-9ED9-65B34C04A6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3" name="Text Box 1">
          <a:extLst>
            <a:ext uri="{FF2B5EF4-FFF2-40B4-BE49-F238E27FC236}">
              <a16:creationId xmlns:a16="http://schemas.microsoft.com/office/drawing/2014/main" id="{8F3B3673-7D4E-4234-B13C-29DDCF978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4" name="Text Box 2">
          <a:extLst>
            <a:ext uri="{FF2B5EF4-FFF2-40B4-BE49-F238E27FC236}">
              <a16:creationId xmlns:a16="http://schemas.microsoft.com/office/drawing/2014/main" id="{CD11109E-38F0-41CA-9750-1DC9475577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5" name="Text Box 3">
          <a:extLst>
            <a:ext uri="{FF2B5EF4-FFF2-40B4-BE49-F238E27FC236}">
              <a16:creationId xmlns:a16="http://schemas.microsoft.com/office/drawing/2014/main" id="{F9ABD5E1-6487-4530-8328-325464B295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6" name="Text Box 4">
          <a:extLst>
            <a:ext uri="{FF2B5EF4-FFF2-40B4-BE49-F238E27FC236}">
              <a16:creationId xmlns:a16="http://schemas.microsoft.com/office/drawing/2014/main" id="{AA2FA82B-C986-4FAD-814D-A4A0B85CD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7" name="Text Box 15">
          <a:extLst>
            <a:ext uri="{FF2B5EF4-FFF2-40B4-BE49-F238E27FC236}">
              <a16:creationId xmlns:a16="http://schemas.microsoft.com/office/drawing/2014/main" id="{169209C0-1251-4C75-ABB2-95E07F78B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8" name="Text Box 16">
          <a:extLst>
            <a:ext uri="{FF2B5EF4-FFF2-40B4-BE49-F238E27FC236}">
              <a16:creationId xmlns:a16="http://schemas.microsoft.com/office/drawing/2014/main" id="{73CB3CF8-F68C-4D78-AD26-11653379B9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9" name="Text Box 17">
          <a:extLst>
            <a:ext uri="{FF2B5EF4-FFF2-40B4-BE49-F238E27FC236}">
              <a16:creationId xmlns:a16="http://schemas.microsoft.com/office/drawing/2014/main" id="{2D8DE7F6-B862-4420-94FB-134EFE55D8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0" name="Text Box 18">
          <a:extLst>
            <a:ext uri="{FF2B5EF4-FFF2-40B4-BE49-F238E27FC236}">
              <a16:creationId xmlns:a16="http://schemas.microsoft.com/office/drawing/2014/main" id="{4476FC88-2637-4154-9BFF-7B58C0FD09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1" name="Text Box 1">
          <a:extLst>
            <a:ext uri="{FF2B5EF4-FFF2-40B4-BE49-F238E27FC236}">
              <a16:creationId xmlns:a16="http://schemas.microsoft.com/office/drawing/2014/main" id="{D04F1BD6-41E0-4975-8A61-4AAC6DF2D5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2" name="Text Box 2">
          <a:extLst>
            <a:ext uri="{FF2B5EF4-FFF2-40B4-BE49-F238E27FC236}">
              <a16:creationId xmlns:a16="http://schemas.microsoft.com/office/drawing/2014/main" id="{B06B0457-78A3-48FC-A066-72B8DEEFC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3" name="Text Box 3">
          <a:extLst>
            <a:ext uri="{FF2B5EF4-FFF2-40B4-BE49-F238E27FC236}">
              <a16:creationId xmlns:a16="http://schemas.microsoft.com/office/drawing/2014/main" id="{18BF7573-F302-43B5-938E-E116527625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4" name="Text Box 4">
          <a:extLst>
            <a:ext uri="{FF2B5EF4-FFF2-40B4-BE49-F238E27FC236}">
              <a16:creationId xmlns:a16="http://schemas.microsoft.com/office/drawing/2014/main" id="{7A85924E-54AF-453D-B648-7CEF1B26C4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5" name="Text Box 15">
          <a:extLst>
            <a:ext uri="{FF2B5EF4-FFF2-40B4-BE49-F238E27FC236}">
              <a16:creationId xmlns:a16="http://schemas.microsoft.com/office/drawing/2014/main" id="{B2442A8B-C9D2-42CC-8FB1-1C12345E69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6" name="Text Box 16">
          <a:extLst>
            <a:ext uri="{FF2B5EF4-FFF2-40B4-BE49-F238E27FC236}">
              <a16:creationId xmlns:a16="http://schemas.microsoft.com/office/drawing/2014/main" id="{A15BCB4A-717A-4304-8E75-BF59BE5EB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7" name="Text Box 17">
          <a:extLst>
            <a:ext uri="{FF2B5EF4-FFF2-40B4-BE49-F238E27FC236}">
              <a16:creationId xmlns:a16="http://schemas.microsoft.com/office/drawing/2014/main" id="{3E8DBD7B-C325-43DB-82F4-2F6C54F35B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8" name="Text Box 18">
          <a:extLst>
            <a:ext uri="{FF2B5EF4-FFF2-40B4-BE49-F238E27FC236}">
              <a16:creationId xmlns:a16="http://schemas.microsoft.com/office/drawing/2014/main" id="{8FA9CB9E-47DE-4BE9-94AE-ABCDF6947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9" name="Text Box 1">
          <a:extLst>
            <a:ext uri="{FF2B5EF4-FFF2-40B4-BE49-F238E27FC236}">
              <a16:creationId xmlns:a16="http://schemas.microsoft.com/office/drawing/2014/main" id="{46B4E029-3434-4839-9230-175231BF3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0" name="Text Box 2">
          <a:extLst>
            <a:ext uri="{FF2B5EF4-FFF2-40B4-BE49-F238E27FC236}">
              <a16:creationId xmlns:a16="http://schemas.microsoft.com/office/drawing/2014/main" id="{E64004AE-7D93-4703-AE9C-FC467CCE9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1" name="Text Box 3">
          <a:extLst>
            <a:ext uri="{FF2B5EF4-FFF2-40B4-BE49-F238E27FC236}">
              <a16:creationId xmlns:a16="http://schemas.microsoft.com/office/drawing/2014/main" id="{F003B8AF-11EF-4CC6-A010-EBB865FD7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2" name="Text Box 4">
          <a:extLst>
            <a:ext uri="{FF2B5EF4-FFF2-40B4-BE49-F238E27FC236}">
              <a16:creationId xmlns:a16="http://schemas.microsoft.com/office/drawing/2014/main" id="{567DFF07-29F1-4088-84C1-AB5D15B3D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3" name="Text Box 15">
          <a:extLst>
            <a:ext uri="{FF2B5EF4-FFF2-40B4-BE49-F238E27FC236}">
              <a16:creationId xmlns:a16="http://schemas.microsoft.com/office/drawing/2014/main" id="{C7A64596-161B-44B1-86A7-B600CE52F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4" name="Text Box 16">
          <a:extLst>
            <a:ext uri="{FF2B5EF4-FFF2-40B4-BE49-F238E27FC236}">
              <a16:creationId xmlns:a16="http://schemas.microsoft.com/office/drawing/2014/main" id="{3BFFB5A1-5CD3-45E3-816D-6A88E2137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5" name="Text Box 17">
          <a:extLst>
            <a:ext uri="{FF2B5EF4-FFF2-40B4-BE49-F238E27FC236}">
              <a16:creationId xmlns:a16="http://schemas.microsoft.com/office/drawing/2014/main" id="{B3E35D16-6C90-40A6-A8E6-D3EAF64AB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6" name="Text Box 18">
          <a:extLst>
            <a:ext uri="{FF2B5EF4-FFF2-40B4-BE49-F238E27FC236}">
              <a16:creationId xmlns:a16="http://schemas.microsoft.com/office/drawing/2014/main" id="{8BCF1550-12FA-4191-92F4-3544A5628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7" name="Text Box 1">
          <a:extLst>
            <a:ext uri="{FF2B5EF4-FFF2-40B4-BE49-F238E27FC236}">
              <a16:creationId xmlns:a16="http://schemas.microsoft.com/office/drawing/2014/main" id="{96000A33-AA30-4440-B947-5B38C772A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8" name="Text Box 2">
          <a:extLst>
            <a:ext uri="{FF2B5EF4-FFF2-40B4-BE49-F238E27FC236}">
              <a16:creationId xmlns:a16="http://schemas.microsoft.com/office/drawing/2014/main" id="{6F3E8850-D7D9-4A42-9FB4-FCD6DCC2E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9" name="Text Box 3">
          <a:extLst>
            <a:ext uri="{FF2B5EF4-FFF2-40B4-BE49-F238E27FC236}">
              <a16:creationId xmlns:a16="http://schemas.microsoft.com/office/drawing/2014/main" id="{AB9479D0-D7CF-4543-89F6-DC11FD68DD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0" name="Text Box 4">
          <a:extLst>
            <a:ext uri="{FF2B5EF4-FFF2-40B4-BE49-F238E27FC236}">
              <a16:creationId xmlns:a16="http://schemas.microsoft.com/office/drawing/2014/main" id="{5A188715-3825-488F-A0E7-AB5A881B99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1" name="Text Box 15">
          <a:extLst>
            <a:ext uri="{FF2B5EF4-FFF2-40B4-BE49-F238E27FC236}">
              <a16:creationId xmlns:a16="http://schemas.microsoft.com/office/drawing/2014/main" id="{334D0A32-2AD2-4407-87F8-90E01C930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2" name="Text Box 16">
          <a:extLst>
            <a:ext uri="{FF2B5EF4-FFF2-40B4-BE49-F238E27FC236}">
              <a16:creationId xmlns:a16="http://schemas.microsoft.com/office/drawing/2014/main" id="{39733834-71CE-496D-85E5-E345842E9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3" name="Text Box 17">
          <a:extLst>
            <a:ext uri="{FF2B5EF4-FFF2-40B4-BE49-F238E27FC236}">
              <a16:creationId xmlns:a16="http://schemas.microsoft.com/office/drawing/2014/main" id="{3A7FF5B4-87AB-4795-9880-CC6CC6FC5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4" name="Text Box 18">
          <a:extLst>
            <a:ext uri="{FF2B5EF4-FFF2-40B4-BE49-F238E27FC236}">
              <a16:creationId xmlns:a16="http://schemas.microsoft.com/office/drawing/2014/main" id="{30F1D06A-4612-471B-8B7A-8107BFF55A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5" name="Text Box 1">
          <a:extLst>
            <a:ext uri="{FF2B5EF4-FFF2-40B4-BE49-F238E27FC236}">
              <a16:creationId xmlns:a16="http://schemas.microsoft.com/office/drawing/2014/main" id="{3FB80AEE-699D-4784-8CDE-CB27C8500B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6" name="Text Box 2">
          <a:extLst>
            <a:ext uri="{FF2B5EF4-FFF2-40B4-BE49-F238E27FC236}">
              <a16:creationId xmlns:a16="http://schemas.microsoft.com/office/drawing/2014/main" id="{2AA1E153-E6A1-47C1-80AB-039149082D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7" name="Text Box 3">
          <a:extLst>
            <a:ext uri="{FF2B5EF4-FFF2-40B4-BE49-F238E27FC236}">
              <a16:creationId xmlns:a16="http://schemas.microsoft.com/office/drawing/2014/main" id="{2737E6AD-089E-4767-AFBC-858F6B74AC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8" name="Text Box 4">
          <a:extLst>
            <a:ext uri="{FF2B5EF4-FFF2-40B4-BE49-F238E27FC236}">
              <a16:creationId xmlns:a16="http://schemas.microsoft.com/office/drawing/2014/main" id="{AF9408C0-CB8D-47EC-B901-914EED5D7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9" name="Text Box 15">
          <a:extLst>
            <a:ext uri="{FF2B5EF4-FFF2-40B4-BE49-F238E27FC236}">
              <a16:creationId xmlns:a16="http://schemas.microsoft.com/office/drawing/2014/main" id="{1C4428EC-44EF-42BE-858B-AF4491A43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0" name="Text Box 16">
          <a:extLst>
            <a:ext uri="{FF2B5EF4-FFF2-40B4-BE49-F238E27FC236}">
              <a16:creationId xmlns:a16="http://schemas.microsoft.com/office/drawing/2014/main" id="{502A168E-B9E0-487C-BE4B-EC806D62D7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1" name="Text Box 17">
          <a:extLst>
            <a:ext uri="{FF2B5EF4-FFF2-40B4-BE49-F238E27FC236}">
              <a16:creationId xmlns:a16="http://schemas.microsoft.com/office/drawing/2014/main" id="{534D6429-3828-49A5-9220-A80019F06D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2" name="Text Box 18">
          <a:extLst>
            <a:ext uri="{FF2B5EF4-FFF2-40B4-BE49-F238E27FC236}">
              <a16:creationId xmlns:a16="http://schemas.microsoft.com/office/drawing/2014/main" id="{BC643820-A3BF-4055-92C9-ADAA60B560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3" name="Text Box 1">
          <a:extLst>
            <a:ext uri="{FF2B5EF4-FFF2-40B4-BE49-F238E27FC236}">
              <a16:creationId xmlns:a16="http://schemas.microsoft.com/office/drawing/2014/main" id="{DE2AC44C-312F-4050-BD3E-26145F8DD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4" name="Text Box 2">
          <a:extLst>
            <a:ext uri="{FF2B5EF4-FFF2-40B4-BE49-F238E27FC236}">
              <a16:creationId xmlns:a16="http://schemas.microsoft.com/office/drawing/2014/main" id="{09D10134-DC3D-4CE6-96B3-B60583AD75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5" name="Text Box 3">
          <a:extLst>
            <a:ext uri="{FF2B5EF4-FFF2-40B4-BE49-F238E27FC236}">
              <a16:creationId xmlns:a16="http://schemas.microsoft.com/office/drawing/2014/main" id="{05FB7EF1-2F4F-4C0D-B8EB-8F9D40145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6" name="Text Box 4">
          <a:extLst>
            <a:ext uri="{FF2B5EF4-FFF2-40B4-BE49-F238E27FC236}">
              <a16:creationId xmlns:a16="http://schemas.microsoft.com/office/drawing/2014/main" id="{16558B5A-2972-402A-852A-0C03C630C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7" name="Text Box 15">
          <a:extLst>
            <a:ext uri="{FF2B5EF4-FFF2-40B4-BE49-F238E27FC236}">
              <a16:creationId xmlns:a16="http://schemas.microsoft.com/office/drawing/2014/main" id="{3EBCF55B-5B3F-41C7-A55E-D9E02F14B9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8" name="Text Box 16">
          <a:extLst>
            <a:ext uri="{FF2B5EF4-FFF2-40B4-BE49-F238E27FC236}">
              <a16:creationId xmlns:a16="http://schemas.microsoft.com/office/drawing/2014/main" id="{8DD50CB6-69C6-4CA3-9D53-8B3E30004D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9" name="Text Box 17">
          <a:extLst>
            <a:ext uri="{FF2B5EF4-FFF2-40B4-BE49-F238E27FC236}">
              <a16:creationId xmlns:a16="http://schemas.microsoft.com/office/drawing/2014/main" id="{7571E28C-B7FE-4270-ACDD-6C16F48ADF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0" name="Text Box 18">
          <a:extLst>
            <a:ext uri="{FF2B5EF4-FFF2-40B4-BE49-F238E27FC236}">
              <a16:creationId xmlns:a16="http://schemas.microsoft.com/office/drawing/2014/main" id="{265A1BA4-E05D-4BCE-BBB6-EE3B6C891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1" name="Text Box 1">
          <a:extLst>
            <a:ext uri="{FF2B5EF4-FFF2-40B4-BE49-F238E27FC236}">
              <a16:creationId xmlns:a16="http://schemas.microsoft.com/office/drawing/2014/main" id="{9666A285-710E-4905-A91E-9455A45046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2" name="Text Box 2">
          <a:extLst>
            <a:ext uri="{FF2B5EF4-FFF2-40B4-BE49-F238E27FC236}">
              <a16:creationId xmlns:a16="http://schemas.microsoft.com/office/drawing/2014/main" id="{8D5ADC39-F405-4752-B1FD-61C936CBF4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3" name="Text Box 3">
          <a:extLst>
            <a:ext uri="{FF2B5EF4-FFF2-40B4-BE49-F238E27FC236}">
              <a16:creationId xmlns:a16="http://schemas.microsoft.com/office/drawing/2014/main" id="{2A983AE1-D1B1-4EC8-ABCB-3958805CC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4" name="Text Box 4">
          <a:extLst>
            <a:ext uri="{FF2B5EF4-FFF2-40B4-BE49-F238E27FC236}">
              <a16:creationId xmlns:a16="http://schemas.microsoft.com/office/drawing/2014/main" id="{00FEECFE-71C9-4728-BB08-76D6B1F40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5" name="Text Box 15">
          <a:extLst>
            <a:ext uri="{FF2B5EF4-FFF2-40B4-BE49-F238E27FC236}">
              <a16:creationId xmlns:a16="http://schemas.microsoft.com/office/drawing/2014/main" id="{11508044-6F42-434F-B50B-704C211A43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6" name="Text Box 16">
          <a:extLst>
            <a:ext uri="{FF2B5EF4-FFF2-40B4-BE49-F238E27FC236}">
              <a16:creationId xmlns:a16="http://schemas.microsoft.com/office/drawing/2014/main" id="{155C9708-B6B6-4DE7-A445-E13DF391E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7" name="Text Box 17">
          <a:extLst>
            <a:ext uri="{FF2B5EF4-FFF2-40B4-BE49-F238E27FC236}">
              <a16:creationId xmlns:a16="http://schemas.microsoft.com/office/drawing/2014/main" id="{8B37478B-A539-4355-AAAB-9AB96900B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8" name="Text Box 18">
          <a:extLst>
            <a:ext uri="{FF2B5EF4-FFF2-40B4-BE49-F238E27FC236}">
              <a16:creationId xmlns:a16="http://schemas.microsoft.com/office/drawing/2014/main" id="{CF001278-69D0-4F8D-90F3-4A66B74206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9" name="Text Box 1">
          <a:extLst>
            <a:ext uri="{FF2B5EF4-FFF2-40B4-BE49-F238E27FC236}">
              <a16:creationId xmlns:a16="http://schemas.microsoft.com/office/drawing/2014/main" id="{DF5D106B-9721-440F-BB3F-7597B84E6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0" name="Text Box 2">
          <a:extLst>
            <a:ext uri="{FF2B5EF4-FFF2-40B4-BE49-F238E27FC236}">
              <a16:creationId xmlns:a16="http://schemas.microsoft.com/office/drawing/2014/main" id="{D4B2E69D-316B-4B33-A650-ED934AAC7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1" name="Text Box 3">
          <a:extLst>
            <a:ext uri="{FF2B5EF4-FFF2-40B4-BE49-F238E27FC236}">
              <a16:creationId xmlns:a16="http://schemas.microsoft.com/office/drawing/2014/main" id="{62D5AAF7-F746-434D-ADE4-E0F05DFCE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2" name="Text Box 4">
          <a:extLst>
            <a:ext uri="{FF2B5EF4-FFF2-40B4-BE49-F238E27FC236}">
              <a16:creationId xmlns:a16="http://schemas.microsoft.com/office/drawing/2014/main" id="{41A21281-C34F-4DBA-8D02-45CB30208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3" name="Text Box 15">
          <a:extLst>
            <a:ext uri="{FF2B5EF4-FFF2-40B4-BE49-F238E27FC236}">
              <a16:creationId xmlns:a16="http://schemas.microsoft.com/office/drawing/2014/main" id="{64746314-E8F9-480C-959C-BA9DC047C0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4" name="Text Box 16">
          <a:extLst>
            <a:ext uri="{FF2B5EF4-FFF2-40B4-BE49-F238E27FC236}">
              <a16:creationId xmlns:a16="http://schemas.microsoft.com/office/drawing/2014/main" id="{81E842BC-AFF1-45E5-9FF6-767B58E5B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5" name="Text Box 17">
          <a:extLst>
            <a:ext uri="{FF2B5EF4-FFF2-40B4-BE49-F238E27FC236}">
              <a16:creationId xmlns:a16="http://schemas.microsoft.com/office/drawing/2014/main" id="{4E0018CC-3F48-463C-AAF6-B6FA3035D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6" name="Text Box 18">
          <a:extLst>
            <a:ext uri="{FF2B5EF4-FFF2-40B4-BE49-F238E27FC236}">
              <a16:creationId xmlns:a16="http://schemas.microsoft.com/office/drawing/2014/main" id="{7F10FF19-71F1-4EE2-9F79-3B39664AA9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7" name="Text Box 1">
          <a:extLst>
            <a:ext uri="{FF2B5EF4-FFF2-40B4-BE49-F238E27FC236}">
              <a16:creationId xmlns:a16="http://schemas.microsoft.com/office/drawing/2014/main" id="{4FE27767-D54C-44B2-B5E4-510D5499E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8" name="Text Box 2">
          <a:extLst>
            <a:ext uri="{FF2B5EF4-FFF2-40B4-BE49-F238E27FC236}">
              <a16:creationId xmlns:a16="http://schemas.microsoft.com/office/drawing/2014/main" id="{C45CF78C-F25E-417C-B1C0-C0C227E8B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9" name="Text Box 3">
          <a:extLst>
            <a:ext uri="{FF2B5EF4-FFF2-40B4-BE49-F238E27FC236}">
              <a16:creationId xmlns:a16="http://schemas.microsoft.com/office/drawing/2014/main" id="{AA414F06-3688-4CE1-A0ED-91A2C9E66B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0" name="Text Box 4">
          <a:extLst>
            <a:ext uri="{FF2B5EF4-FFF2-40B4-BE49-F238E27FC236}">
              <a16:creationId xmlns:a16="http://schemas.microsoft.com/office/drawing/2014/main" id="{BC822129-ED77-4008-869B-48092B4CA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1" name="Text Box 15">
          <a:extLst>
            <a:ext uri="{FF2B5EF4-FFF2-40B4-BE49-F238E27FC236}">
              <a16:creationId xmlns:a16="http://schemas.microsoft.com/office/drawing/2014/main" id="{A0D31A36-8197-487B-BE6D-674ECA56CB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2" name="Text Box 16">
          <a:extLst>
            <a:ext uri="{FF2B5EF4-FFF2-40B4-BE49-F238E27FC236}">
              <a16:creationId xmlns:a16="http://schemas.microsoft.com/office/drawing/2014/main" id="{C4D6EB2F-C18C-46FC-A695-FE705120E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3" name="Text Box 17">
          <a:extLst>
            <a:ext uri="{FF2B5EF4-FFF2-40B4-BE49-F238E27FC236}">
              <a16:creationId xmlns:a16="http://schemas.microsoft.com/office/drawing/2014/main" id="{4BB97C4D-D0CF-4B9F-B0E2-A7D131E6E5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4" name="Text Box 18">
          <a:extLst>
            <a:ext uri="{FF2B5EF4-FFF2-40B4-BE49-F238E27FC236}">
              <a16:creationId xmlns:a16="http://schemas.microsoft.com/office/drawing/2014/main" id="{81408445-CD37-47B6-9BE1-4D8311043C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5" name="Text Box 1">
          <a:extLst>
            <a:ext uri="{FF2B5EF4-FFF2-40B4-BE49-F238E27FC236}">
              <a16:creationId xmlns:a16="http://schemas.microsoft.com/office/drawing/2014/main" id="{B50C3243-159E-43F8-ADD5-9A661EA985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6" name="Text Box 2">
          <a:extLst>
            <a:ext uri="{FF2B5EF4-FFF2-40B4-BE49-F238E27FC236}">
              <a16:creationId xmlns:a16="http://schemas.microsoft.com/office/drawing/2014/main" id="{549FE06A-B4AF-4229-AA4F-684AF8DACB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7" name="Text Box 3">
          <a:extLst>
            <a:ext uri="{FF2B5EF4-FFF2-40B4-BE49-F238E27FC236}">
              <a16:creationId xmlns:a16="http://schemas.microsoft.com/office/drawing/2014/main" id="{20336626-C227-407E-8C9C-2C253D8B42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8" name="Text Box 4">
          <a:extLst>
            <a:ext uri="{FF2B5EF4-FFF2-40B4-BE49-F238E27FC236}">
              <a16:creationId xmlns:a16="http://schemas.microsoft.com/office/drawing/2014/main" id="{A01FEE2E-C9FA-4963-A92E-784C5A2A3E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9" name="Text Box 15">
          <a:extLst>
            <a:ext uri="{FF2B5EF4-FFF2-40B4-BE49-F238E27FC236}">
              <a16:creationId xmlns:a16="http://schemas.microsoft.com/office/drawing/2014/main" id="{15610174-4275-4312-9D64-5CCA0BA619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0" name="Text Box 16">
          <a:extLst>
            <a:ext uri="{FF2B5EF4-FFF2-40B4-BE49-F238E27FC236}">
              <a16:creationId xmlns:a16="http://schemas.microsoft.com/office/drawing/2014/main" id="{47FD1185-2E77-42DA-9225-1F357CDB5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1" name="Text Box 17">
          <a:extLst>
            <a:ext uri="{FF2B5EF4-FFF2-40B4-BE49-F238E27FC236}">
              <a16:creationId xmlns:a16="http://schemas.microsoft.com/office/drawing/2014/main" id="{FF96F746-C2D9-43AC-B6B0-FABBF8E82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2" name="Text Box 18">
          <a:extLst>
            <a:ext uri="{FF2B5EF4-FFF2-40B4-BE49-F238E27FC236}">
              <a16:creationId xmlns:a16="http://schemas.microsoft.com/office/drawing/2014/main" id="{223E8191-CDE1-4479-AC4D-13B156572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3" name="Text Box 1">
          <a:extLst>
            <a:ext uri="{FF2B5EF4-FFF2-40B4-BE49-F238E27FC236}">
              <a16:creationId xmlns:a16="http://schemas.microsoft.com/office/drawing/2014/main" id="{39F40D7E-7B3C-4984-B57D-9534AC54A9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4" name="Text Box 2">
          <a:extLst>
            <a:ext uri="{FF2B5EF4-FFF2-40B4-BE49-F238E27FC236}">
              <a16:creationId xmlns:a16="http://schemas.microsoft.com/office/drawing/2014/main" id="{2689F67F-C4E5-4616-872F-E2360C9BA2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5" name="Text Box 3">
          <a:extLst>
            <a:ext uri="{FF2B5EF4-FFF2-40B4-BE49-F238E27FC236}">
              <a16:creationId xmlns:a16="http://schemas.microsoft.com/office/drawing/2014/main" id="{9AAF10C1-3766-460E-A7BD-8133E90C55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6" name="Text Box 4">
          <a:extLst>
            <a:ext uri="{FF2B5EF4-FFF2-40B4-BE49-F238E27FC236}">
              <a16:creationId xmlns:a16="http://schemas.microsoft.com/office/drawing/2014/main" id="{4DB1D0BA-6765-49ED-BF00-9E8BEB7C1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7" name="Text Box 15">
          <a:extLst>
            <a:ext uri="{FF2B5EF4-FFF2-40B4-BE49-F238E27FC236}">
              <a16:creationId xmlns:a16="http://schemas.microsoft.com/office/drawing/2014/main" id="{06776581-F10E-4E19-BDC6-553451BAA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8" name="Text Box 16">
          <a:extLst>
            <a:ext uri="{FF2B5EF4-FFF2-40B4-BE49-F238E27FC236}">
              <a16:creationId xmlns:a16="http://schemas.microsoft.com/office/drawing/2014/main" id="{CB99F25C-C6D7-48CC-A3C5-453CCC7CE8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9" name="Text Box 17">
          <a:extLst>
            <a:ext uri="{FF2B5EF4-FFF2-40B4-BE49-F238E27FC236}">
              <a16:creationId xmlns:a16="http://schemas.microsoft.com/office/drawing/2014/main" id="{31015C4C-F476-42AD-BC24-B40AD55CE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0" name="Text Box 18">
          <a:extLst>
            <a:ext uri="{FF2B5EF4-FFF2-40B4-BE49-F238E27FC236}">
              <a16:creationId xmlns:a16="http://schemas.microsoft.com/office/drawing/2014/main" id="{1414C633-9972-4ABA-91EE-BA2A184D5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1" name="Text Box 1">
          <a:extLst>
            <a:ext uri="{FF2B5EF4-FFF2-40B4-BE49-F238E27FC236}">
              <a16:creationId xmlns:a16="http://schemas.microsoft.com/office/drawing/2014/main" id="{76DC5A55-AA4E-4397-9EFE-0FD4C061D6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2" name="Text Box 2">
          <a:extLst>
            <a:ext uri="{FF2B5EF4-FFF2-40B4-BE49-F238E27FC236}">
              <a16:creationId xmlns:a16="http://schemas.microsoft.com/office/drawing/2014/main" id="{0E12FAA5-0FEC-4FB4-9147-50DB9415D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3" name="Text Box 3">
          <a:extLst>
            <a:ext uri="{FF2B5EF4-FFF2-40B4-BE49-F238E27FC236}">
              <a16:creationId xmlns:a16="http://schemas.microsoft.com/office/drawing/2014/main" id="{53DD0A61-896E-4554-9FC8-B3EFA8469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4" name="Text Box 4">
          <a:extLst>
            <a:ext uri="{FF2B5EF4-FFF2-40B4-BE49-F238E27FC236}">
              <a16:creationId xmlns:a16="http://schemas.microsoft.com/office/drawing/2014/main" id="{97B9375D-5044-4425-AD1D-C68C3A493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5" name="Text Box 15">
          <a:extLst>
            <a:ext uri="{FF2B5EF4-FFF2-40B4-BE49-F238E27FC236}">
              <a16:creationId xmlns:a16="http://schemas.microsoft.com/office/drawing/2014/main" id="{A1AF9811-356D-481C-A40C-3CD9C9986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6" name="Text Box 16">
          <a:extLst>
            <a:ext uri="{FF2B5EF4-FFF2-40B4-BE49-F238E27FC236}">
              <a16:creationId xmlns:a16="http://schemas.microsoft.com/office/drawing/2014/main" id="{0A4B89AD-E3B6-4C12-A8FF-D30E9B520B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7" name="Text Box 17">
          <a:extLst>
            <a:ext uri="{FF2B5EF4-FFF2-40B4-BE49-F238E27FC236}">
              <a16:creationId xmlns:a16="http://schemas.microsoft.com/office/drawing/2014/main" id="{29764545-93F6-49F0-9A3B-6FC051E790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8" name="Text Box 18">
          <a:extLst>
            <a:ext uri="{FF2B5EF4-FFF2-40B4-BE49-F238E27FC236}">
              <a16:creationId xmlns:a16="http://schemas.microsoft.com/office/drawing/2014/main" id="{9CAF5C28-BFE9-4262-AA27-5D636AC15C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9" name="Text Box 1">
          <a:extLst>
            <a:ext uri="{FF2B5EF4-FFF2-40B4-BE49-F238E27FC236}">
              <a16:creationId xmlns:a16="http://schemas.microsoft.com/office/drawing/2014/main" id="{93077795-2F4D-401D-9F4B-BE11EA6E0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0" name="Text Box 2">
          <a:extLst>
            <a:ext uri="{FF2B5EF4-FFF2-40B4-BE49-F238E27FC236}">
              <a16:creationId xmlns:a16="http://schemas.microsoft.com/office/drawing/2014/main" id="{DD0BAE84-60E7-412C-981A-ACB0EC9AAA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1" name="Text Box 3">
          <a:extLst>
            <a:ext uri="{FF2B5EF4-FFF2-40B4-BE49-F238E27FC236}">
              <a16:creationId xmlns:a16="http://schemas.microsoft.com/office/drawing/2014/main" id="{DB82D5F9-4339-4A1A-9160-0E37007419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2" name="Text Box 4">
          <a:extLst>
            <a:ext uri="{FF2B5EF4-FFF2-40B4-BE49-F238E27FC236}">
              <a16:creationId xmlns:a16="http://schemas.microsoft.com/office/drawing/2014/main" id="{BDDF8823-7B43-4B9C-AD01-1D4ECC5414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3" name="Text Box 15">
          <a:extLst>
            <a:ext uri="{FF2B5EF4-FFF2-40B4-BE49-F238E27FC236}">
              <a16:creationId xmlns:a16="http://schemas.microsoft.com/office/drawing/2014/main" id="{4D4A470B-E1B6-46AE-BAFF-E4F0069C86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4" name="Text Box 16">
          <a:extLst>
            <a:ext uri="{FF2B5EF4-FFF2-40B4-BE49-F238E27FC236}">
              <a16:creationId xmlns:a16="http://schemas.microsoft.com/office/drawing/2014/main" id="{84221592-B6F2-4B4D-9558-6586ED165C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5" name="Text Box 17">
          <a:extLst>
            <a:ext uri="{FF2B5EF4-FFF2-40B4-BE49-F238E27FC236}">
              <a16:creationId xmlns:a16="http://schemas.microsoft.com/office/drawing/2014/main" id="{B11E14D8-4C3F-45D0-B7B4-CEDC9352F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6" name="Text Box 18">
          <a:extLst>
            <a:ext uri="{FF2B5EF4-FFF2-40B4-BE49-F238E27FC236}">
              <a16:creationId xmlns:a16="http://schemas.microsoft.com/office/drawing/2014/main" id="{E5BB3744-0C91-4429-B6F0-B83D37F2CC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7" name="Text Box 1">
          <a:extLst>
            <a:ext uri="{FF2B5EF4-FFF2-40B4-BE49-F238E27FC236}">
              <a16:creationId xmlns:a16="http://schemas.microsoft.com/office/drawing/2014/main" id="{55387B85-3D3C-414F-8A5D-EE8873D81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8" name="Text Box 2">
          <a:extLst>
            <a:ext uri="{FF2B5EF4-FFF2-40B4-BE49-F238E27FC236}">
              <a16:creationId xmlns:a16="http://schemas.microsoft.com/office/drawing/2014/main" id="{B7C48B4A-411A-4518-B9B2-75195AAE6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9" name="Text Box 3">
          <a:extLst>
            <a:ext uri="{FF2B5EF4-FFF2-40B4-BE49-F238E27FC236}">
              <a16:creationId xmlns:a16="http://schemas.microsoft.com/office/drawing/2014/main" id="{982F847A-A61B-4F1D-AFC1-D34E8AA81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0" name="Text Box 4">
          <a:extLst>
            <a:ext uri="{FF2B5EF4-FFF2-40B4-BE49-F238E27FC236}">
              <a16:creationId xmlns:a16="http://schemas.microsoft.com/office/drawing/2014/main" id="{2EDD0E42-D6E6-41D9-8EE4-EF113C9F5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1" name="Text Box 15">
          <a:extLst>
            <a:ext uri="{FF2B5EF4-FFF2-40B4-BE49-F238E27FC236}">
              <a16:creationId xmlns:a16="http://schemas.microsoft.com/office/drawing/2014/main" id="{A0A20772-2357-4895-AF2B-EF27388E82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2" name="Text Box 16">
          <a:extLst>
            <a:ext uri="{FF2B5EF4-FFF2-40B4-BE49-F238E27FC236}">
              <a16:creationId xmlns:a16="http://schemas.microsoft.com/office/drawing/2014/main" id="{088F99F9-5A3E-41A3-936D-241FB97C4A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3" name="Text Box 17">
          <a:extLst>
            <a:ext uri="{FF2B5EF4-FFF2-40B4-BE49-F238E27FC236}">
              <a16:creationId xmlns:a16="http://schemas.microsoft.com/office/drawing/2014/main" id="{2A7BDDDD-F638-46A8-A648-42895195BC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4" name="Text Box 18">
          <a:extLst>
            <a:ext uri="{FF2B5EF4-FFF2-40B4-BE49-F238E27FC236}">
              <a16:creationId xmlns:a16="http://schemas.microsoft.com/office/drawing/2014/main" id="{CB23C307-9211-4262-896A-72EC02FC1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5" name="Text Box 1">
          <a:extLst>
            <a:ext uri="{FF2B5EF4-FFF2-40B4-BE49-F238E27FC236}">
              <a16:creationId xmlns:a16="http://schemas.microsoft.com/office/drawing/2014/main" id="{EB47A50D-AB00-4F4E-8633-ADE83C0B0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6" name="Text Box 2">
          <a:extLst>
            <a:ext uri="{FF2B5EF4-FFF2-40B4-BE49-F238E27FC236}">
              <a16:creationId xmlns:a16="http://schemas.microsoft.com/office/drawing/2014/main" id="{C3DF69D1-BF1F-401D-B9B0-92FA9CE0C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7" name="Text Box 3">
          <a:extLst>
            <a:ext uri="{FF2B5EF4-FFF2-40B4-BE49-F238E27FC236}">
              <a16:creationId xmlns:a16="http://schemas.microsoft.com/office/drawing/2014/main" id="{8DBEFE5E-FF3D-4E75-8462-04ADE505C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8" name="Text Box 4">
          <a:extLst>
            <a:ext uri="{FF2B5EF4-FFF2-40B4-BE49-F238E27FC236}">
              <a16:creationId xmlns:a16="http://schemas.microsoft.com/office/drawing/2014/main" id="{F23F4203-5139-4E08-BA61-9AE5D0380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9" name="Text Box 15">
          <a:extLst>
            <a:ext uri="{FF2B5EF4-FFF2-40B4-BE49-F238E27FC236}">
              <a16:creationId xmlns:a16="http://schemas.microsoft.com/office/drawing/2014/main" id="{1AE9224D-49D0-4485-A942-9B1B63B23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0" name="Text Box 16">
          <a:extLst>
            <a:ext uri="{FF2B5EF4-FFF2-40B4-BE49-F238E27FC236}">
              <a16:creationId xmlns:a16="http://schemas.microsoft.com/office/drawing/2014/main" id="{DBAA3065-1DBA-4D98-BD30-8B8E5CA4C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1" name="Text Box 17">
          <a:extLst>
            <a:ext uri="{FF2B5EF4-FFF2-40B4-BE49-F238E27FC236}">
              <a16:creationId xmlns:a16="http://schemas.microsoft.com/office/drawing/2014/main" id="{68CAAF72-3B97-4060-A9FB-0BC230C84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2" name="Text Box 18">
          <a:extLst>
            <a:ext uri="{FF2B5EF4-FFF2-40B4-BE49-F238E27FC236}">
              <a16:creationId xmlns:a16="http://schemas.microsoft.com/office/drawing/2014/main" id="{25783C08-DE64-4486-99ED-D86FABEA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3" name="Text Box 1">
          <a:extLst>
            <a:ext uri="{FF2B5EF4-FFF2-40B4-BE49-F238E27FC236}">
              <a16:creationId xmlns:a16="http://schemas.microsoft.com/office/drawing/2014/main" id="{58FB5E4F-6419-4705-9E99-76B16AEA4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4" name="Text Box 2">
          <a:extLst>
            <a:ext uri="{FF2B5EF4-FFF2-40B4-BE49-F238E27FC236}">
              <a16:creationId xmlns:a16="http://schemas.microsoft.com/office/drawing/2014/main" id="{324075DB-0C3D-4A3F-94A0-3FA01B6244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5" name="Text Box 3">
          <a:extLst>
            <a:ext uri="{FF2B5EF4-FFF2-40B4-BE49-F238E27FC236}">
              <a16:creationId xmlns:a16="http://schemas.microsoft.com/office/drawing/2014/main" id="{B390E4E4-153A-45CC-B1E9-AE9C0EE98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6" name="Text Box 4">
          <a:extLst>
            <a:ext uri="{FF2B5EF4-FFF2-40B4-BE49-F238E27FC236}">
              <a16:creationId xmlns:a16="http://schemas.microsoft.com/office/drawing/2014/main" id="{70BEF0AF-DA6B-4F84-8B85-43BA9A2A99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7" name="Text Box 15">
          <a:extLst>
            <a:ext uri="{FF2B5EF4-FFF2-40B4-BE49-F238E27FC236}">
              <a16:creationId xmlns:a16="http://schemas.microsoft.com/office/drawing/2014/main" id="{CD2680A9-67CD-450E-95F4-42CADB14FC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8" name="Text Box 16">
          <a:extLst>
            <a:ext uri="{FF2B5EF4-FFF2-40B4-BE49-F238E27FC236}">
              <a16:creationId xmlns:a16="http://schemas.microsoft.com/office/drawing/2014/main" id="{A34EB3B0-DD12-4B4A-9D1D-E1818B48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9" name="Text Box 17">
          <a:extLst>
            <a:ext uri="{FF2B5EF4-FFF2-40B4-BE49-F238E27FC236}">
              <a16:creationId xmlns:a16="http://schemas.microsoft.com/office/drawing/2014/main" id="{3D6D017C-0C71-47D7-B93C-4D2E03A88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0" name="Text Box 18">
          <a:extLst>
            <a:ext uri="{FF2B5EF4-FFF2-40B4-BE49-F238E27FC236}">
              <a16:creationId xmlns:a16="http://schemas.microsoft.com/office/drawing/2014/main" id="{71CAC7E8-1834-4F9A-A5BC-F55F7850B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1" name="Text Box 1">
          <a:extLst>
            <a:ext uri="{FF2B5EF4-FFF2-40B4-BE49-F238E27FC236}">
              <a16:creationId xmlns:a16="http://schemas.microsoft.com/office/drawing/2014/main" id="{BFB8F0E1-915A-4E7C-806D-29FA8DA2FF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2" name="Text Box 2">
          <a:extLst>
            <a:ext uri="{FF2B5EF4-FFF2-40B4-BE49-F238E27FC236}">
              <a16:creationId xmlns:a16="http://schemas.microsoft.com/office/drawing/2014/main" id="{4A51C273-57F8-41F2-ACAF-4337A5597A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3" name="Text Box 3">
          <a:extLst>
            <a:ext uri="{FF2B5EF4-FFF2-40B4-BE49-F238E27FC236}">
              <a16:creationId xmlns:a16="http://schemas.microsoft.com/office/drawing/2014/main" id="{057961BA-9B42-4C73-A19B-795CDBB3CE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4" name="Text Box 4">
          <a:extLst>
            <a:ext uri="{FF2B5EF4-FFF2-40B4-BE49-F238E27FC236}">
              <a16:creationId xmlns:a16="http://schemas.microsoft.com/office/drawing/2014/main" id="{1B56A68A-7CFF-47A4-9281-A467665BA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5" name="Text Box 15">
          <a:extLst>
            <a:ext uri="{FF2B5EF4-FFF2-40B4-BE49-F238E27FC236}">
              <a16:creationId xmlns:a16="http://schemas.microsoft.com/office/drawing/2014/main" id="{130D0852-EEE6-4D01-9CB1-2F41D9FC9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6" name="Text Box 16">
          <a:extLst>
            <a:ext uri="{FF2B5EF4-FFF2-40B4-BE49-F238E27FC236}">
              <a16:creationId xmlns:a16="http://schemas.microsoft.com/office/drawing/2014/main" id="{E4F15BAC-9D5C-48E6-9EDE-AA7A6F009B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7" name="Text Box 17">
          <a:extLst>
            <a:ext uri="{FF2B5EF4-FFF2-40B4-BE49-F238E27FC236}">
              <a16:creationId xmlns:a16="http://schemas.microsoft.com/office/drawing/2014/main" id="{925C5375-9935-46E3-A177-71D5A3DAF7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8" name="Text Box 18">
          <a:extLst>
            <a:ext uri="{FF2B5EF4-FFF2-40B4-BE49-F238E27FC236}">
              <a16:creationId xmlns:a16="http://schemas.microsoft.com/office/drawing/2014/main" id="{2376A9E2-7A12-4DC9-8BB7-57B5E72FB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9" name="Text Box 1">
          <a:extLst>
            <a:ext uri="{FF2B5EF4-FFF2-40B4-BE49-F238E27FC236}">
              <a16:creationId xmlns:a16="http://schemas.microsoft.com/office/drawing/2014/main" id="{D4A5C323-4E62-44DE-B6E6-D1DBC2B840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0" name="Text Box 2">
          <a:extLst>
            <a:ext uri="{FF2B5EF4-FFF2-40B4-BE49-F238E27FC236}">
              <a16:creationId xmlns:a16="http://schemas.microsoft.com/office/drawing/2014/main" id="{DE8B820E-1EF1-45DD-AAF4-4EB8333303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1" name="Text Box 3">
          <a:extLst>
            <a:ext uri="{FF2B5EF4-FFF2-40B4-BE49-F238E27FC236}">
              <a16:creationId xmlns:a16="http://schemas.microsoft.com/office/drawing/2014/main" id="{D8BE8323-1469-4266-9A1D-7E19E0DD6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2" name="Text Box 4">
          <a:extLst>
            <a:ext uri="{FF2B5EF4-FFF2-40B4-BE49-F238E27FC236}">
              <a16:creationId xmlns:a16="http://schemas.microsoft.com/office/drawing/2014/main" id="{C95E1C3C-C2A3-405D-BAB1-B3E83E3FA0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3" name="Text Box 15">
          <a:extLst>
            <a:ext uri="{FF2B5EF4-FFF2-40B4-BE49-F238E27FC236}">
              <a16:creationId xmlns:a16="http://schemas.microsoft.com/office/drawing/2014/main" id="{6ECC0F16-12D8-462D-BF0D-72F9DF6DB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4" name="Text Box 16">
          <a:extLst>
            <a:ext uri="{FF2B5EF4-FFF2-40B4-BE49-F238E27FC236}">
              <a16:creationId xmlns:a16="http://schemas.microsoft.com/office/drawing/2014/main" id="{2982D3BC-6446-4508-90DC-F21F78F256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5" name="Text Box 17">
          <a:extLst>
            <a:ext uri="{FF2B5EF4-FFF2-40B4-BE49-F238E27FC236}">
              <a16:creationId xmlns:a16="http://schemas.microsoft.com/office/drawing/2014/main" id="{0086E9DF-1B6B-483B-B87F-DF3331579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6" name="Text Box 18">
          <a:extLst>
            <a:ext uri="{FF2B5EF4-FFF2-40B4-BE49-F238E27FC236}">
              <a16:creationId xmlns:a16="http://schemas.microsoft.com/office/drawing/2014/main" id="{CFA68963-B0EE-4680-8D82-237687172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7" name="Text Box 1">
          <a:extLst>
            <a:ext uri="{FF2B5EF4-FFF2-40B4-BE49-F238E27FC236}">
              <a16:creationId xmlns:a16="http://schemas.microsoft.com/office/drawing/2014/main" id="{7BB4A72F-488F-4E5E-9A4E-EDCBE63CE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8" name="Text Box 2">
          <a:extLst>
            <a:ext uri="{FF2B5EF4-FFF2-40B4-BE49-F238E27FC236}">
              <a16:creationId xmlns:a16="http://schemas.microsoft.com/office/drawing/2014/main" id="{29D0E0C4-49C4-4494-AC16-D1ECE79C7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9" name="Text Box 3">
          <a:extLst>
            <a:ext uri="{FF2B5EF4-FFF2-40B4-BE49-F238E27FC236}">
              <a16:creationId xmlns:a16="http://schemas.microsoft.com/office/drawing/2014/main" id="{24CBABB5-4423-442D-8F29-B3977CF81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0" name="Text Box 4">
          <a:extLst>
            <a:ext uri="{FF2B5EF4-FFF2-40B4-BE49-F238E27FC236}">
              <a16:creationId xmlns:a16="http://schemas.microsoft.com/office/drawing/2014/main" id="{4862F6BE-427B-4D7D-A673-52EB3A1D5C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1" name="Text Box 15">
          <a:extLst>
            <a:ext uri="{FF2B5EF4-FFF2-40B4-BE49-F238E27FC236}">
              <a16:creationId xmlns:a16="http://schemas.microsoft.com/office/drawing/2014/main" id="{29AD7EC7-6FB4-41C3-B2F7-970ACC83E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2" name="Text Box 16">
          <a:extLst>
            <a:ext uri="{FF2B5EF4-FFF2-40B4-BE49-F238E27FC236}">
              <a16:creationId xmlns:a16="http://schemas.microsoft.com/office/drawing/2014/main" id="{CCD03137-822B-4F48-893D-B5C13F2B4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3" name="Text Box 17">
          <a:extLst>
            <a:ext uri="{FF2B5EF4-FFF2-40B4-BE49-F238E27FC236}">
              <a16:creationId xmlns:a16="http://schemas.microsoft.com/office/drawing/2014/main" id="{3DF6B509-2C18-440C-AA24-912C082E75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4" name="Text Box 18">
          <a:extLst>
            <a:ext uri="{FF2B5EF4-FFF2-40B4-BE49-F238E27FC236}">
              <a16:creationId xmlns:a16="http://schemas.microsoft.com/office/drawing/2014/main" id="{CDCCDBB1-690A-443A-9FB6-F877932DF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5" name="Text Box 1">
          <a:extLst>
            <a:ext uri="{FF2B5EF4-FFF2-40B4-BE49-F238E27FC236}">
              <a16:creationId xmlns:a16="http://schemas.microsoft.com/office/drawing/2014/main" id="{E9863F6E-1A52-4397-92B2-E00951833B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6" name="Text Box 2">
          <a:extLst>
            <a:ext uri="{FF2B5EF4-FFF2-40B4-BE49-F238E27FC236}">
              <a16:creationId xmlns:a16="http://schemas.microsoft.com/office/drawing/2014/main" id="{68328B8B-EC6B-4A57-996B-A4870B411E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7" name="Text Box 3">
          <a:extLst>
            <a:ext uri="{FF2B5EF4-FFF2-40B4-BE49-F238E27FC236}">
              <a16:creationId xmlns:a16="http://schemas.microsoft.com/office/drawing/2014/main" id="{3A3E6CD5-879C-4199-9C29-CBAB66433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8" name="Text Box 4">
          <a:extLst>
            <a:ext uri="{FF2B5EF4-FFF2-40B4-BE49-F238E27FC236}">
              <a16:creationId xmlns:a16="http://schemas.microsoft.com/office/drawing/2014/main" id="{4BFF63E3-1A85-40B1-86A4-461E680C8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9" name="Text Box 15">
          <a:extLst>
            <a:ext uri="{FF2B5EF4-FFF2-40B4-BE49-F238E27FC236}">
              <a16:creationId xmlns:a16="http://schemas.microsoft.com/office/drawing/2014/main" id="{3D3E1955-D568-4BD3-A445-50C1C80CF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0" name="Text Box 16">
          <a:extLst>
            <a:ext uri="{FF2B5EF4-FFF2-40B4-BE49-F238E27FC236}">
              <a16:creationId xmlns:a16="http://schemas.microsoft.com/office/drawing/2014/main" id="{44D1189F-8427-4F84-BCE2-33FBA2A874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1" name="Text Box 17">
          <a:extLst>
            <a:ext uri="{FF2B5EF4-FFF2-40B4-BE49-F238E27FC236}">
              <a16:creationId xmlns:a16="http://schemas.microsoft.com/office/drawing/2014/main" id="{6EAF2F3A-0DEA-4EDE-9D4C-86BC328E1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2" name="Text Box 18">
          <a:extLst>
            <a:ext uri="{FF2B5EF4-FFF2-40B4-BE49-F238E27FC236}">
              <a16:creationId xmlns:a16="http://schemas.microsoft.com/office/drawing/2014/main" id="{AAA76801-FC43-44EC-A3C5-BAF25A770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3" name="Text Box 1">
          <a:extLst>
            <a:ext uri="{FF2B5EF4-FFF2-40B4-BE49-F238E27FC236}">
              <a16:creationId xmlns:a16="http://schemas.microsoft.com/office/drawing/2014/main" id="{422EF2A1-9925-4E41-A489-DF2BBC719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4" name="Text Box 2">
          <a:extLst>
            <a:ext uri="{FF2B5EF4-FFF2-40B4-BE49-F238E27FC236}">
              <a16:creationId xmlns:a16="http://schemas.microsoft.com/office/drawing/2014/main" id="{0576A41F-C2FD-4419-9078-AC670A7AAB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5" name="Text Box 3">
          <a:extLst>
            <a:ext uri="{FF2B5EF4-FFF2-40B4-BE49-F238E27FC236}">
              <a16:creationId xmlns:a16="http://schemas.microsoft.com/office/drawing/2014/main" id="{8F0DF235-02E1-45DC-8BF2-B34DDE5B28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6" name="Text Box 4">
          <a:extLst>
            <a:ext uri="{FF2B5EF4-FFF2-40B4-BE49-F238E27FC236}">
              <a16:creationId xmlns:a16="http://schemas.microsoft.com/office/drawing/2014/main" id="{2B5AF008-2EA9-451D-9618-42892AB71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7" name="Text Box 15">
          <a:extLst>
            <a:ext uri="{FF2B5EF4-FFF2-40B4-BE49-F238E27FC236}">
              <a16:creationId xmlns:a16="http://schemas.microsoft.com/office/drawing/2014/main" id="{4450ED5D-3583-4B5C-8BAE-4C0346274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8" name="Text Box 16">
          <a:extLst>
            <a:ext uri="{FF2B5EF4-FFF2-40B4-BE49-F238E27FC236}">
              <a16:creationId xmlns:a16="http://schemas.microsoft.com/office/drawing/2014/main" id="{168C2DE1-8206-43C6-AE94-23DD516F8F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9" name="Text Box 17">
          <a:extLst>
            <a:ext uri="{FF2B5EF4-FFF2-40B4-BE49-F238E27FC236}">
              <a16:creationId xmlns:a16="http://schemas.microsoft.com/office/drawing/2014/main" id="{6858007C-D7EC-4DA3-AEC8-7AF40C336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0" name="Text Box 18">
          <a:extLst>
            <a:ext uri="{FF2B5EF4-FFF2-40B4-BE49-F238E27FC236}">
              <a16:creationId xmlns:a16="http://schemas.microsoft.com/office/drawing/2014/main" id="{916C7948-89DF-4AA5-99F8-9CF992590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1" name="Text Box 1">
          <a:extLst>
            <a:ext uri="{FF2B5EF4-FFF2-40B4-BE49-F238E27FC236}">
              <a16:creationId xmlns:a16="http://schemas.microsoft.com/office/drawing/2014/main" id="{58A322A1-C49C-4ED9-A4BC-007243517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2" name="Text Box 2">
          <a:extLst>
            <a:ext uri="{FF2B5EF4-FFF2-40B4-BE49-F238E27FC236}">
              <a16:creationId xmlns:a16="http://schemas.microsoft.com/office/drawing/2014/main" id="{59A0BC0B-8D56-4767-AD94-35408C182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3" name="Text Box 3">
          <a:extLst>
            <a:ext uri="{FF2B5EF4-FFF2-40B4-BE49-F238E27FC236}">
              <a16:creationId xmlns:a16="http://schemas.microsoft.com/office/drawing/2014/main" id="{5EFDD600-DAFA-44AF-8717-2B4D68D81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4" name="Text Box 4">
          <a:extLst>
            <a:ext uri="{FF2B5EF4-FFF2-40B4-BE49-F238E27FC236}">
              <a16:creationId xmlns:a16="http://schemas.microsoft.com/office/drawing/2014/main" id="{F9F3FAFF-B3C8-49DC-81E5-59D3DAAF43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5" name="Text Box 15">
          <a:extLst>
            <a:ext uri="{FF2B5EF4-FFF2-40B4-BE49-F238E27FC236}">
              <a16:creationId xmlns:a16="http://schemas.microsoft.com/office/drawing/2014/main" id="{25415BD4-5A88-452F-921C-3AF8314D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6" name="Text Box 16">
          <a:extLst>
            <a:ext uri="{FF2B5EF4-FFF2-40B4-BE49-F238E27FC236}">
              <a16:creationId xmlns:a16="http://schemas.microsoft.com/office/drawing/2014/main" id="{3729672F-B647-4BAC-A7E1-B900D6428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7" name="Text Box 17">
          <a:extLst>
            <a:ext uri="{FF2B5EF4-FFF2-40B4-BE49-F238E27FC236}">
              <a16:creationId xmlns:a16="http://schemas.microsoft.com/office/drawing/2014/main" id="{6BB66007-C07F-4E55-B96B-5A0093E6FC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8" name="Text Box 18">
          <a:extLst>
            <a:ext uri="{FF2B5EF4-FFF2-40B4-BE49-F238E27FC236}">
              <a16:creationId xmlns:a16="http://schemas.microsoft.com/office/drawing/2014/main" id="{574715A4-CB4E-4D71-A12D-1432450A4F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9" name="Text Box 1">
          <a:extLst>
            <a:ext uri="{FF2B5EF4-FFF2-40B4-BE49-F238E27FC236}">
              <a16:creationId xmlns:a16="http://schemas.microsoft.com/office/drawing/2014/main" id="{D68638EC-F143-4F65-A05C-8924C93F7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0" name="Text Box 2">
          <a:extLst>
            <a:ext uri="{FF2B5EF4-FFF2-40B4-BE49-F238E27FC236}">
              <a16:creationId xmlns:a16="http://schemas.microsoft.com/office/drawing/2014/main" id="{5AAB32A3-7691-46EB-81D1-1FD06697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1" name="Text Box 3">
          <a:extLst>
            <a:ext uri="{FF2B5EF4-FFF2-40B4-BE49-F238E27FC236}">
              <a16:creationId xmlns:a16="http://schemas.microsoft.com/office/drawing/2014/main" id="{0C684949-1F3F-4535-B9A8-A01FA85EE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2" name="Text Box 4">
          <a:extLst>
            <a:ext uri="{FF2B5EF4-FFF2-40B4-BE49-F238E27FC236}">
              <a16:creationId xmlns:a16="http://schemas.microsoft.com/office/drawing/2014/main" id="{407B7670-0DB3-43B6-BFA2-0539322B3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3" name="Text Box 15">
          <a:extLst>
            <a:ext uri="{FF2B5EF4-FFF2-40B4-BE49-F238E27FC236}">
              <a16:creationId xmlns:a16="http://schemas.microsoft.com/office/drawing/2014/main" id="{B755A812-37F0-4026-82B5-03E2C4B1D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4" name="Text Box 16">
          <a:extLst>
            <a:ext uri="{FF2B5EF4-FFF2-40B4-BE49-F238E27FC236}">
              <a16:creationId xmlns:a16="http://schemas.microsoft.com/office/drawing/2014/main" id="{FCA0A8D7-DB77-4F0D-B008-71602ABC3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5" name="Text Box 17">
          <a:extLst>
            <a:ext uri="{FF2B5EF4-FFF2-40B4-BE49-F238E27FC236}">
              <a16:creationId xmlns:a16="http://schemas.microsoft.com/office/drawing/2014/main" id="{22E2CCF4-BA81-47E7-BCD1-7B069ED037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6" name="Text Box 18">
          <a:extLst>
            <a:ext uri="{FF2B5EF4-FFF2-40B4-BE49-F238E27FC236}">
              <a16:creationId xmlns:a16="http://schemas.microsoft.com/office/drawing/2014/main" id="{E20F2DF7-193E-4D30-8D8E-EC7DDB0CE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7" name="Text Box 1">
          <a:extLst>
            <a:ext uri="{FF2B5EF4-FFF2-40B4-BE49-F238E27FC236}">
              <a16:creationId xmlns:a16="http://schemas.microsoft.com/office/drawing/2014/main" id="{034A68AE-E1AB-4F1F-BD82-E64E7ADB3E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8" name="Text Box 2">
          <a:extLst>
            <a:ext uri="{FF2B5EF4-FFF2-40B4-BE49-F238E27FC236}">
              <a16:creationId xmlns:a16="http://schemas.microsoft.com/office/drawing/2014/main" id="{894F7EB8-83C4-45D7-AB0A-5EF56EED18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9" name="Text Box 3">
          <a:extLst>
            <a:ext uri="{FF2B5EF4-FFF2-40B4-BE49-F238E27FC236}">
              <a16:creationId xmlns:a16="http://schemas.microsoft.com/office/drawing/2014/main" id="{100D03DB-AA5B-4240-9ADF-4C3B63ECB6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0" name="Text Box 4">
          <a:extLst>
            <a:ext uri="{FF2B5EF4-FFF2-40B4-BE49-F238E27FC236}">
              <a16:creationId xmlns:a16="http://schemas.microsoft.com/office/drawing/2014/main" id="{BE71206B-C2A8-4635-A9D8-0B60AC26A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1" name="Text Box 15">
          <a:extLst>
            <a:ext uri="{FF2B5EF4-FFF2-40B4-BE49-F238E27FC236}">
              <a16:creationId xmlns:a16="http://schemas.microsoft.com/office/drawing/2014/main" id="{60766812-35B2-4E1E-8AC4-50E91A835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2" name="Text Box 16">
          <a:extLst>
            <a:ext uri="{FF2B5EF4-FFF2-40B4-BE49-F238E27FC236}">
              <a16:creationId xmlns:a16="http://schemas.microsoft.com/office/drawing/2014/main" id="{FBF2D659-C220-4866-AAF1-055EF179B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3" name="Text Box 17">
          <a:extLst>
            <a:ext uri="{FF2B5EF4-FFF2-40B4-BE49-F238E27FC236}">
              <a16:creationId xmlns:a16="http://schemas.microsoft.com/office/drawing/2014/main" id="{E0671C35-2007-4233-AAE7-30A9D7511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4" name="Text Box 18">
          <a:extLst>
            <a:ext uri="{FF2B5EF4-FFF2-40B4-BE49-F238E27FC236}">
              <a16:creationId xmlns:a16="http://schemas.microsoft.com/office/drawing/2014/main" id="{ABC9DA8E-1224-4B4A-923B-E0167BC8D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5" name="Text Box 1">
          <a:extLst>
            <a:ext uri="{FF2B5EF4-FFF2-40B4-BE49-F238E27FC236}">
              <a16:creationId xmlns:a16="http://schemas.microsoft.com/office/drawing/2014/main" id="{5D76D513-0FE5-4CF2-84FE-F20EC65D05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6" name="Text Box 2">
          <a:extLst>
            <a:ext uri="{FF2B5EF4-FFF2-40B4-BE49-F238E27FC236}">
              <a16:creationId xmlns:a16="http://schemas.microsoft.com/office/drawing/2014/main" id="{344D3551-CBB4-4EEC-ADA5-EAE4790F41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7" name="Text Box 3">
          <a:extLst>
            <a:ext uri="{FF2B5EF4-FFF2-40B4-BE49-F238E27FC236}">
              <a16:creationId xmlns:a16="http://schemas.microsoft.com/office/drawing/2014/main" id="{11FB7054-FBE7-4960-85DD-30E5AAD78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8" name="Text Box 4">
          <a:extLst>
            <a:ext uri="{FF2B5EF4-FFF2-40B4-BE49-F238E27FC236}">
              <a16:creationId xmlns:a16="http://schemas.microsoft.com/office/drawing/2014/main" id="{92A34AD5-7D81-448A-96C0-D1E8CF736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9" name="Text Box 15">
          <a:extLst>
            <a:ext uri="{FF2B5EF4-FFF2-40B4-BE49-F238E27FC236}">
              <a16:creationId xmlns:a16="http://schemas.microsoft.com/office/drawing/2014/main" id="{20917E5B-08FD-45BC-9CCF-C82D7A959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0" name="Text Box 16">
          <a:extLst>
            <a:ext uri="{FF2B5EF4-FFF2-40B4-BE49-F238E27FC236}">
              <a16:creationId xmlns:a16="http://schemas.microsoft.com/office/drawing/2014/main" id="{7AB2DE15-F0EE-4F4F-92DB-8E8E49B0A6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1" name="Text Box 17">
          <a:extLst>
            <a:ext uri="{FF2B5EF4-FFF2-40B4-BE49-F238E27FC236}">
              <a16:creationId xmlns:a16="http://schemas.microsoft.com/office/drawing/2014/main" id="{3471EC25-BCF2-4DD2-B24C-376E69354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2" name="Text Box 18">
          <a:extLst>
            <a:ext uri="{FF2B5EF4-FFF2-40B4-BE49-F238E27FC236}">
              <a16:creationId xmlns:a16="http://schemas.microsoft.com/office/drawing/2014/main" id="{A6119BF5-26BF-4C9B-B9B8-6736E8B17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3" name="Text Box 1">
          <a:extLst>
            <a:ext uri="{FF2B5EF4-FFF2-40B4-BE49-F238E27FC236}">
              <a16:creationId xmlns:a16="http://schemas.microsoft.com/office/drawing/2014/main" id="{6B85537E-0CD8-49BD-B8A6-3029CD180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4" name="Text Box 2">
          <a:extLst>
            <a:ext uri="{FF2B5EF4-FFF2-40B4-BE49-F238E27FC236}">
              <a16:creationId xmlns:a16="http://schemas.microsoft.com/office/drawing/2014/main" id="{64654519-6058-4E05-A4A1-2814A836D1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5" name="Text Box 3">
          <a:extLst>
            <a:ext uri="{FF2B5EF4-FFF2-40B4-BE49-F238E27FC236}">
              <a16:creationId xmlns:a16="http://schemas.microsoft.com/office/drawing/2014/main" id="{2C667053-25C0-4691-BBA5-127071439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6" name="Text Box 4">
          <a:extLst>
            <a:ext uri="{FF2B5EF4-FFF2-40B4-BE49-F238E27FC236}">
              <a16:creationId xmlns:a16="http://schemas.microsoft.com/office/drawing/2014/main" id="{3539F1EE-7365-4701-B0AE-232E234246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7" name="Text Box 15">
          <a:extLst>
            <a:ext uri="{FF2B5EF4-FFF2-40B4-BE49-F238E27FC236}">
              <a16:creationId xmlns:a16="http://schemas.microsoft.com/office/drawing/2014/main" id="{A7769608-2438-4107-AE7B-55EE91EE02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8" name="Text Box 16">
          <a:extLst>
            <a:ext uri="{FF2B5EF4-FFF2-40B4-BE49-F238E27FC236}">
              <a16:creationId xmlns:a16="http://schemas.microsoft.com/office/drawing/2014/main" id="{632BE438-DCD6-4FB7-8B17-80E15DB2F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9" name="Text Box 17">
          <a:extLst>
            <a:ext uri="{FF2B5EF4-FFF2-40B4-BE49-F238E27FC236}">
              <a16:creationId xmlns:a16="http://schemas.microsoft.com/office/drawing/2014/main" id="{5E695E44-D8D4-4C9B-A398-43EB62B74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0" name="Text Box 18">
          <a:extLst>
            <a:ext uri="{FF2B5EF4-FFF2-40B4-BE49-F238E27FC236}">
              <a16:creationId xmlns:a16="http://schemas.microsoft.com/office/drawing/2014/main" id="{F28DE34F-6355-4E47-9CBC-562919406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1" name="Text Box 1">
          <a:extLst>
            <a:ext uri="{FF2B5EF4-FFF2-40B4-BE49-F238E27FC236}">
              <a16:creationId xmlns:a16="http://schemas.microsoft.com/office/drawing/2014/main" id="{C14BCE4E-5A64-4D55-A0FD-976340211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2" name="Text Box 2">
          <a:extLst>
            <a:ext uri="{FF2B5EF4-FFF2-40B4-BE49-F238E27FC236}">
              <a16:creationId xmlns:a16="http://schemas.microsoft.com/office/drawing/2014/main" id="{2F6AAD73-7B42-4E05-B1EA-294A5A702D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3" name="Text Box 3">
          <a:extLst>
            <a:ext uri="{FF2B5EF4-FFF2-40B4-BE49-F238E27FC236}">
              <a16:creationId xmlns:a16="http://schemas.microsoft.com/office/drawing/2014/main" id="{00360214-B6EE-468B-83FF-DDE27870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4" name="Text Box 4">
          <a:extLst>
            <a:ext uri="{FF2B5EF4-FFF2-40B4-BE49-F238E27FC236}">
              <a16:creationId xmlns:a16="http://schemas.microsoft.com/office/drawing/2014/main" id="{05DA4EBD-4AD6-43B0-9B94-C792F35E5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5" name="Text Box 15">
          <a:extLst>
            <a:ext uri="{FF2B5EF4-FFF2-40B4-BE49-F238E27FC236}">
              <a16:creationId xmlns:a16="http://schemas.microsoft.com/office/drawing/2014/main" id="{104F40F9-114D-4BE0-9989-1B35B7FF43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6" name="Text Box 16">
          <a:extLst>
            <a:ext uri="{FF2B5EF4-FFF2-40B4-BE49-F238E27FC236}">
              <a16:creationId xmlns:a16="http://schemas.microsoft.com/office/drawing/2014/main" id="{D97D6A15-9C43-4331-B19E-8D8CE39083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7" name="Text Box 17">
          <a:extLst>
            <a:ext uri="{FF2B5EF4-FFF2-40B4-BE49-F238E27FC236}">
              <a16:creationId xmlns:a16="http://schemas.microsoft.com/office/drawing/2014/main" id="{95CEE061-3519-484E-90B3-0E5839447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8" name="Text Box 18">
          <a:extLst>
            <a:ext uri="{FF2B5EF4-FFF2-40B4-BE49-F238E27FC236}">
              <a16:creationId xmlns:a16="http://schemas.microsoft.com/office/drawing/2014/main" id="{A453EDB2-BF03-45E9-B8B3-8C535509E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9" name="Text Box 1">
          <a:extLst>
            <a:ext uri="{FF2B5EF4-FFF2-40B4-BE49-F238E27FC236}">
              <a16:creationId xmlns:a16="http://schemas.microsoft.com/office/drawing/2014/main" id="{E2157AFE-0B4B-4C2C-B12A-55B27315D0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0" name="Text Box 2">
          <a:extLst>
            <a:ext uri="{FF2B5EF4-FFF2-40B4-BE49-F238E27FC236}">
              <a16:creationId xmlns:a16="http://schemas.microsoft.com/office/drawing/2014/main" id="{DDBB4DAF-7BF6-4459-85E4-83A623FC0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1" name="Text Box 3">
          <a:extLst>
            <a:ext uri="{FF2B5EF4-FFF2-40B4-BE49-F238E27FC236}">
              <a16:creationId xmlns:a16="http://schemas.microsoft.com/office/drawing/2014/main" id="{3ACBC7AF-3035-4031-9705-5A94C03A2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2" name="Text Box 4">
          <a:extLst>
            <a:ext uri="{FF2B5EF4-FFF2-40B4-BE49-F238E27FC236}">
              <a16:creationId xmlns:a16="http://schemas.microsoft.com/office/drawing/2014/main" id="{237373FB-0DA8-460C-BBD1-7967FF6F8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3" name="Text Box 15">
          <a:extLst>
            <a:ext uri="{FF2B5EF4-FFF2-40B4-BE49-F238E27FC236}">
              <a16:creationId xmlns:a16="http://schemas.microsoft.com/office/drawing/2014/main" id="{0553309A-CCDD-4E41-9071-5A8DF120E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4" name="Text Box 16">
          <a:extLst>
            <a:ext uri="{FF2B5EF4-FFF2-40B4-BE49-F238E27FC236}">
              <a16:creationId xmlns:a16="http://schemas.microsoft.com/office/drawing/2014/main" id="{DE0158B7-55D5-4246-AC5E-BC859CE72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5" name="Text Box 17">
          <a:extLst>
            <a:ext uri="{FF2B5EF4-FFF2-40B4-BE49-F238E27FC236}">
              <a16:creationId xmlns:a16="http://schemas.microsoft.com/office/drawing/2014/main" id="{BE72D59B-E018-4FD8-9C50-B26F90254F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6" name="Text Box 18">
          <a:extLst>
            <a:ext uri="{FF2B5EF4-FFF2-40B4-BE49-F238E27FC236}">
              <a16:creationId xmlns:a16="http://schemas.microsoft.com/office/drawing/2014/main" id="{54DA2076-B348-4F01-A4F8-5AD29C4BB7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7" name="Text Box 1">
          <a:extLst>
            <a:ext uri="{FF2B5EF4-FFF2-40B4-BE49-F238E27FC236}">
              <a16:creationId xmlns:a16="http://schemas.microsoft.com/office/drawing/2014/main" id="{DB3E54D9-DD8D-4628-9254-39F79F7F21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8" name="Text Box 2">
          <a:extLst>
            <a:ext uri="{FF2B5EF4-FFF2-40B4-BE49-F238E27FC236}">
              <a16:creationId xmlns:a16="http://schemas.microsoft.com/office/drawing/2014/main" id="{13D63887-F18F-4AB2-A824-588F445BD7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9" name="Text Box 3">
          <a:extLst>
            <a:ext uri="{FF2B5EF4-FFF2-40B4-BE49-F238E27FC236}">
              <a16:creationId xmlns:a16="http://schemas.microsoft.com/office/drawing/2014/main" id="{712373FF-32A3-4094-8513-BA3C174D70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0" name="Text Box 4">
          <a:extLst>
            <a:ext uri="{FF2B5EF4-FFF2-40B4-BE49-F238E27FC236}">
              <a16:creationId xmlns:a16="http://schemas.microsoft.com/office/drawing/2014/main" id="{667DE11F-1C59-4D2D-B638-29FEBC831B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1" name="Text Box 15">
          <a:extLst>
            <a:ext uri="{FF2B5EF4-FFF2-40B4-BE49-F238E27FC236}">
              <a16:creationId xmlns:a16="http://schemas.microsoft.com/office/drawing/2014/main" id="{CC4DC254-4736-4F47-B7BA-E7B1029E9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2" name="Text Box 16">
          <a:extLst>
            <a:ext uri="{FF2B5EF4-FFF2-40B4-BE49-F238E27FC236}">
              <a16:creationId xmlns:a16="http://schemas.microsoft.com/office/drawing/2014/main" id="{4A3FF136-4FA0-4A54-8E00-0E3927AA96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3" name="Text Box 17">
          <a:extLst>
            <a:ext uri="{FF2B5EF4-FFF2-40B4-BE49-F238E27FC236}">
              <a16:creationId xmlns:a16="http://schemas.microsoft.com/office/drawing/2014/main" id="{579EDABD-D652-492E-82EB-9E75D2DD7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4" name="Text Box 18">
          <a:extLst>
            <a:ext uri="{FF2B5EF4-FFF2-40B4-BE49-F238E27FC236}">
              <a16:creationId xmlns:a16="http://schemas.microsoft.com/office/drawing/2014/main" id="{BCADB218-9AF4-4A64-A8EF-3CDF142210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5" name="Text Box 1">
          <a:extLst>
            <a:ext uri="{FF2B5EF4-FFF2-40B4-BE49-F238E27FC236}">
              <a16:creationId xmlns:a16="http://schemas.microsoft.com/office/drawing/2014/main" id="{2F0A72E1-7B1B-4BA8-91AE-6F0D572D21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6" name="Text Box 2">
          <a:extLst>
            <a:ext uri="{FF2B5EF4-FFF2-40B4-BE49-F238E27FC236}">
              <a16:creationId xmlns:a16="http://schemas.microsoft.com/office/drawing/2014/main" id="{DC66038F-DA7B-4AFE-8E32-1950359F6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7" name="Text Box 3">
          <a:extLst>
            <a:ext uri="{FF2B5EF4-FFF2-40B4-BE49-F238E27FC236}">
              <a16:creationId xmlns:a16="http://schemas.microsoft.com/office/drawing/2014/main" id="{3544F90D-3051-4F48-A073-A3BF0F69B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8" name="Text Box 4">
          <a:extLst>
            <a:ext uri="{FF2B5EF4-FFF2-40B4-BE49-F238E27FC236}">
              <a16:creationId xmlns:a16="http://schemas.microsoft.com/office/drawing/2014/main" id="{3D182DAD-71E9-4A29-93DE-019491FD23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9" name="Text Box 15">
          <a:extLst>
            <a:ext uri="{FF2B5EF4-FFF2-40B4-BE49-F238E27FC236}">
              <a16:creationId xmlns:a16="http://schemas.microsoft.com/office/drawing/2014/main" id="{E728AD31-21D0-460A-BBF1-EE949F886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0" name="Text Box 16">
          <a:extLst>
            <a:ext uri="{FF2B5EF4-FFF2-40B4-BE49-F238E27FC236}">
              <a16:creationId xmlns:a16="http://schemas.microsoft.com/office/drawing/2014/main" id="{1702DE1B-E26B-43F4-85D8-A77B6437ED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1" name="Text Box 17">
          <a:extLst>
            <a:ext uri="{FF2B5EF4-FFF2-40B4-BE49-F238E27FC236}">
              <a16:creationId xmlns:a16="http://schemas.microsoft.com/office/drawing/2014/main" id="{14CE832F-2B16-4298-AB41-89E748A24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2" name="Text Box 18">
          <a:extLst>
            <a:ext uri="{FF2B5EF4-FFF2-40B4-BE49-F238E27FC236}">
              <a16:creationId xmlns:a16="http://schemas.microsoft.com/office/drawing/2014/main" id="{6212F2BB-27D9-4D9E-A397-CC6220878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3" name="Text Box 1">
          <a:extLst>
            <a:ext uri="{FF2B5EF4-FFF2-40B4-BE49-F238E27FC236}">
              <a16:creationId xmlns:a16="http://schemas.microsoft.com/office/drawing/2014/main" id="{216A1A1F-7BAD-47FF-BE10-ADF690D42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4" name="Text Box 2">
          <a:extLst>
            <a:ext uri="{FF2B5EF4-FFF2-40B4-BE49-F238E27FC236}">
              <a16:creationId xmlns:a16="http://schemas.microsoft.com/office/drawing/2014/main" id="{E667F08F-1D34-4C86-9EF2-4A5BE88D29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5" name="Text Box 3">
          <a:extLst>
            <a:ext uri="{FF2B5EF4-FFF2-40B4-BE49-F238E27FC236}">
              <a16:creationId xmlns:a16="http://schemas.microsoft.com/office/drawing/2014/main" id="{049670FD-BD1F-4317-98A4-39C5A4C32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6" name="Text Box 4">
          <a:extLst>
            <a:ext uri="{FF2B5EF4-FFF2-40B4-BE49-F238E27FC236}">
              <a16:creationId xmlns:a16="http://schemas.microsoft.com/office/drawing/2014/main" id="{1D00D3FA-8F24-4465-ADE0-195A8796CB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7" name="Text Box 15">
          <a:extLst>
            <a:ext uri="{FF2B5EF4-FFF2-40B4-BE49-F238E27FC236}">
              <a16:creationId xmlns:a16="http://schemas.microsoft.com/office/drawing/2014/main" id="{062A8185-4BDD-47BF-947E-368B5CBEC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8" name="Text Box 16">
          <a:extLst>
            <a:ext uri="{FF2B5EF4-FFF2-40B4-BE49-F238E27FC236}">
              <a16:creationId xmlns:a16="http://schemas.microsoft.com/office/drawing/2014/main" id="{952781C5-439B-4BFB-A26B-67F5A96AA3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9" name="Text Box 17">
          <a:extLst>
            <a:ext uri="{FF2B5EF4-FFF2-40B4-BE49-F238E27FC236}">
              <a16:creationId xmlns:a16="http://schemas.microsoft.com/office/drawing/2014/main" id="{B3C47EC9-0EFF-48C0-AA7C-2046B78EFE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0" name="Text Box 18">
          <a:extLst>
            <a:ext uri="{FF2B5EF4-FFF2-40B4-BE49-F238E27FC236}">
              <a16:creationId xmlns:a16="http://schemas.microsoft.com/office/drawing/2014/main" id="{73E12B80-EBF7-47A5-8A88-C00A80904F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1" name="Text Box 1">
          <a:extLst>
            <a:ext uri="{FF2B5EF4-FFF2-40B4-BE49-F238E27FC236}">
              <a16:creationId xmlns:a16="http://schemas.microsoft.com/office/drawing/2014/main" id="{69894807-CEC2-4F45-A0E5-1C9562C04B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2" name="Text Box 2">
          <a:extLst>
            <a:ext uri="{FF2B5EF4-FFF2-40B4-BE49-F238E27FC236}">
              <a16:creationId xmlns:a16="http://schemas.microsoft.com/office/drawing/2014/main" id="{D9700879-00E0-4D41-8068-317C7C3736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3" name="Text Box 3">
          <a:extLst>
            <a:ext uri="{FF2B5EF4-FFF2-40B4-BE49-F238E27FC236}">
              <a16:creationId xmlns:a16="http://schemas.microsoft.com/office/drawing/2014/main" id="{038E2A4C-4D2E-450B-A986-0C9AAC340A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4" name="Text Box 4">
          <a:extLst>
            <a:ext uri="{FF2B5EF4-FFF2-40B4-BE49-F238E27FC236}">
              <a16:creationId xmlns:a16="http://schemas.microsoft.com/office/drawing/2014/main" id="{CA80E86B-87F7-4452-8CD4-296CD57C5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5" name="Text Box 15">
          <a:extLst>
            <a:ext uri="{FF2B5EF4-FFF2-40B4-BE49-F238E27FC236}">
              <a16:creationId xmlns:a16="http://schemas.microsoft.com/office/drawing/2014/main" id="{831DF099-3B3A-4887-A584-256434D4B5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6" name="Text Box 16">
          <a:extLst>
            <a:ext uri="{FF2B5EF4-FFF2-40B4-BE49-F238E27FC236}">
              <a16:creationId xmlns:a16="http://schemas.microsoft.com/office/drawing/2014/main" id="{68D35C3A-539D-47F5-9328-FCC62E9D59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7" name="Text Box 17">
          <a:extLst>
            <a:ext uri="{FF2B5EF4-FFF2-40B4-BE49-F238E27FC236}">
              <a16:creationId xmlns:a16="http://schemas.microsoft.com/office/drawing/2014/main" id="{4DE99ED8-7B4C-4FFF-B589-B5168E02C3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8" name="Text Box 18">
          <a:extLst>
            <a:ext uri="{FF2B5EF4-FFF2-40B4-BE49-F238E27FC236}">
              <a16:creationId xmlns:a16="http://schemas.microsoft.com/office/drawing/2014/main" id="{A476BBF6-DE08-4CE7-90E2-9A02953CA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9" name="Text Box 1">
          <a:extLst>
            <a:ext uri="{FF2B5EF4-FFF2-40B4-BE49-F238E27FC236}">
              <a16:creationId xmlns:a16="http://schemas.microsoft.com/office/drawing/2014/main" id="{662F4DA3-FE01-4CF4-8637-C8E5B6F7A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0" name="Text Box 2">
          <a:extLst>
            <a:ext uri="{FF2B5EF4-FFF2-40B4-BE49-F238E27FC236}">
              <a16:creationId xmlns:a16="http://schemas.microsoft.com/office/drawing/2014/main" id="{F3717345-FED4-4B1A-8E9C-28F9A7C6E7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1" name="Text Box 3">
          <a:extLst>
            <a:ext uri="{FF2B5EF4-FFF2-40B4-BE49-F238E27FC236}">
              <a16:creationId xmlns:a16="http://schemas.microsoft.com/office/drawing/2014/main" id="{FE190D81-0DF1-422E-B7C2-11B0E4A6F2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2" name="Text Box 4">
          <a:extLst>
            <a:ext uri="{FF2B5EF4-FFF2-40B4-BE49-F238E27FC236}">
              <a16:creationId xmlns:a16="http://schemas.microsoft.com/office/drawing/2014/main" id="{A3EC7493-D450-4613-8C97-7E094DA5D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3" name="Text Box 15">
          <a:extLst>
            <a:ext uri="{FF2B5EF4-FFF2-40B4-BE49-F238E27FC236}">
              <a16:creationId xmlns:a16="http://schemas.microsoft.com/office/drawing/2014/main" id="{827F581F-A044-4E82-A063-B8BADBB759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4" name="Text Box 16">
          <a:extLst>
            <a:ext uri="{FF2B5EF4-FFF2-40B4-BE49-F238E27FC236}">
              <a16:creationId xmlns:a16="http://schemas.microsoft.com/office/drawing/2014/main" id="{8040B423-EB58-4F80-8FF6-8185972569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5" name="Text Box 17">
          <a:extLst>
            <a:ext uri="{FF2B5EF4-FFF2-40B4-BE49-F238E27FC236}">
              <a16:creationId xmlns:a16="http://schemas.microsoft.com/office/drawing/2014/main" id="{25BC049C-6075-4C54-B21B-08DDF4FD6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6" name="Text Box 18">
          <a:extLst>
            <a:ext uri="{FF2B5EF4-FFF2-40B4-BE49-F238E27FC236}">
              <a16:creationId xmlns:a16="http://schemas.microsoft.com/office/drawing/2014/main" id="{A1073BB6-5D38-45D4-9099-C1505163E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7" name="Text Box 1">
          <a:extLst>
            <a:ext uri="{FF2B5EF4-FFF2-40B4-BE49-F238E27FC236}">
              <a16:creationId xmlns:a16="http://schemas.microsoft.com/office/drawing/2014/main" id="{460AFC40-473B-4CCB-89AB-00BA439DF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8" name="Text Box 2">
          <a:extLst>
            <a:ext uri="{FF2B5EF4-FFF2-40B4-BE49-F238E27FC236}">
              <a16:creationId xmlns:a16="http://schemas.microsoft.com/office/drawing/2014/main" id="{008896DF-EAC3-4966-BEA6-AD66980CB8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9" name="Text Box 3">
          <a:extLst>
            <a:ext uri="{FF2B5EF4-FFF2-40B4-BE49-F238E27FC236}">
              <a16:creationId xmlns:a16="http://schemas.microsoft.com/office/drawing/2014/main" id="{BCC8CCE0-91B8-4DEF-BFDA-A82206D14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0" name="Text Box 4">
          <a:extLst>
            <a:ext uri="{FF2B5EF4-FFF2-40B4-BE49-F238E27FC236}">
              <a16:creationId xmlns:a16="http://schemas.microsoft.com/office/drawing/2014/main" id="{618704FA-9228-41E5-BA64-09FC5A6F4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1" name="Text Box 15">
          <a:extLst>
            <a:ext uri="{FF2B5EF4-FFF2-40B4-BE49-F238E27FC236}">
              <a16:creationId xmlns:a16="http://schemas.microsoft.com/office/drawing/2014/main" id="{98B22257-9557-4CCD-82D1-0B5C83C99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2" name="Text Box 16">
          <a:extLst>
            <a:ext uri="{FF2B5EF4-FFF2-40B4-BE49-F238E27FC236}">
              <a16:creationId xmlns:a16="http://schemas.microsoft.com/office/drawing/2014/main" id="{5525E21E-45F0-49DA-8F17-34A3BF0E86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3" name="Text Box 17">
          <a:extLst>
            <a:ext uri="{FF2B5EF4-FFF2-40B4-BE49-F238E27FC236}">
              <a16:creationId xmlns:a16="http://schemas.microsoft.com/office/drawing/2014/main" id="{41514C1A-A486-40FA-A095-368A2F4ABC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4" name="Text Box 18">
          <a:extLst>
            <a:ext uri="{FF2B5EF4-FFF2-40B4-BE49-F238E27FC236}">
              <a16:creationId xmlns:a16="http://schemas.microsoft.com/office/drawing/2014/main" id="{5943F269-87BF-4AB6-B4F5-E409061361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5" name="Text Box 1">
          <a:extLst>
            <a:ext uri="{FF2B5EF4-FFF2-40B4-BE49-F238E27FC236}">
              <a16:creationId xmlns:a16="http://schemas.microsoft.com/office/drawing/2014/main" id="{2B802EBE-6A28-424F-9EFF-84C9F2D5B4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6" name="Text Box 2">
          <a:extLst>
            <a:ext uri="{FF2B5EF4-FFF2-40B4-BE49-F238E27FC236}">
              <a16:creationId xmlns:a16="http://schemas.microsoft.com/office/drawing/2014/main" id="{D11DB0D2-C278-4609-8A79-F36DA2571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7" name="Text Box 3">
          <a:extLst>
            <a:ext uri="{FF2B5EF4-FFF2-40B4-BE49-F238E27FC236}">
              <a16:creationId xmlns:a16="http://schemas.microsoft.com/office/drawing/2014/main" id="{7BF2BEE6-3377-471B-9B64-484EA14F0C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8" name="Text Box 4">
          <a:extLst>
            <a:ext uri="{FF2B5EF4-FFF2-40B4-BE49-F238E27FC236}">
              <a16:creationId xmlns:a16="http://schemas.microsoft.com/office/drawing/2014/main" id="{BBCC65BB-695D-4E17-B175-7E3D6C45C5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9" name="Text Box 15">
          <a:extLst>
            <a:ext uri="{FF2B5EF4-FFF2-40B4-BE49-F238E27FC236}">
              <a16:creationId xmlns:a16="http://schemas.microsoft.com/office/drawing/2014/main" id="{9E068DCD-14E4-4492-A089-7EA2B9B44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0" name="Text Box 16">
          <a:extLst>
            <a:ext uri="{FF2B5EF4-FFF2-40B4-BE49-F238E27FC236}">
              <a16:creationId xmlns:a16="http://schemas.microsoft.com/office/drawing/2014/main" id="{13363320-B9B2-44A3-A205-642461DC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1" name="Text Box 17">
          <a:extLst>
            <a:ext uri="{FF2B5EF4-FFF2-40B4-BE49-F238E27FC236}">
              <a16:creationId xmlns:a16="http://schemas.microsoft.com/office/drawing/2014/main" id="{A0439A47-9B54-4BF9-9C63-F99CAFFC7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2" name="Text Box 18">
          <a:extLst>
            <a:ext uri="{FF2B5EF4-FFF2-40B4-BE49-F238E27FC236}">
              <a16:creationId xmlns:a16="http://schemas.microsoft.com/office/drawing/2014/main" id="{8D865E57-6841-456D-95F4-1325B2C231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3" name="Text Box 1">
          <a:extLst>
            <a:ext uri="{FF2B5EF4-FFF2-40B4-BE49-F238E27FC236}">
              <a16:creationId xmlns:a16="http://schemas.microsoft.com/office/drawing/2014/main" id="{E6460638-A9D2-4F0E-97FE-AFA80ED41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4" name="Text Box 2">
          <a:extLst>
            <a:ext uri="{FF2B5EF4-FFF2-40B4-BE49-F238E27FC236}">
              <a16:creationId xmlns:a16="http://schemas.microsoft.com/office/drawing/2014/main" id="{A06D24AE-7D5A-42D1-A96F-B78C3C20D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5" name="Text Box 3">
          <a:extLst>
            <a:ext uri="{FF2B5EF4-FFF2-40B4-BE49-F238E27FC236}">
              <a16:creationId xmlns:a16="http://schemas.microsoft.com/office/drawing/2014/main" id="{B181B918-8631-40DC-BF2A-91D07B93CE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6" name="Text Box 4">
          <a:extLst>
            <a:ext uri="{FF2B5EF4-FFF2-40B4-BE49-F238E27FC236}">
              <a16:creationId xmlns:a16="http://schemas.microsoft.com/office/drawing/2014/main" id="{FC8EAE50-B638-48A9-B2F0-8B76B222DF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7" name="Text Box 15">
          <a:extLst>
            <a:ext uri="{FF2B5EF4-FFF2-40B4-BE49-F238E27FC236}">
              <a16:creationId xmlns:a16="http://schemas.microsoft.com/office/drawing/2014/main" id="{16D8295D-DFFB-4400-BC68-012A4CC88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8" name="Text Box 16">
          <a:extLst>
            <a:ext uri="{FF2B5EF4-FFF2-40B4-BE49-F238E27FC236}">
              <a16:creationId xmlns:a16="http://schemas.microsoft.com/office/drawing/2014/main" id="{E889D888-C01F-4310-973B-C3FB85584A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9" name="Text Box 17">
          <a:extLst>
            <a:ext uri="{FF2B5EF4-FFF2-40B4-BE49-F238E27FC236}">
              <a16:creationId xmlns:a16="http://schemas.microsoft.com/office/drawing/2014/main" id="{E7DE26E4-3102-437F-84F3-2973460B0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0" name="Text Box 18">
          <a:extLst>
            <a:ext uri="{FF2B5EF4-FFF2-40B4-BE49-F238E27FC236}">
              <a16:creationId xmlns:a16="http://schemas.microsoft.com/office/drawing/2014/main" id="{64B7329F-DBDC-424F-9ED3-BBF78AE3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1" name="Text Box 1">
          <a:extLst>
            <a:ext uri="{FF2B5EF4-FFF2-40B4-BE49-F238E27FC236}">
              <a16:creationId xmlns:a16="http://schemas.microsoft.com/office/drawing/2014/main" id="{2A51B888-C9E9-4C04-8699-4FD64EFD0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2" name="Text Box 2">
          <a:extLst>
            <a:ext uri="{FF2B5EF4-FFF2-40B4-BE49-F238E27FC236}">
              <a16:creationId xmlns:a16="http://schemas.microsoft.com/office/drawing/2014/main" id="{921EA2DD-78D1-460F-BEAB-34675E0E6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3" name="Text Box 3">
          <a:extLst>
            <a:ext uri="{FF2B5EF4-FFF2-40B4-BE49-F238E27FC236}">
              <a16:creationId xmlns:a16="http://schemas.microsoft.com/office/drawing/2014/main" id="{0253C5C9-6916-4487-B223-9C33A893A6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4" name="Text Box 4">
          <a:extLst>
            <a:ext uri="{FF2B5EF4-FFF2-40B4-BE49-F238E27FC236}">
              <a16:creationId xmlns:a16="http://schemas.microsoft.com/office/drawing/2014/main" id="{4A97DE92-E628-4FB1-87AF-AFE38FDA02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5" name="Text Box 15">
          <a:extLst>
            <a:ext uri="{FF2B5EF4-FFF2-40B4-BE49-F238E27FC236}">
              <a16:creationId xmlns:a16="http://schemas.microsoft.com/office/drawing/2014/main" id="{C932728E-C1BE-4C64-8033-2C4FFF2F1E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6" name="Text Box 16">
          <a:extLst>
            <a:ext uri="{FF2B5EF4-FFF2-40B4-BE49-F238E27FC236}">
              <a16:creationId xmlns:a16="http://schemas.microsoft.com/office/drawing/2014/main" id="{3D69D14D-4042-4C40-9B0D-D6E991742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7" name="Text Box 17">
          <a:extLst>
            <a:ext uri="{FF2B5EF4-FFF2-40B4-BE49-F238E27FC236}">
              <a16:creationId xmlns:a16="http://schemas.microsoft.com/office/drawing/2014/main" id="{D194EFCC-6309-4000-BD88-F599A7B79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8" name="Text Box 18">
          <a:extLst>
            <a:ext uri="{FF2B5EF4-FFF2-40B4-BE49-F238E27FC236}">
              <a16:creationId xmlns:a16="http://schemas.microsoft.com/office/drawing/2014/main" id="{8AB08546-4A30-4362-AF78-15E86F35A5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9" name="Text Box 1">
          <a:extLst>
            <a:ext uri="{FF2B5EF4-FFF2-40B4-BE49-F238E27FC236}">
              <a16:creationId xmlns:a16="http://schemas.microsoft.com/office/drawing/2014/main" id="{D590EB66-C0CE-4EFA-865D-8E550B4886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0" name="Text Box 2">
          <a:extLst>
            <a:ext uri="{FF2B5EF4-FFF2-40B4-BE49-F238E27FC236}">
              <a16:creationId xmlns:a16="http://schemas.microsoft.com/office/drawing/2014/main" id="{02DD15BA-5CC1-4068-A0CE-EB956E66C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1" name="Text Box 3">
          <a:extLst>
            <a:ext uri="{FF2B5EF4-FFF2-40B4-BE49-F238E27FC236}">
              <a16:creationId xmlns:a16="http://schemas.microsoft.com/office/drawing/2014/main" id="{426FA322-EE13-40D5-A505-AB2A7C8C9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2" name="Text Box 4">
          <a:extLst>
            <a:ext uri="{FF2B5EF4-FFF2-40B4-BE49-F238E27FC236}">
              <a16:creationId xmlns:a16="http://schemas.microsoft.com/office/drawing/2014/main" id="{5B587A34-B6B8-4DBA-BC1E-55330F865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3" name="Text Box 15">
          <a:extLst>
            <a:ext uri="{FF2B5EF4-FFF2-40B4-BE49-F238E27FC236}">
              <a16:creationId xmlns:a16="http://schemas.microsoft.com/office/drawing/2014/main" id="{A42AE9A8-7FC3-4159-BCBA-33438B092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4" name="Text Box 16">
          <a:extLst>
            <a:ext uri="{FF2B5EF4-FFF2-40B4-BE49-F238E27FC236}">
              <a16:creationId xmlns:a16="http://schemas.microsoft.com/office/drawing/2014/main" id="{92B40480-4421-4294-9DA8-D90734728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5" name="Text Box 17">
          <a:extLst>
            <a:ext uri="{FF2B5EF4-FFF2-40B4-BE49-F238E27FC236}">
              <a16:creationId xmlns:a16="http://schemas.microsoft.com/office/drawing/2014/main" id="{BBB816B6-FEB8-4781-AEEA-0C98EBF772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6" name="Text Box 18">
          <a:extLst>
            <a:ext uri="{FF2B5EF4-FFF2-40B4-BE49-F238E27FC236}">
              <a16:creationId xmlns:a16="http://schemas.microsoft.com/office/drawing/2014/main" id="{13DAC599-2057-45FA-B7F4-0B30A3B5F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7" name="Text Box 1">
          <a:extLst>
            <a:ext uri="{FF2B5EF4-FFF2-40B4-BE49-F238E27FC236}">
              <a16:creationId xmlns:a16="http://schemas.microsoft.com/office/drawing/2014/main" id="{CFE3C36E-1A59-46B4-BE7C-EBB813520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8" name="Text Box 2">
          <a:extLst>
            <a:ext uri="{FF2B5EF4-FFF2-40B4-BE49-F238E27FC236}">
              <a16:creationId xmlns:a16="http://schemas.microsoft.com/office/drawing/2014/main" id="{04EBDF31-CE92-48A4-9676-D7F8B136CA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9" name="Text Box 3">
          <a:extLst>
            <a:ext uri="{FF2B5EF4-FFF2-40B4-BE49-F238E27FC236}">
              <a16:creationId xmlns:a16="http://schemas.microsoft.com/office/drawing/2014/main" id="{01E3102B-42EC-4C1B-A3F1-A7AF7698E8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0" name="Text Box 4">
          <a:extLst>
            <a:ext uri="{FF2B5EF4-FFF2-40B4-BE49-F238E27FC236}">
              <a16:creationId xmlns:a16="http://schemas.microsoft.com/office/drawing/2014/main" id="{F528D360-0610-4D08-8927-5830018CB2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1" name="Text Box 15">
          <a:extLst>
            <a:ext uri="{FF2B5EF4-FFF2-40B4-BE49-F238E27FC236}">
              <a16:creationId xmlns:a16="http://schemas.microsoft.com/office/drawing/2014/main" id="{873B8316-386F-4B4D-9EA5-F39430661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2" name="Text Box 16">
          <a:extLst>
            <a:ext uri="{FF2B5EF4-FFF2-40B4-BE49-F238E27FC236}">
              <a16:creationId xmlns:a16="http://schemas.microsoft.com/office/drawing/2014/main" id="{CAF35A08-7AF0-41B8-A220-E3348C9F7B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3" name="Text Box 17">
          <a:extLst>
            <a:ext uri="{FF2B5EF4-FFF2-40B4-BE49-F238E27FC236}">
              <a16:creationId xmlns:a16="http://schemas.microsoft.com/office/drawing/2014/main" id="{A3023401-FE19-4B69-AAC1-AA02706273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4" name="Text Box 18">
          <a:extLst>
            <a:ext uri="{FF2B5EF4-FFF2-40B4-BE49-F238E27FC236}">
              <a16:creationId xmlns:a16="http://schemas.microsoft.com/office/drawing/2014/main" id="{5297D242-8FFF-4CF9-8587-AA7EFA1F86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5" name="Text Box 1">
          <a:extLst>
            <a:ext uri="{FF2B5EF4-FFF2-40B4-BE49-F238E27FC236}">
              <a16:creationId xmlns:a16="http://schemas.microsoft.com/office/drawing/2014/main" id="{1EC019F4-726A-4BC5-8B22-13A76CBB9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6" name="Text Box 2">
          <a:extLst>
            <a:ext uri="{FF2B5EF4-FFF2-40B4-BE49-F238E27FC236}">
              <a16:creationId xmlns:a16="http://schemas.microsoft.com/office/drawing/2014/main" id="{45ACB38F-5BBA-4703-938B-C3D860F3E1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7" name="Text Box 3">
          <a:extLst>
            <a:ext uri="{FF2B5EF4-FFF2-40B4-BE49-F238E27FC236}">
              <a16:creationId xmlns:a16="http://schemas.microsoft.com/office/drawing/2014/main" id="{BF1FF841-D159-4175-B62D-839146869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8" name="Text Box 4">
          <a:extLst>
            <a:ext uri="{FF2B5EF4-FFF2-40B4-BE49-F238E27FC236}">
              <a16:creationId xmlns:a16="http://schemas.microsoft.com/office/drawing/2014/main" id="{FA722339-4A1F-4063-934D-94EC6CEB39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9" name="Text Box 15">
          <a:extLst>
            <a:ext uri="{FF2B5EF4-FFF2-40B4-BE49-F238E27FC236}">
              <a16:creationId xmlns:a16="http://schemas.microsoft.com/office/drawing/2014/main" id="{A1FC5C6C-DDC9-40B7-AC60-2B75F8F08B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0" name="Text Box 16">
          <a:extLst>
            <a:ext uri="{FF2B5EF4-FFF2-40B4-BE49-F238E27FC236}">
              <a16:creationId xmlns:a16="http://schemas.microsoft.com/office/drawing/2014/main" id="{6DCD8102-50A5-434C-A738-7519BA224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1" name="Text Box 17">
          <a:extLst>
            <a:ext uri="{FF2B5EF4-FFF2-40B4-BE49-F238E27FC236}">
              <a16:creationId xmlns:a16="http://schemas.microsoft.com/office/drawing/2014/main" id="{AC2439B5-8DCA-496B-9D68-DE0F60950D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2" name="Text Box 18">
          <a:extLst>
            <a:ext uri="{FF2B5EF4-FFF2-40B4-BE49-F238E27FC236}">
              <a16:creationId xmlns:a16="http://schemas.microsoft.com/office/drawing/2014/main" id="{E6DBC647-2AE6-4E42-83A5-F75EACEFEF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3" name="Text Box 1">
          <a:extLst>
            <a:ext uri="{FF2B5EF4-FFF2-40B4-BE49-F238E27FC236}">
              <a16:creationId xmlns:a16="http://schemas.microsoft.com/office/drawing/2014/main" id="{651F9CB2-C449-4C9B-ACE1-69D2B8E05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4" name="Text Box 2">
          <a:extLst>
            <a:ext uri="{FF2B5EF4-FFF2-40B4-BE49-F238E27FC236}">
              <a16:creationId xmlns:a16="http://schemas.microsoft.com/office/drawing/2014/main" id="{E8EAD0DE-7CDA-4E7C-A731-A68C15CE5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5" name="Text Box 3">
          <a:extLst>
            <a:ext uri="{FF2B5EF4-FFF2-40B4-BE49-F238E27FC236}">
              <a16:creationId xmlns:a16="http://schemas.microsoft.com/office/drawing/2014/main" id="{98B24E18-4B67-4F21-A19D-DF84AA8621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6" name="Text Box 4">
          <a:extLst>
            <a:ext uri="{FF2B5EF4-FFF2-40B4-BE49-F238E27FC236}">
              <a16:creationId xmlns:a16="http://schemas.microsoft.com/office/drawing/2014/main" id="{CFB6E88F-4EC3-4C44-AD88-B361630F5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7" name="Text Box 15">
          <a:extLst>
            <a:ext uri="{FF2B5EF4-FFF2-40B4-BE49-F238E27FC236}">
              <a16:creationId xmlns:a16="http://schemas.microsoft.com/office/drawing/2014/main" id="{C7FBB903-0427-4FDC-92FB-B7B8B626A3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8" name="Text Box 16">
          <a:extLst>
            <a:ext uri="{FF2B5EF4-FFF2-40B4-BE49-F238E27FC236}">
              <a16:creationId xmlns:a16="http://schemas.microsoft.com/office/drawing/2014/main" id="{C882A3C6-CA22-443B-9062-3284B5217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9" name="Text Box 17">
          <a:extLst>
            <a:ext uri="{FF2B5EF4-FFF2-40B4-BE49-F238E27FC236}">
              <a16:creationId xmlns:a16="http://schemas.microsoft.com/office/drawing/2014/main" id="{C13023D1-C305-46A1-9A97-22C863B947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0" name="Text Box 18">
          <a:extLst>
            <a:ext uri="{FF2B5EF4-FFF2-40B4-BE49-F238E27FC236}">
              <a16:creationId xmlns:a16="http://schemas.microsoft.com/office/drawing/2014/main" id="{7E26F9F9-82DA-4E38-8B01-792E47E6F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1" name="Text Box 1">
          <a:extLst>
            <a:ext uri="{FF2B5EF4-FFF2-40B4-BE49-F238E27FC236}">
              <a16:creationId xmlns:a16="http://schemas.microsoft.com/office/drawing/2014/main" id="{F236A794-8AB6-4870-B497-80D096E60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2" name="Text Box 2">
          <a:extLst>
            <a:ext uri="{FF2B5EF4-FFF2-40B4-BE49-F238E27FC236}">
              <a16:creationId xmlns:a16="http://schemas.microsoft.com/office/drawing/2014/main" id="{B85CB679-50E1-4B40-AEF7-5135EFC62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3" name="Text Box 3">
          <a:extLst>
            <a:ext uri="{FF2B5EF4-FFF2-40B4-BE49-F238E27FC236}">
              <a16:creationId xmlns:a16="http://schemas.microsoft.com/office/drawing/2014/main" id="{744FF70A-EB32-4A0C-8F74-B1E1A84B72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4" name="Text Box 4">
          <a:extLst>
            <a:ext uri="{FF2B5EF4-FFF2-40B4-BE49-F238E27FC236}">
              <a16:creationId xmlns:a16="http://schemas.microsoft.com/office/drawing/2014/main" id="{43E1DC39-E9A7-4C98-B53F-99B75C157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5" name="Text Box 15">
          <a:extLst>
            <a:ext uri="{FF2B5EF4-FFF2-40B4-BE49-F238E27FC236}">
              <a16:creationId xmlns:a16="http://schemas.microsoft.com/office/drawing/2014/main" id="{95C1C192-4E6F-4670-83BE-86255DA83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6" name="Text Box 16">
          <a:extLst>
            <a:ext uri="{FF2B5EF4-FFF2-40B4-BE49-F238E27FC236}">
              <a16:creationId xmlns:a16="http://schemas.microsoft.com/office/drawing/2014/main" id="{0D2FB2E8-693A-430D-B7B2-11F32B2D31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7" name="Text Box 17">
          <a:extLst>
            <a:ext uri="{FF2B5EF4-FFF2-40B4-BE49-F238E27FC236}">
              <a16:creationId xmlns:a16="http://schemas.microsoft.com/office/drawing/2014/main" id="{2B628722-643D-40EC-BF48-5E2FFD586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8" name="Text Box 18">
          <a:extLst>
            <a:ext uri="{FF2B5EF4-FFF2-40B4-BE49-F238E27FC236}">
              <a16:creationId xmlns:a16="http://schemas.microsoft.com/office/drawing/2014/main" id="{96E3CC3A-7F28-4369-90B0-E27FAF35B4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9" name="Text Box 1">
          <a:extLst>
            <a:ext uri="{FF2B5EF4-FFF2-40B4-BE49-F238E27FC236}">
              <a16:creationId xmlns:a16="http://schemas.microsoft.com/office/drawing/2014/main" id="{81CBB0BF-A685-4C98-98E6-7B4EC33C2C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0" name="Text Box 2">
          <a:extLst>
            <a:ext uri="{FF2B5EF4-FFF2-40B4-BE49-F238E27FC236}">
              <a16:creationId xmlns:a16="http://schemas.microsoft.com/office/drawing/2014/main" id="{F05AAECA-A4FB-4CF8-BD7D-3D602D5701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1" name="Text Box 3">
          <a:extLst>
            <a:ext uri="{FF2B5EF4-FFF2-40B4-BE49-F238E27FC236}">
              <a16:creationId xmlns:a16="http://schemas.microsoft.com/office/drawing/2014/main" id="{12E3057E-9169-4EFC-BA10-FA0766D4C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2" name="Text Box 4">
          <a:extLst>
            <a:ext uri="{FF2B5EF4-FFF2-40B4-BE49-F238E27FC236}">
              <a16:creationId xmlns:a16="http://schemas.microsoft.com/office/drawing/2014/main" id="{D52A4793-200B-4797-AC0F-0B733A1C0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3" name="Text Box 15">
          <a:extLst>
            <a:ext uri="{FF2B5EF4-FFF2-40B4-BE49-F238E27FC236}">
              <a16:creationId xmlns:a16="http://schemas.microsoft.com/office/drawing/2014/main" id="{FB6FA894-7DBE-434A-BDB8-26FE64479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4" name="Text Box 16">
          <a:extLst>
            <a:ext uri="{FF2B5EF4-FFF2-40B4-BE49-F238E27FC236}">
              <a16:creationId xmlns:a16="http://schemas.microsoft.com/office/drawing/2014/main" id="{E4392D8E-4326-4FBD-85AD-7E9D23ACD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5" name="Text Box 17">
          <a:extLst>
            <a:ext uri="{FF2B5EF4-FFF2-40B4-BE49-F238E27FC236}">
              <a16:creationId xmlns:a16="http://schemas.microsoft.com/office/drawing/2014/main" id="{D521613C-6DB7-4E53-8D8F-42D1B9514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6" name="Text Box 18">
          <a:extLst>
            <a:ext uri="{FF2B5EF4-FFF2-40B4-BE49-F238E27FC236}">
              <a16:creationId xmlns:a16="http://schemas.microsoft.com/office/drawing/2014/main" id="{1478BBAA-5AFD-4680-BCF2-50DA22FE5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7" name="Text Box 1">
          <a:extLst>
            <a:ext uri="{FF2B5EF4-FFF2-40B4-BE49-F238E27FC236}">
              <a16:creationId xmlns:a16="http://schemas.microsoft.com/office/drawing/2014/main" id="{E7299269-1603-4F95-B216-54A24CA4D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8" name="Text Box 2">
          <a:extLst>
            <a:ext uri="{FF2B5EF4-FFF2-40B4-BE49-F238E27FC236}">
              <a16:creationId xmlns:a16="http://schemas.microsoft.com/office/drawing/2014/main" id="{A8EFB75E-283B-47C1-9AB5-4C7635B8E9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9" name="Text Box 3">
          <a:extLst>
            <a:ext uri="{FF2B5EF4-FFF2-40B4-BE49-F238E27FC236}">
              <a16:creationId xmlns:a16="http://schemas.microsoft.com/office/drawing/2014/main" id="{048238AA-A280-46D7-AEF1-D998C21DE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0" name="Text Box 4">
          <a:extLst>
            <a:ext uri="{FF2B5EF4-FFF2-40B4-BE49-F238E27FC236}">
              <a16:creationId xmlns:a16="http://schemas.microsoft.com/office/drawing/2014/main" id="{4D6FA21A-61A4-44A8-BC97-73EEDCF7A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1" name="Text Box 15">
          <a:extLst>
            <a:ext uri="{FF2B5EF4-FFF2-40B4-BE49-F238E27FC236}">
              <a16:creationId xmlns:a16="http://schemas.microsoft.com/office/drawing/2014/main" id="{E15B6F84-F120-4EBA-A4C9-1FE0F987BE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2" name="Text Box 16">
          <a:extLst>
            <a:ext uri="{FF2B5EF4-FFF2-40B4-BE49-F238E27FC236}">
              <a16:creationId xmlns:a16="http://schemas.microsoft.com/office/drawing/2014/main" id="{04869A5C-9A9C-4581-9C82-08D4B2621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3" name="Text Box 17">
          <a:extLst>
            <a:ext uri="{FF2B5EF4-FFF2-40B4-BE49-F238E27FC236}">
              <a16:creationId xmlns:a16="http://schemas.microsoft.com/office/drawing/2014/main" id="{E039B042-5257-4EBF-B639-88DD74F08C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4" name="Text Box 18">
          <a:extLst>
            <a:ext uri="{FF2B5EF4-FFF2-40B4-BE49-F238E27FC236}">
              <a16:creationId xmlns:a16="http://schemas.microsoft.com/office/drawing/2014/main" id="{E7E721D6-EAB3-4310-A92C-DA990600CD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5" name="Text Box 1">
          <a:extLst>
            <a:ext uri="{FF2B5EF4-FFF2-40B4-BE49-F238E27FC236}">
              <a16:creationId xmlns:a16="http://schemas.microsoft.com/office/drawing/2014/main" id="{ABD0BEF2-DE4A-4CA0-8169-C1E487F64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6" name="Text Box 2">
          <a:extLst>
            <a:ext uri="{FF2B5EF4-FFF2-40B4-BE49-F238E27FC236}">
              <a16:creationId xmlns:a16="http://schemas.microsoft.com/office/drawing/2014/main" id="{38BE3683-2A82-4B0E-873F-5BD607D731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7" name="Text Box 3">
          <a:extLst>
            <a:ext uri="{FF2B5EF4-FFF2-40B4-BE49-F238E27FC236}">
              <a16:creationId xmlns:a16="http://schemas.microsoft.com/office/drawing/2014/main" id="{881B80DD-4EA6-4828-9A9D-9D60E2866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8" name="Text Box 4">
          <a:extLst>
            <a:ext uri="{FF2B5EF4-FFF2-40B4-BE49-F238E27FC236}">
              <a16:creationId xmlns:a16="http://schemas.microsoft.com/office/drawing/2014/main" id="{2F046036-F2EA-45A6-90DF-AD05E37221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9" name="Text Box 15">
          <a:extLst>
            <a:ext uri="{FF2B5EF4-FFF2-40B4-BE49-F238E27FC236}">
              <a16:creationId xmlns:a16="http://schemas.microsoft.com/office/drawing/2014/main" id="{F19C846A-777E-45D2-A8EA-D5CBB40DB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0" name="Text Box 16">
          <a:extLst>
            <a:ext uri="{FF2B5EF4-FFF2-40B4-BE49-F238E27FC236}">
              <a16:creationId xmlns:a16="http://schemas.microsoft.com/office/drawing/2014/main" id="{A8A468BF-490B-4628-BDBD-8B0FA16A6C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1" name="Text Box 17">
          <a:extLst>
            <a:ext uri="{FF2B5EF4-FFF2-40B4-BE49-F238E27FC236}">
              <a16:creationId xmlns:a16="http://schemas.microsoft.com/office/drawing/2014/main" id="{A5E805C5-D450-417D-863F-B58D668FAF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2" name="Text Box 18">
          <a:extLst>
            <a:ext uri="{FF2B5EF4-FFF2-40B4-BE49-F238E27FC236}">
              <a16:creationId xmlns:a16="http://schemas.microsoft.com/office/drawing/2014/main" id="{F988A09B-771E-4E29-A411-7245C174B1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3" name="Text Box 1">
          <a:extLst>
            <a:ext uri="{FF2B5EF4-FFF2-40B4-BE49-F238E27FC236}">
              <a16:creationId xmlns:a16="http://schemas.microsoft.com/office/drawing/2014/main" id="{7C18D713-B08D-421B-9248-9844369E2A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4" name="Text Box 2">
          <a:extLst>
            <a:ext uri="{FF2B5EF4-FFF2-40B4-BE49-F238E27FC236}">
              <a16:creationId xmlns:a16="http://schemas.microsoft.com/office/drawing/2014/main" id="{5A6D4901-BD02-4DDF-B7D5-8BEC08B0E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5" name="Text Box 3">
          <a:extLst>
            <a:ext uri="{FF2B5EF4-FFF2-40B4-BE49-F238E27FC236}">
              <a16:creationId xmlns:a16="http://schemas.microsoft.com/office/drawing/2014/main" id="{98CCD1B6-A3E0-43C6-B9C4-FD4CC31C3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6" name="Text Box 4">
          <a:extLst>
            <a:ext uri="{FF2B5EF4-FFF2-40B4-BE49-F238E27FC236}">
              <a16:creationId xmlns:a16="http://schemas.microsoft.com/office/drawing/2014/main" id="{4D205778-950A-4C64-A951-7D61530051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7" name="Text Box 15">
          <a:extLst>
            <a:ext uri="{FF2B5EF4-FFF2-40B4-BE49-F238E27FC236}">
              <a16:creationId xmlns:a16="http://schemas.microsoft.com/office/drawing/2014/main" id="{645EE1B3-027B-4C3C-A196-EA49A90E9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8" name="Text Box 16">
          <a:extLst>
            <a:ext uri="{FF2B5EF4-FFF2-40B4-BE49-F238E27FC236}">
              <a16:creationId xmlns:a16="http://schemas.microsoft.com/office/drawing/2014/main" id="{E5F15C78-728F-464A-82E9-163E08271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9" name="Text Box 17">
          <a:extLst>
            <a:ext uri="{FF2B5EF4-FFF2-40B4-BE49-F238E27FC236}">
              <a16:creationId xmlns:a16="http://schemas.microsoft.com/office/drawing/2014/main" id="{1C720666-A7B5-47E6-B5E9-20581C9CC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0" name="Text Box 18">
          <a:extLst>
            <a:ext uri="{FF2B5EF4-FFF2-40B4-BE49-F238E27FC236}">
              <a16:creationId xmlns:a16="http://schemas.microsoft.com/office/drawing/2014/main" id="{61A8473B-243C-4F5C-9133-036F13312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1" name="Text Box 1">
          <a:extLst>
            <a:ext uri="{FF2B5EF4-FFF2-40B4-BE49-F238E27FC236}">
              <a16:creationId xmlns:a16="http://schemas.microsoft.com/office/drawing/2014/main" id="{48F400CC-BF00-4D84-81B1-770AE85417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2" name="Text Box 2">
          <a:extLst>
            <a:ext uri="{FF2B5EF4-FFF2-40B4-BE49-F238E27FC236}">
              <a16:creationId xmlns:a16="http://schemas.microsoft.com/office/drawing/2014/main" id="{F47D49B2-8F6E-45D3-B682-FD3FD4FD7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3" name="Text Box 3">
          <a:extLst>
            <a:ext uri="{FF2B5EF4-FFF2-40B4-BE49-F238E27FC236}">
              <a16:creationId xmlns:a16="http://schemas.microsoft.com/office/drawing/2014/main" id="{CCDFDFE4-84EA-45A5-A1E4-0EB0A79E11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4" name="Text Box 4">
          <a:extLst>
            <a:ext uri="{FF2B5EF4-FFF2-40B4-BE49-F238E27FC236}">
              <a16:creationId xmlns:a16="http://schemas.microsoft.com/office/drawing/2014/main" id="{1F7CABBA-1736-4B09-9190-30117BDBDF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5" name="Text Box 15">
          <a:extLst>
            <a:ext uri="{FF2B5EF4-FFF2-40B4-BE49-F238E27FC236}">
              <a16:creationId xmlns:a16="http://schemas.microsoft.com/office/drawing/2014/main" id="{BC55D76C-D388-4AA8-8117-9516FC855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6" name="Text Box 16">
          <a:extLst>
            <a:ext uri="{FF2B5EF4-FFF2-40B4-BE49-F238E27FC236}">
              <a16:creationId xmlns:a16="http://schemas.microsoft.com/office/drawing/2014/main" id="{F8A734B2-D26F-47EE-9DB4-EF79B75A0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7" name="Text Box 17">
          <a:extLst>
            <a:ext uri="{FF2B5EF4-FFF2-40B4-BE49-F238E27FC236}">
              <a16:creationId xmlns:a16="http://schemas.microsoft.com/office/drawing/2014/main" id="{FBF0DB45-988D-4101-8416-D85243C30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8" name="Text Box 18">
          <a:extLst>
            <a:ext uri="{FF2B5EF4-FFF2-40B4-BE49-F238E27FC236}">
              <a16:creationId xmlns:a16="http://schemas.microsoft.com/office/drawing/2014/main" id="{EAB06547-CDF7-41F6-BEB8-E82684665E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9" name="Text Box 1">
          <a:extLst>
            <a:ext uri="{FF2B5EF4-FFF2-40B4-BE49-F238E27FC236}">
              <a16:creationId xmlns:a16="http://schemas.microsoft.com/office/drawing/2014/main" id="{A5B6161E-0DBB-49C2-8C90-0F04C52148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0" name="Text Box 2">
          <a:extLst>
            <a:ext uri="{FF2B5EF4-FFF2-40B4-BE49-F238E27FC236}">
              <a16:creationId xmlns:a16="http://schemas.microsoft.com/office/drawing/2014/main" id="{37DB4E62-E0F4-41B0-88F0-0F0CCE05E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1" name="Text Box 3">
          <a:extLst>
            <a:ext uri="{FF2B5EF4-FFF2-40B4-BE49-F238E27FC236}">
              <a16:creationId xmlns:a16="http://schemas.microsoft.com/office/drawing/2014/main" id="{779DDA73-535F-4866-9059-5B45D90E7D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2" name="Text Box 4">
          <a:extLst>
            <a:ext uri="{FF2B5EF4-FFF2-40B4-BE49-F238E27FC236}">
              <a16:creationId xmlns:a16="http://schemas.microsoft.com/office/drawing/2014/main" id="{73683237-AAAB-4050-AF49-3472E0894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3" name="Text Box 15">
          <a:extLst>
            <a:ext uri="{FF2B5EF4-FFF2-40B4-BE49-F238E27FC236}">
              <a16:creationId xmlns:a16="http://schemas.microsoft.com/office/drawing/2014/main" id="{888459EB-1577-4953-9A4C-EA3AE8DE98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4" name="Text Box 16">
          <a:extLst>
            <a:ext uri="{FF2B5EF4-FFF2-40B4-BE49-F238E27FC236}">
              <a16:creationId xmlns:a16="http://schemas.microsoft.com/office/drawing/2014/main" id="{8E12DD6F-8257-414D-8A84-29BD5F429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5" name="Text Box 17">
          <a:extLst>
            <a:ext uri="{FF2B5EF4-FFF2-40B4-BE49-F238E27FC236}">
              <a16:creationId xmlns:a16="http://schemas.microsoft.com/office/drawing/2014/main" id="{AC34446D-4957-4FB5-BAB9-E0A7E767A5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6" name="Text Box 18">
          <a:extLst>
            <a:ext uri="{FF2B5EF4-FFF2-40B4-BE49-F238E27FC236}">
              <a16:creationId xmlns:a16="http://schemas.microsoft.com/office/drawing/2014/main" id="{AAA63A1A-C158-4BD2-9938-A3C427BBB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7" name="Text Box 1">
          <a:extLst>
            <a:ext uri="{FF2B5EF4-FFF2-40B4-BE49-F238E27FC236}">
              <a16:creationId xmlns:a16="http://schemas.microsoft.com/office/drawing/2014/main" id="{C664E232-A6ED-40EE-A3C5-D4CF59F1E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8" name="Text Box 2">
          <a:extLst>
            <a:ext uri="{FF2B5EF4-FFF2-40B4-BE49-F238E27FC236}">
              <a16:creationId xmlns:a16="http://schemas.microsoft.com/office/drawing/2014/main" id="{D4C9160F-CB66-497D-86DA-AB336EFB2D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9" name="Text Box 3">
          <a:extLst>
            <a:ext uri="{FF2B5EF4-FFF2-40B4-BE49-F238E27FC236}">
              <a16:creationId xmlns:a16="http://schemas.microsoft.com/office/drawing/2014/main" id="{EE7468FE-5E0C-4881-9A4D-181008B5D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0" name="Text Box 4">
          <a:extLst>
            <a:ext uri="{FF2B5EF4-FFF2-40B4-BE49-F238E27FC236}">
              <a16:creationId xmlns:a16="http://schemas.microsoft.com/office/drawing/2014/main" id="{2E71A1B9-853A-4394-8C61-FD5F3E112C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1" name="Text Box 15">
          <a:extLst>
            <a:ext uri="{FF2B5EF4-FFF2-40B4-BE49-F238E27FC236}">
              <a16:creationId xmlns:a16="http://schemas.microsoft.com/office/drawing/2014/main" id="{DB857A7E-D1C9-499E-84BE-2EB13266D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2" name="Text Box 16">
          <a:extLst>
            <a:ext uri="{FF2B5EF4-FFF2-40B4-BE49-F238E27FC236}">
              <a16:creationId xmlns:a16="http://schemas.microsoft.com/office/drawing/2014/main" id="{80550815-6008-49E8-887E-4E73F75F1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3" name="Text Box 17">
          <a:extLst>
            <a:ext uri="{FF2B5EF4-FFF2-40B4-BE49-F238E27FC236}">
              <a16:creationId xmlns:a16="http://schemas.microsoft.com/office/drawing/2014/main" id="{07AC2A9E-BFAB-4D44-A4A2-AA111ED76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4" name="Text Box 18">
          <a:extLst>
            <a:ext uri="{FF2B5EF4-FFF2-40B4-BE49-F238E27FC236}">
              <a16:creationId xmlns:a16="http://schemas.microsoft.com/office/drawing/2014/main" id="{69186DC9-A731-4C45-A822-ECD1C19086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5" name="Text Box 1">
          <a:extLst>
            <a:ext uri="{FF2B5EF4-FFF2-40B4-BE49-F238E27FC236}">
              <a16:creationId xmlns:a16="http://schemas.microsoft.com/office/drawing/2014/main" id="{10B0E951-217D-4DB3-92A9-429DA0463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6" name="Text Box 2">
          <a:extLst>
            <a:ext uri="{FF2B5EF4-FFF2-40B4-BE49-F238E27FC236}">
              <a16:creationId xmlns:a16="http://schemas.microsoft.com/office/drawing/2014/main" id="{3061031D-8B54-4CAB-9268-9984BAA381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7" name="Text Box 3">
          <a:extLst>
            <a:ext uri="{FF2B5EF4-FFF2-40B4-BE49-F238E27FC236}">
              <a16:creationId xmlns:a16="http://schemas.microsoft.com/office/drawing/2014/main" id="{077E1AD5-E1A2-405A-A45E-DB8FC2291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8" name="Text Box 4">
          <a:extLst>
            <a:ext uri="{FF2B5EF4-FFF2-40B4-BE49-F238E27FC236}">
              <a16:creationId xmlns:a16="http://schemas.microsoft.com/office/drawing/2014/main" id="{A7939509-E0AF-4153-B17D-32E14B42D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9" name="Text Box 15">
          <a:extLst>
            <a:ext uri="{FF2B5EF4-FFF2-40B4-BE49-F238E27FC236}">
              <a16:creationId xmlns:a16="http://schemas.microsoft.com/office/drawing/2014/main" id="{C35C60AF-53B0-477D-80C1-0A70038009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0" name="Text Box 16">
          <a:extLst>
            <a:ext uri="{FF2B5EF4-FFF2-40B4-BE49-F238E27FC236}">
              <a16:creationId xmlns:a16="http://schemas.microsoft.com/office/drawing/2014/main" id="{9BF5F4A8-8A14-4D15-A42A-949E29514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1" name="Text Box 17">
          <a:extLst>
            <a:ext uri="{FF2B5EF4-FFF2-40B4-BE49-F238E27FC236}">
              <a16:creationId xmlns:a16="http://schemas.microsoft.com/office/drawing/2014/main" id="{12053FA6-3821-4A7D-8186-CED0695899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2" name="Text Box 18">
          <a:extLst>
            <a:ext uri="{FF2B5EF4-FFF2-40B4-BE49-F238E27FC236}">
              <a16:creationId xmlns:a16="http://schemas.microsoft.com/office/drawing/2014/main" id="{2C88AC0A-91B2-45FB-A067-D68D00386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3" name="Text Box 1">
          <a:extLst>
            <a:ext uri="{FF2B5EF4-FFF2-40B4-BE49-F238E27FC236}">
              <a16:creationId xmlns:a16="http://schemas.microsoft.com/office/drawing/2014/main" id="{FA59700C-07C9-4C12-9E46-EA7AE1295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4" name="Text Box 2">
          <a:extLst>
            <a:ext uri="{FF2B5EF4-FFF2-40B4-BE49-F238E27FC236}">
              <a16:creationId xmlns:a16="http://schemas.microsoft.com/office/drawing/2014/main" id="{2A18E886-8B72-4A1C-8A89-3AC0C2861A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5" name="Text Box 3">
          <a:extLst>
            <a:ext uri="{FF2B5EF4-FFF2-40B4-BE49-F238E27FC236}">
              <a16:creationId xmlns:a16="http://schemas.microsoft.com/office/drawing/2014/main" id="{E21F3817-2F21-453E-8527-4855021F7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6" name="Text Box 4">
          <a:extLst>
            <a:ext uri="{FF2B5EF4-FFF2-40B4-BE49-F238E27FC236}">
              <a16:creationId xmlns:a16="http://schemas.microsoft.com/office/drawing/2014/main" id="{9E0AAB6C-1B3F-420A-B881-AC05BAF31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7" name="Text Box 15">
          <a:extLst>
            <a:ext uri="{FF2B5EF4-FFF2-40B4-BE49-F238E27FC236}">
              <a16:creationId xmlns:a16="http://schemas.microsoft.com/office/drawing/2014/main" id="{BAB62CC2-2669-4E42-A0AB-9EEC1F748D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8" name="Text Box 16">
          <a:extLst>
            <a:ext uri="{FF2B5EF4-FFF2-40B4-BE49-F238E27FC236}">
              <a16:creationId xmlns:a16="http://schemas.microsoft.com/office/drawing/2014/main" id="{AA5568C5-F088-4694-A86A-B56F0811E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9" name="Text Box 17">
          <a:extLst>
            <a:ext uri="{FF2B5EF4-FFF2-40B4-BE49-F238E27FC236}">
              <a16:creationId xmlns:a16="http://schemas.microsoft.com/office/drawing/2014/main" id="{75E155BB-950C-4DC1-A6C6-31A3B7DCE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0" name="Text Box 18">
          <a:extLst>
            <a:ext uri="{FF2B5EF4-FFF2-40B4-BE49-F238E27FC236}">
              <a16:creationId xmlns:a16="http://schemas.microsoft.com/office/drawing/2014/main" id="{F116D902-83AC-4860-8E4D-9E37414ADB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1" name="Text Box 1">
          <a:extLst>
            <a:ext uri="{FF2B5EF4-FFF2-40B4-BE49-F238E27FC236}">
              <a16:creationId xmlns:a16="http://schemas.microsoft.com/office/drawing/2014/main" id="{F7FABCAD-951D-4B92-A40A-89D685E2A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2" name="Text Box 2">
          <a:extLst>
            <a:ext uri="{FF2B5EF4-FFF2-40B4-BE49-F238E27FC236}">
              <a16:creationId xmlns:a16="http://schemas.microsoft.com/office/drawing/2014/main" id="{D12DE647-3AD4-4F64-965D-CF975E177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3" name="Text Box 3">
          <a:extLst>
            <a:ext uri="{FF2B5EF4-FFF2-40B4-BE49-F238E27FC236}">
              <a16:creationId xmlns:a16="http://schemas.microsoft.com/office/drawing/2014/main" id="{396B4972-A28D-4CF4-B97D-2C1AA348D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4" name="Text Box 4">
          <a:extLst>
            <a:ext uri="{FF2B5EF4-FFF2-40B4-BE49-F238E27FC236}">
              <a16:creationId xmlns:a16="http://schemas.microsoft.com/office/drawing/2014/main" id="{18046A02-E6BE-4928-8EDE-77AE76DBA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5" name="Text Box 15">
          <a:extLst>
            <a:ext uri="{FF2B5EF4-FFF2-40B4-BE49-F238E27FC236}">
              <a16:creationId xmlns:a16="http://schemas.microsoft.com/office/drawing/2014/main" id="{0653F9CA-247C-486B-B517-74A5B0E28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6" name="Text Box 16">
          <a:extLst>
            <a:ext uri="{FF2B5EF4-FFF2-40B4-BE49-F238E27FC236}">
              <a16:creationId xmlns:a16="http://schemas.microsoft.com/office/drawing/2014/main" id="{5E25183A-2689-4111-9875-E01D64D67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7" name="Text Box 17">
          <a:extLst>
            <a:ext uri="{FF2B5EF4-FFF2-40B4-BE49-F238E27FC236}">
              <a16:creationId xmlns:a16="http://schemas.microsoft.com/office/drawing/2014/main" id="{10B17AD4-C2EE-42A3-A624-F4227C4A0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8" name="Text Box 18">
          <a:extLst>
            <a:ext uri="{FF2B5EF4-FFF2-40B4-BE49-F238E27FC236}">
              <a16:creationId xmlns:a16="http://schemas.microsoft.com/office/drawing/2014/main" id="{72A7D608-1D7E-42C2-A385-AD9872560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9" name="Text Box 1">
          <a:extLst>
            <a:ext uri="{FF2B5EF4-FFF2-40B4-BE49-F238E27FC236}">
              <a16:creationId xmlns:a16="http://schemas.microsoft.com/office/drawing/2014/main" id="{A5019044-F986-46A7-8675-5D0184B51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0" name="Text Box 2">
          <a:extLst>
            <a:ext uri="{FF2B5EF4-FFF2-40B4-BE49-F238E27FC236}">
              <a16:creationId xmlns:a16="http://schemas.microsoft.com/office/drawing/2014/main" id="{0846DB7A-1280-4C1C-89D0-84C19BB61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1" name="Text Box 3">
          <a:extLst>
            <a:ext uri="{FF2B5EF4-FFF2-40B4-BE49-F238E27FC236}">
              <a16:creationId xmlns:a16="http://schemas.microsoft.com/office/drawing/2014/main" id="{569EBB9D-FCB2-41B7-A362-11C7E2E65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2" name="Text Box 4">
          <a:extLst>
            <a:ext uri="{FF2B5EF4-FFF2-40B4-BE49-F238E27FC236}">
              <a16:creationId xmlns:a16="http://schemas.microsoft.com/office/drawing/2014/main" id="{030FE9B4-0D96-454B-9304-13521CEFC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3" name="Text Box 15">
          <a:extLst>
            <a:ext uri="{FF2B5EF4-FFF2-40B4-BE49-F238E27FC236}">
              <a16:creationId xmlns:a16="http://schemas.microsoft.com/office/drawing/2014/main" id="{4ACB3249-BB4C-454E-AB30-6FF129C7B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4" name="Text Box 16">
          <a:extLst>
            <a:ext uri="{FF2B5EF4-FFF2-40B4-BE49-F238E27FC236}">
              <a16:creationId xmlns:a16="http://schemas.microsoft.com/office/drawing/2014/main" id="{A6A7A592-C706-4188-B886-B1F920B51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5" name="Text Box 17">
          <a:extLst>
            <a:ext uri="{FF2B5EF4-FFF2-40B4-BE49-F238E27FC236}">
              <a16:creationId xmlns:a16="http://schemas.microsoft.com/office/drawing/2014/main" id="{99120283-54FF-48B9-91EF-C9828D80B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6" name="Text Box 18">
          <a:extLst>
            <a:ext uri="{FF2B5EF4-FFF2-40B4-BE49-F238E27FC236}">
              <a16:creationId xmlns:a16="http://schemas.microsoft.com/office/drawing/2014/main" id="{78E4F47D-931A-4508-9884-AFF500CF28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7" name="Text Box 1">
          <a:extLst>
            <a:ext uri="{FF2B5EF4-FFF2-40B4-BE49-F238E27FC236}">
              <a16:creationId xmlns:a16="http://schemas.microsoft.com/office/drawing/2014/main" id="{008A5F75-C3B9-4570-9204-D836B7439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8" name="Text Box 2">
          <a:extLst>
            <a:ext uri="{FF2B5EF4-FFF2-40B4-BE49-F238E27FC236}">
              <a16:creationId xmlns:a16="http://schemas.microsoft.com/office/drawing/2014/main" id="{DD20AC97-688F-4B62-8DFF-71A38E55A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9" name="Text Box 3">
          <a:extLst>
            <a:ext uri="{FF2B5EF4-FFF2-40B4-BE49-F238E27FC236}">
              <a16:creationId xmlns:a16="http://schemas.microsoft.com/office/drawing/2014/main" id="{47A0312E-DCFB-47EF-BB72-6617425593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0" name="Text Box 4">
          <a:extLst>
            <a:ext uri="{FF2B5EF4-FFF2-40B4-BE49-F238E27FC236}">
              <a16:creationId xmlns:a16="http://schemas.microsoft.com/office/drawing/2014/main" id="{B64A52B8-6063-4244-BE41-309DA5E504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1" name="Text Box 15">
          <a:extLst>
            <a:ext uri="{FF2B5EF4-FFF2-40B4-BE49-F238E27FC236}">
              <a16:creationId xmlns:a16="http://schemas.microsoft.com/office/drawing/2014/main" id="{D4A9B2DE-4C9C-4480-A5AB-5942192A2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2" name="Text Box 16">
          <a:extLst>
            <a:ext uri="{FF2B5EF4-FFF2-40B4-BE49-F238E27FC236}">
              <a16:creationId xmlns:a16="http://schemas.microsoft.com/office/drawing/2014/main" id="{340A5F19-5296-4F4E-8CE7-47C82DE0A6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3" name="Text Box 17">
          <a:extLst>
            <a:ext uri="{FF2B5EF4-FFF2-40B4-BE49-F238E27FC236}">
              <a16:creationId xmlns:a16="http://schemas.microsoft.com/office/drawing/2014/main" id="{E74893B0-5CE5-4612-B1AD-94B6C875A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4" name="Text Box 18">
          <a:extLst>
            <a:ext uri="{FF2B5EF4-FFF2-40B4-BE49-F238E27FC236}">
              <a16:creationId xmlns:a16="http://schemas.microsoft.com/office/drawing/2014/main" id="{20008E32-D5E5-439F-A39A-E6E6314FC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5" name="Text Box 1">
          <a:extLst>
            <a:ext uri="{FF2B5EF4-FFF2-40B4-BE49-F238E27FC236}">
              <a16:creationId xmlns:a16="http://schemas.microsoft.com/office/drawing/2014/main" id="{0378F5AF-E27D-4DEC-8285-6DFF3E6380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6" name="Text Box 2">
          <a:extLst>
            <a:ext uri="{FF2B5EF4-FFF2-40B4-BE49-F238E27FC236}">
              <a16:creationId xmlns:a16="http://schemas.microsoft.com/office/drawing/2014/main" id="{BB1EB747-A4FE-48E4-B4B6-41779A396F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7" name="Text Box 3">
          <a:extLst>
            <a:ext uri="{FF2B5EF4-FFF2-40B4-BE49-F238E27FC236}">
              <a16:creationId xmlns:a16="http://schemas.microsoft.com/office/drawing/2014/main" id="{5A966F22-2B87-4673-8BE7-B9ED532A76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8" name="Text Box 4">
          <a:extLst>
            <a:ext uri="{FF2B5EF4-FFF2-40B4-BE49-F238E27FC236}">
              <a16:creationId xmlns:a16="http://schemas.microsoft.com/office/drawing/2014/main" id="{78EB92C0-DD65-45F0-AB90-705185549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9" name="Text Box 15">
          <a:extLst>
            <a:ext uri="{FF2B5EF4-FFF2-40B4-BE49-F238E27FC236}">
              <a16:creationId xmlns:a16="http://schemas.microsoft.com/office/drawing/2014/main" id="{3AF11E70-C956-478D-A643-D76FA2A002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0" name="Text Box 16">
          <a:extLst>
            <a:ext uri="{FF2B5EF4-FFF2-40B4-BE49-F238E27FC236}">
              <a16:creationId xmlns:a16="http://schemas.microsoft.com/office/drawing/2014/main" id="{304212A1-6744-4A2A-AF56-6D7ECA4FB6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1" name="Text Box 17">
          <a:extLst>
            <a:ext uri="{FF2B5EF4-FFF2-40B4-BE49-F238E27FC236}">
              <a16:creationId xmlns:a16="http://schemas.microsoft.com/office/drawing/2014/main" id="{D6E128B5-158C-4B24-919C-8B9D17428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2" name="Text Box 18">
          <a:extLst>
            <a:ext uri="{FF2B5EF4-FFF2-40B4-BE49-F238E27FC236}">
              <a16:creationId xmlns:a16="http://schemas.microsoft.com/office/drawing/2014/main" id="{72BE62A1-BD3A-4652-814D-F97E8EBFB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3" name="Text Box 1">
          <a:extLst>
            <a:ext uri="{FF2B5EF4-FFF2-40B4-BE49-F238E27FC236}">
              <a16:creationId xmlns:a16="http://schemas.microsoft.com/office/drawing/2014/main" id="{4A78E0B8-1B42-4431-813B-968C4EFE1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4" name="Text Box 2">
          <a:extLst>
            <a:ext uri="{FF2B5EF4-FFF2-40B4-BE49-F238E27FC236}">
              <a16:creationId xmlns:a16="http://schemas.microsoft.com/office/drawing/2014/main" id="{300AB5AE-E665-4150-8C03-EC968C9226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5" name="Text Box 3">
          <a:extLst>
            <a:ext uri="{FF2B5EF4-FFF2-40B4-BE49-F238E27FC236}">
              <a16:creationId xmlns:a16="http://schemas.microsoft.com/office/drawing/2014/main" id="{5A867559-9EE2-4675-8D52-594C0A16E6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6" name="Text Box 4">
          <a:extLst>
            <a:ext uri="{FF2B5EF4-FFF2-40B4-BE49-F238E27FC236}">
              <a16:creationId xmlns:a16="http://schemas.microsoft.com/office/drawing/2014/main" id="{B17641F5-8B8C-4B9E-989E-20995EC70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7" name="Text Box 15">
          <a:extLst>
            <a:ext uri="{FF2B5EF4-FFF2-40B4-BE49-F238E27FC236}">
              <a16:creationId xmlns:a16="http://schemas.microsoft.com/office/drawing/2014/main" id="{0A783D3D-18F8-4B4D-85CF-6794A7A312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8" name="Text Box 16">
          <a:extLst>
            <a:ext uri="{FF2B5EF4-FFF2-40B4-BE49-F238E27FC236}">
              <a16:creationId xmlns:a16="http://schemas.microsoft.com/office/drawing/2014/main" id="{BA5A424A-7AED-4BF2-B1C0-539D41B98F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9" name="Text Box 17">
          <a:extLst>
            <a:ext uri="{FF2B5EF4-FFF2-40B4-BE49-F238E27FC236}">
              <a16:creationId xmlns:a16="http://schemas.microsoft.com/office/drawing/2014/main" id="{3655808B-1F9C-4AF5-9D80-0B45A05A7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0" name="Text Box 18">
          <a:extLst>
            <a:ext uri="{FF2B5EF4-FFF2-40B4-BE49-F238E27FC236}">
              <a16:creationId xmlns:a16="http://schemas.microsoft.com/office/drawing/2014/main" id="{63BFF445-75F0-4195-874C-5A9EDECE88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1" name="Text Box 1">
          <a:extLst>
            <a:ext uri="{FF2B5EF4-FFF2-40B4-BE49-F238E27FC236}">
              <a16:creationId xmlns:a16="http://schemas.microsoft.com/office/drawing/2014/main" id="{14452AB1-AA52-4EAA-87A5-237D1ED15C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2" name="Text Box 2">
          <a:extLst>
            <a:ext uri="{FF2B5EF4-FFF2-40B4-BE49-F238E27FC236}">
              <a16:creationId xmlns:a16="http://schemas.microsoft.com/office/drawing/2014/main" id="{E36FEEE0-79AC-4CFA-BABE-45CA063AEA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3" name="Text Box 3">
          <a:extLst>
            <a:ext uri="{FF2B5EF4-FFF2-40B4-BE49-F238E27FC236}">
              <a16:creationId xmlns:a16="http://schemas.microsoft.com/office/drawing/2014/main" id="{DD01224A-401E-4969-91C2-34491736C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4" name="Text Box 4">
          <a:extLst>
            <a:ext uri="{FF2B5EF4-FFF2-40B4-BE49-F238E27FC236}">
              <a16:creationId xmlns:a16="http://schemas.microsoft.com/office/drawing/2014/main" id="{AFAD3DA3-565E-4FD3-9691-48A90998F9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5" name="Text Box 15">
          <a:extLst>
            <a:ext uri="{FF2B5EF4-FFF2-40B4-BE49-F238E27FC236}">
              <a16:creationId xmlns:a16="http://schemas.microsoft.com/office/drawing/2014/main" id="{C37E4FF6-809E-4394-B6B8-D930A4C34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6" name="Text Box 16">
          <a:extLst>
            <a:ext uri="{FF2B5EF4-FFF2-40B4-BE49-F238E27FC236}">
              <a16:creationId xmlns:a16="http://schemas.microsoft.com/office/drawing/2014/main" id="{EFEB0FDD-78D6-47D3-BB71-D4DF67504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7" name="Text Box 17">
          <a:extLst>
            <a:ext uri="{FF2B5EF4-FFF2-40B4-BE49-F238E27FC236}">
              <a16:creationId xmlns:a16="http://schemas.microsoft.com/office/drawing/2014/main" id="{3627752F-572C-4C5C-A679-3CDF40947E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8" name="Text Box 18">
          <a:extLst>
            <a:ext uri="{FF2B5EF4-FFF2-40B4-BE49-F238E27FC236}">
              <a16:creationId xmlns:a16="http://schemas.microsoft.com/office/drawing/2014/main" id="{49A8805D-45AF-41DE-A2E6-DF9A5DC0FD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9" name="Text Box 1">
          <a:extLst>
            <a:ext uri="{FF2B5EF4-FFF2-40B4-BE49-F238E27FC236}">
              <a16:creationId xmlns:a16="http://schemas.microsoft.com/office/drawing/2014/main" id="{B93B4692-8DDA-4464-8729-B37E55EAD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0" name="Text Box 2">
          <a:extLst>
            <a:ext uri="{FF2B5EF4-FFF2-40B4-BE49-F238E27FC236}">
              <a16:creationId xmlns:a16="http://schemas.microsoft.com/office/drawing/2014/main" id="{58A7F1C0-9890-482C-90CF-D25AAA17C0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1" name="Text Box 3">
          <a:extLst>
            <a:ext uri="{FF2B5EF4-FFF2-40B4-BE49-F238E27FC236}">
              <a16:creationId xmlns:a16="http://schemas.microsoft.com/office/drawing/2014/main" id="{81F23D09-C306-46FC-BD88-9B2B03B6B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2" name="Text Box 4">
          <a:extLst>
            <a:ext uri="{FF2B5EF4-FFF2-40B4-BE49-F238E27FC236}">
              <a16:creationId xmlns:a16="http://schemas.microsoft.com/office/drawing/2014/main" id="{BD409068-5F74-48D8-B67F-7D32D9B25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3" name="Text Box 15">
          <a:extLst>
            <a:ext uri="{FF2B5EF4-FFF2-40B4-BE49-F238E27FC236}">
              <a16:creationId xmlns:a16="http://schemas.microsoft.com/office/drawing/2014/main" id="{E043D8C5-A277-4371-B552-D9155F245C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4" name="Text Box 16">
          <a:extLst>
            <a:ext uri="{FF2B5EF4-FFF2-40B4-BE49-F238E27FC236}">
              <a16:creationId xmlns:a16="http://schemas.microsoft.com/office/drawing/2014/main" id="{CA0C7B61-25A4-4A51-882F-0CEC01785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5" name="Text Box 17">
          <a:extLst>
            <a:ext uri="{FF2B5EF4-FFF2-40B4-BE49-F238E27FC236}">
              <a16:creationId xmlns:a16="http://schemas.microsoft.com/office/drawing/2014/main" id="{7FBD87A9-DC90-4909-AF8B-966D3168EC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6" name="Text Box 18">
          <a:extLst>
            <a:ext uri="{FF2B5EF4-FFF2-40B4-BE49-F238E27FC236}">
              <a16:creationId xmlns:a16="http://schemas.microsoft.com/office/drawing/2014/main" id="{332E83FB-1D2E-4D06-A173-3430BE852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7" name="Text Box 1">
          <a:extLst>
            <a:ext uri="{FF2B5EF4-FFF2-40B4-BE49-F238E27FC236}">
              <a16:creationId xmlns:a16="http://schemas.microsoft.com/office/drawing/2014/main" id="{22687398-65C2-4C63-BC1F-7FD63F3F0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8" name="Text Box 2">
          <a:extLst>
            <a:ext uri="{FF2B5EF4-FFF2-40B4-BE49-F238E27FC236}">
              <a16:creationId xmlns:a16="http://schemas.microsoft.com/office/drawing/2014/main" id="{914BD2B5-9807-47A0-97A9-295F3C4C1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9" name="Text Box 3">
          <a:extLst>
            <a:ext uri="{FF2B5EF4-FFF2-40B4-BE49-F238E27FC236}">
              <a16:creationId xmlns:a16="http://schemas.microsoft.com/office/drawing/2014/main" id="{C66B5534-D689-435A-BA0B-2B48B7FA0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0" name="Text Box 4">
          <a:extLst>
            <a:ext uri="{FF2B5EF4-FFF2-40B4-BE49-F238E27FC236}">
              <a16:creationId xmlns:a16="http://schemas.microsoft.com/office/drawing/2014/main" id="{2D654783-44A9-4B0C-8563-5D18511A9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1" name="Text Box 15">
          <a:extLst>
            <a:ext uri="{FF2B5EF4-FFF2-40B4-BE49-F238E27FC236}">
              <a16:creationId xmlns:a16="http://schemas.microsoft.com/office/drawing/2014/main" id="{36EA7D1E-66B7-4514-9DFE-6D0C50CA8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2" name="Text Box 16">
          <a:extLst>
            <a:ext uri="{FF2B5EF4-FFF2-40B4-BE49-F238E27FC236}">
              <a16:creationId xmlns:a16="http://schemas.microsoft.com/office/drawing/2014/main" id="{16BC69F7-DAC8-4826-8BA9-D4FC7F03C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3" name="Text Box 17">
          <a:extLst>
            <a:ext uri="{FF2B5EF4-FFF2-40B4-BE49-F238E27FC236}">
              <a16:creationId xmlns:a16="http://schemas.microsoft.com/office/drawing/2014/main" id="{E7E50F51-0167-44C7-A9A7-0E566B0BC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4" name="Text Box 18">
          <a:extLst>
            <a:ext uri="{FF2B5EF4-FFF2-40B4-BE49-F238E27FC236}">
              <a16:creationId xmlns:a16="http://schemas.microsoft.com/office/drawing/2014/main" id="{9D766CC6-4A26-446B-82CD-D403F3086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5" name="Text Box 1">
          <a:extLst>
            <a:ext uri="{FF2B5EF4-FFF2-40B4-BE49-F238E27FC236}">
              <a16:creationId xmlns:a16="http://schemas.microsoft.com/office/drawing/2014/main" id="{E6FE4D43-7F4A-4637-A8E5-30A9A7F8F7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6" name="Text Box 2">
          <a:extLst>
            <a:ext uri="{FF2B5EF4-FFF2-40B4-BE49-F238E27FC236}">
              <a16:creationId xmlns:a16="http://schemas.microsoft.com/office/drawing/2014/main" id="{81C70C7A-A6FA-4940-A21C-5338C051A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7" name="Text Box 3">
          <a:extLst>
            <a:ext uri="{FF2B5EF4-FFF2-40B4-BE49-F238E27FC236}">
              <a16:creationId xmlns:a16="http://schemas.microsoft.com/office/drawing/2014/main" id="{56AA6142-5A17-419A-B1CD-4F5EC7C467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8" name="Text Box 4">
          <a:extLst>
            <a:ext uri="{FF2B5EF4-FFF2-40B4-BE49-F238E27FC236}">
              <a16:creationId xmlns:a16="http://schemas.microsoft.com/office/drawing/2014/main" id="{E8EBD00A-79AE-4F94-9589-A54D3A60E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9" name="Text Box 15">
          <a:extLst>
            <a:ext uri="{FF2B5EF4-FFF2-40B4-BE49-F238E27FC236}">
              <a16:creationId xmlns:a16="http://schemas.microsoft.com/office/drawing/2014/main" id="{A25007C9-26B8-4618-B225-1DB7CE4C92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0" name="Text Box 16">
          <a:extLst>
            <a:ext uri="{FF2B5EF4-FFF2-40B4-BE49-F238E27FC236}">
              <a16:creationId xmlns:a16="http://schemas.microsoft.com/office/drawing/2014/main" id="{1A6EDD8A-8914-4D76-82C7-B775AD23D4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1" name="Text Box 17">
          <a:extLst>
            <a:ext uri="{FF2B5EF4-FFF2-40B4-BE49-F238E27FC236}">
              <a16:creationId xmlns:a16="http://schemas.microsoft.com/office/drawing/2014/main" id="{7F3F2711-D85C-42D3-BF34-8116384D6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2" name="Text Box 18">
          <a:extLst>
            <a:ext uri="{FF2B5EF4-FFF2-40B4-BE49-F238E27FC236}">
              <a16:creationId xmlns:a16="http://schemas.microsoft.com/office/drawing/2014/main" id="{2F72F71D-87B6-4AFD-B7C3-942219C707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3" name="Text Box 1">
          <a:extLst>
            <a:ext uri="{FF2B5EF4-FFF2-40B4-BE49-F238E27FC236}">
              <a16:creationId xmlns:a16="http://schemas.microsoft.com/office/drawing/2014/main" id="{15DD094F-5B38-4504-B3B9-C25692F3A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4" name="Text Box 2">
          <a:extLst>
            <a:ext uri="{FF2B5EF4-FFF2-40B4-BE49-F238E27FC236}">
              <a16:creationId xmlns:a16="http://schemas.microsoft.com/office/drawing/2014/main" id="{90C061D9-4822-42D8-847D-44F03A3797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5" name="Text Box 3">
          <a:extLst>
            <a:ext uri="{FF2B5EF4-FFF2-40B4-BE49-F238E27FC236}">
              <a16:creationId xmlns:a16="http://schemas.microsoft.com/office/drawing/2014/main" id="{79704380-A250-43EC-A591-872BB68E0D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6" name="Text Box 4">
          <a:extLst>
            <a:ext uri="{FF2B5EF4-FFF2-40B4-BE49-F238E27FC236}">
              <a16:creationId xmlns:a16="http://schemas.microsoft.com/office/drawing/2014/main" id="{E9D8776F-F5C0-450C-BE8E-CE5E4B6A38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7" name="Text Box 15">
          <a:extLst>
            <a:ext uri="{FF2B5EF4-FFF2-40B4-BE49-F238E27FC236}">
              <a16:creationId xmlns:a16="http://schemas.microsoft.com/office/drawing/2014/main" id="{79E69B64-AA96-4F93-AEFA-99E2ED27BC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8" name="Text Box 16">
          <a:extLst>
            <a:ext uri="{FF2B5EF4-FFF2-40B4-BE49-F238E27FC236}">
              <a16:creationId xmlns:a16="http://schemas.microsoft.com/office/drawing/2014/main" id="{52FFCF10-0CFB-45D8-83B6-E0E0E7807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9" name="Text Box 17">
          <a:extLst>
            <a:ext uri="{FF2B5EF4-FFF2-40B4-BE49-F238E27FC236}">
              <a16:creationId xmlns:a16="http://schemas.microsoft.com/office/drawing/2014/main" id="{9AE4E7E9-EB19-4D13-B29D-93DF537FD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0" name="Text Box 18">
          <a:extLst>
            <a:ext uri="{FF2B5EF4-FFF2-40B4-BE49-F238E27FC236}">
              <a16:creationId xmlns:a16="http://schemas.microsoft.com/office/drawing/2014/main" id="{FC2ACA38-4C17-4191-B5A4-9F927CE36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1" name="Text Box 1">
          <a:extLst>
            <a:ext uri="{FF2B5EF4-FFF2-40B4-BE49-F238E27FC236}">
              <a16:creationId xmlns:a16="http://schemas.microsoft.com/office/drawing/2014/main" id="{447A74D6-CEE2-493B-B754-B999D0E4C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2" name="Text Box 2">
          <a:extLst>
            <a:ext uri="{FF2B5EF4-FFF2-40B4-BE49-F238E27FC236}">
              <a16:creationId xmlns:a16="http://schemas.microsoft.com/office/drawing/2014/main" id="{5BD4B774-E6B0-4BC0-9D77-93D15D70D0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3" name="Text Box 3">
          <a:extLst>
            <a:ext uri="{FF2B5EF4-FFF2-40B4-BE49-F238E27FC236}">
              <a16:creationId xmlns:a16="http://schemas.microsoft.com/office/drawing/2014/main" id="{DB7DBB99-EBD6-4112-95D0-52BC83B2E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4" name="Text Box 4">
          <a:extLst>
            <a:ext uri="{FF2B5EF4-FFF2-40B4-BE49-F238E27FC236}">
              <a16:creationId xmlns:a16="http://schemas.microsoft.com/office/drawing/2014/main" id="{B18BFAE8-97CB-4AF1-A8DF-3731BF543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5" name="Text Box 15">
          <a:extLst>
            <a:ext uri="{FF2B5EF4-FFF2-40B4-BE49-F238E27FC236}">
              <a16:creationId xmlns:a16="http://schemas.microsoft.com/office/drawing/2014/main" id="{CFDFD807-AE7B-4231-B8DA-C15E6B532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6" name="Text Box 16">
          <a:extLst>
            <a:ext uri="{FF2B5EF4-FFF2-40B4-BE49-F238E27FC236}">
              <a16:creationId xmlns:a16="http://schemas.microsoft.com/office/drawing/2014/main" id="{94554238-3FA5-43CF-AA5C-40F3D98F6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7" name="Text Box 17">
          <a:extLst>
            <a:ext uri="{FF2B5EF4-FFF2-40B4-BE49-F238E27FC236}">
              <a16:creationId xmlns:a16="http://schemas.microsoft.com/office/drawing/2014/main" id="{F59F538C-5BD4-4D5A-AB6F-D7FC8A204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8" name="Text Box 18">
          <a:extLst>
            <a:ext uri="{FF2B5EF4-FFF2-40B4-BE49-F238E27FC236}">
              <a16:creationId xmlns:a16="http://schemas.microsoft.com/office/drawing/2014/main" id="{F85C429C-254C-46B1-AEA9-95839E144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9" name="Text Box 1">
          <a:extLst>
            <a:ext uri="{FF2B5EF4-FFF2-40B4-BE49-F238E27FC236}">
              <a16:creationId xmlns:a16="http://schemas.microsoft.com/office/drawing/2014/main" id="{65CA561D-AC6F-409E-874F-EB3BF3BB7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0" name="Text Box 2">
          <a:extLst>
            <a:ext uri="{FF2B5EF4-FFF2-40B4-BE49-F238E27FC236}">
              <a16:creationId xmlns:a16="http://schemas.microsoft.com/office/drawing/2014/main" id="{B93AE789-536A-4802-B4CE-388254A802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1" name="Text Box 3">
          <a:extLst>
            <a:ext uri="{FF2B5EF4-FFF2-40B4-BE49-F238E27FC236}">
              <a16:creationId xmlns:a16="http://schemas.microsoft.com/office/drawing/2014/main" id="{B3B56F00-779B-4B51-9D43-601FA08CC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2" name="Text Box 4">
          <a:extLst>
            <a:ext uri="{FF2B5EF4-FFF2-40B4-BE49-F238E27FC236}">
              <a16:creationId xmlns:a16="http://schemas.microsoft.com/office/drawing/2014/main" id="{ADBC15DA-B8E4-4E34-8E37-C1E9C1924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3" name="Text Box 15">
          <a:extLst>
            <a:ext uri="{FF2B5EF4-FFF2-40B4-BE49-F238E27FC236}">
              <a16:creationId xmlns:a16="http://schemas.microsoft.com/office/drawing/2014/main" id="{ABE2EAB1-CA77-40DF-9CF8-C4D691CC43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4" name="Text Box 16">
          <a:extLst>
            <a:ext uri="{FF2B5EF4-FFF2-40B4-BE49-F238E27FC236}">
              <a16:creationId xmlns:a16="http://schemas.microsoft.com/office/drawing/2014/main" id="{07D5CBBE-C2A2-4C12-8BE3-B874D4EDE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5" name="Text Box 17">
          <a:extLst>
            <a:ext uri="{FF2B5EF4-FFF2-40B4-BE49-F238E27FC236}">
              <a16:creationId xmlns:a16="http://schemas.microsoft.com/office/drawing/2014/main" id="{D7EC3870-1424-49BD-B9E2-6FABBF467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6" name="Text Box 18">
          <a:extLst>
            <a:ext uri="{FF2B5EF4-FFF2-40B4-BE49-F238E27FC236}">
              <a16:creationId xmlns:a16="http://schemas.microsoft.com/office/drawing/2014/main" id="{AFABEBBD-DE9E-404D-8E63-E9A8B8908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7" name="Text Box 1">
          <a:extLst>
            <a:ext uri="{FF2B5EF4-FFF2-40B4-BE49-F238E27FC236}">
              <a16:creationId xmlns:a16="http://schemas.microsoft.com/office/drawing/2014/main" id="{3E699F49-6E4B-4993-B16E-51BDC3054B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8" name="Text Box 2">
          <a:extLst>
            <a:ext uri="{FF2B5EF4-FFF2-40B4-BE49-F238E27FC236}">
              <a16:creationId xmlns:a16="http://schemas.microsoft.com/office/drawing/2014/main" id="{6016F47C-90F7-4115-AD1F-F23962054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9" name="Text Box 3">
          <a:extLst>
            <a:ext uri="{FF2B5EF4-FFF2-40B4-BE49-F238E27FC236}">
              <a16:creationId xmlns:a16="http://schemas.microsoft.com/office/drawing/2014/main" id="{985D08EF-4802-4F81-8ED2-A57750058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0" name="Text Box 4">
          <a:extLst>
            <a:ext uri="{FF2B5EF4-FFF2-40B4-BE49-F238E27FC236}">
              <a16:creationId xmlns:a16="http://schemas.microsoft.com/office/drawing/2014/main" id="{B422A1F5-1933-4397-8E22-991B725A3C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1" name="Text Box 15">
          <a:extLst>
            <a:ext uri="{FF2B5EF4-FFF2-40B4-BE49-F238E27FC236}">
              <a16:creationId xmlns:a16="http://schemas.microsoft.com/office/drawing/2014/main" id="{0CD85F05-04BE-47C4-8E34-34EB4F7E90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2" name="Text Box 16">
          <a:extLst>
            <a:ext uri="{FF2B5EF4-FFF2-40B4-BE49-F238E27FC236}">
              <a16:creationId xmlns:a16="http://schemas.microsoft.com/office/drawing/2014/main" id="{AA5A3F42-506E-4F5E-BA55-383BB8FCE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3" name="Text Box 17">
          <a:extLst>
            <a:ext uri="{FF2B5EF4-FFF2-40B4-BE49-F238E27FC236}">
              <a16:creationId xmlns:a16="http://schemas.microsoft.com/office/drawing/2014/main" id="{BE61FA2C-34FB-41BE-9444-3DFED0993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4" name="Text Box 18">
          <a:extLst>
            <a:ext uri="{FF2B5EF4-FFF2-40B4-BE49-F238E27FC236}">
              <a16:creationId xmlns:a16="http://schemas.microsoft.com/office/drawing/2014/main" id="{773354CE-1C82-4FA7-8FB0-38CF9A8FB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5" name="Text Box 1">
          <a:extLst>
            <a:ext uri="{FF2B5EF4-FFF2-40B4-BE49-F238E27FC236}">
              <a16:creationId xmlns:a16="http://schemas.microsoft.com/office/drawing/2014/main" id="{BE1A911B-6957-4B0E-B5DC-207EABAA7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6" name="Text Box 2">
          <a:extLst>
            <a:ext uri="{FF2B5EF4-FFF2-40B4-BE49-F238E27FC236}">
              <a16:creationId xmlns:a16="http://schemas.microsoft.com/office/drawing/2014/main" id="{86062E6F-8803-4525-8965-A377C37B6B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7" name="Text Box 3">
          <a:extLst>
            <a:ext uri="{FF2B5EF4-FFF2-40B4-BE49-F238E27FC236}">
              <a16:creationId xmlns:a16="http://schemas.microsoft.com/office/drawing/2014/main" id="{79C7A26D-F6B7-43AA-98F7-B04AD72B8D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8" name="Text Box 4">
          <a:extLst>
            <a:ext uri="{FF2B5EF4-FFF2-40B4-BE49-F238E27FC236}">
              <a16:creationId xmlns:a16="http://schemas.microsoft.com/office/drawing/2014/main" id="{5A4574C2-026D-494A-BDEF-1B58C5CF96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9" name="Text Box 15">
          <a:extLst>
            <a:ext uri="{FF2B5EF4-FFF2-40B4-BE49-F238E27FC236}">
              <a16:creationId xmlns:a16="http://schemas.microsoft.com/office/drawing/2014/main" id="{C494CA65-F4ED-470E-B735-DB6234D15F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0" name="Text Box 16">
          <a:extLst>
            <a:ext uri="{FF2B5EF4-FFF2-40B4-BE49-F238E27FC236}">
              <a16:creationId xmlns:a16="http://schemas.microsoft.com/office/drawing/2014/main" id="{E5048B8C-F9E2-4DD1-B677-A7A33BF77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1" name="Text Box 17">
          <a:extLst>
            <a:ext uri="{FF2B5EF4-FFF2-40B4-BE49-F238E27FC236}">
              <a16:creationId xmlns:a16="http://schemas.microsoft.com/office/drawing/2014/main" id="{16F203C0-5499-430B-B3A2-9EA6245F9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2" name="Text Box 18">
          <a:extLst>
            <a:ext uri="{FF2B5EF4-FFF2-40B4-BE49-F238E27FC236}">
              <a16:creationId xmlns:a16="http://schemas.microsoft.com/office/drawing/2014/main" id="{280C95DA-DD1E-4F1A-9E17-82B5B1C69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3" name="Text Box 1">
          <a:extLst>
            <a:ext uri="{FF2B5EF4-FFF2-40B4-BE49-F238E27FC236}">
              <a16:creationId xmlns:a16="http://schemas.microsoft.com/office/drawing/2014/main" id="{0A686E52-A3CD-4383-ADB3-99F704FEC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4" name="Text Box 2">
          <a:extLst>
            <a:ext uri="{FF2B5EF4-FFF2-40B4-BE49-F238E27FC236}">
              <a16:creationId xmlns:a16="http://schemas.microsoft.com/office/drawing/2014/main" id="{DA37E976-916F-4174-B50F-4B8BD8312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5" name="Text Box 3">
          <a:extLst>
            <a:ext uri="{FF2B5EF4-FFF2-40B4-BE49-F238E27FC236}">
              <a16:creationId xmlns:a16="http://schemas.microsoft.com/office/drawing/2014/main" id="{C069C854-4FB8-46DC-8BA0-DD772E9687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6" name="Text Box 4">
          <a:extLst>
            <a:ext uri="{FF2B5EF4-FFF2-40B4-BE49-F238E27FC236}">
              <a16:creationId xmlns:a16="http://schemas.microsoft.com/office/drawing/2014/main" id="{5264A022-2A1B-45D0-90AF-997E5BE46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7" name="Text Box 15">
          <a:extLst>
            <a:ext uri="{FF2B5EF4-FFF2-40B4-BE49-F238E27FC236}">
              <a16:creationId xmlns:a16="http://schemas.microsoft.com/office/drawing/2014/main" id="{169BDD33-0024-49F4-938D-78F3313FB2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8" name="Text Box 16">
          <a:extLst>
            <a:ext uri="{FF2B5EF4-FFF2-40B4-BE49-F238E27FC236}">
              <a16:creationId xmlns:a16="http://schemas.microsoft.com/office/drawing/2014/main" id="{9C4F9953-5D55-41B5-A6F8-EDE45AE78A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9" name="Text Box 17">
          <a:extLst>
            <a:ext uri="{FF2B5EF4-FFF2-40B4-BE49-F238E27FC236}">
              <a16:creationId xmlns:a16="http://schemas.microsoft.com/office/drawing/2014/main" id="{403BCE86-5F21-441A-A509-B0DA5BECB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0" name="Text Box 18">
          <a:extLst>
            <a:ext uri="{FF2B5EF4-FFF2-40B4-BE49-F238E27FC236}">
              <a16:creationId xmlns:a16="http://schemas.microsoft.com/office/drawing/2014/main" id="{F73F25D7-B2CD-4086-BBD5-A7B5E9006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1" name="Text Box 1">
          <a:extLst>
            <a:ext uri="{FF2B5EF4-FFF2-40B4-BE49-F238E27FC236}">
              <a16:creationId xmlns:a16="http://schemas.microsoft.com/office/drawing/2014/main" id="{74F99447-4DE7-4D66-B437-9491361AC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2" name="Text Box 2">
          <a:extLst>
            <a:ext uri="{FF2B5EF4-FFF2-40B4-BE49-F238E27FC236}">
              <a16:creationId xmlns:a16="http://schemas.microsoft.com/office/drawing/2014/main" id="{4B6BF6C1-991C-456C-98D0-4A73BBF91E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3" name="Text Box 3">
          <a:extLst>
            <a:ext uri="{FF2B5EF4-FFF2-40B4-BE49-F238E27FC236}">
              <a16:creationId xmlns:a16="http://schemas.microsoft.com/office/drawing/2014/main" id="{6B7BFD86-53AD-4EF2-8814-B0869B258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4" name="Text Box 4">
          <a:extLst>
            <a:ext uri="{FF2B5EF4-FFF2-40B4-BE49-F238E27FC236}">
              <a16:creationId xmlns:a16="http://schemas.microsoft.com/office/drawing/2014/main" id="{83B3DEDA-1C1E-48F4-9D48-5F77FCEAB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5" name="Text Box 15">
          <a:extLst>
            <a:ext uri="{FF2B5EF4-FFF2-40B4-BE49-F238E27FC236}">
              <a16:creationId xmlns:a16="http://schemas.microsoft.com/office/drawing/2014/main" id="{3AF6467B-B118-4395-882E-EBCEFE547F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6" name="Text Box 16">
          <a:extLst>
            <a:ext uri="{FF2B5EF4-FFF2-40B4-BE49-F238E27FC236}">
              <a16:creationId xmlns:a16="http://schemas.microsoft.com/office/drawing/2014/main" id="{E6A5C0C3-643B-4623-9F60-A07FADCCC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7" name="Text Box 17">
          <a:extLst>
            <a:ext uri="{FF2B5EF4-FFF2-40B4-BE49-F238E27FC236}">
              <a16:creationId xmlns:a16="http://schemas.microsoft.com/office/drawing/2014/main" id="{92838049-EF79-4BCC-BFD8-3B03822DB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8" name="Text Box 18">
          <a:extLst>
            <a:ext uri="{FF2B5EF4-FFF2-40B4-BE49-F238E27FC236}">
              <a16:creationId xmlns:a16="http://schemas.microsoft.com/office/drawing/2014/main" id="{C811E08D-9D9F-4C24-BF8C-207520F81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9" name="Text Box 1">
          <a:extLst>
            <a:ext uri="{FF2B5EF4-FFF2-40B4-BE49-F238E27FC236}">
              <a16:creationId xmlns:a16="http://schemas.microsoft.com/office/drawing/2014/main" id="{2835502E-3F88-474D-BDEE-DA21704BE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0" name="Text Box 2">
          <a:extLst>
            <a:ext uri="{FF2B5EF4-FFF2-40B4-BE49-F238E27FC236}">
              <a16:creationId xmlns:a16="http://schemas.microsoft.com/office/drawing/2014/main" id="{108FEF1B-C07F-485F-9A91-468AAF163C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1" name="Text Box 3">
          <a:extLst>
            <a:ext uri="{FF2B5EF4-FFF2-40B4-BE49-F238E27FC236}">
              <a16:creationId xmlns:a16="http://schemas.microsoft.com/office/drawing/2014/main" id="{8DE903DA-A26D-44CB-A7EB-1EC68D86A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2" name="Text Box 4">
          <a:extLst>
            <a:ext uri="{FF2B5EF4-FFF2-40B4-BE49-F238E27FC236}">
              <a16:creationId xmlns:a16="http://schemas.microsoft.com/office/drawing/2014/main" id="{6372BB84-1C0C-4B22-B100-7B4F561AF5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3" name="Text Box 15">
          <a:extLst>
            <a:ext uri="{FF2B5EF4-FFF2-40B4-BE49-F238E27FC236}">
              <a16:creationId xmlns:a16="http://schemas.microsoft.com/office/drawing/2014/main" id="{34964AB4-7170-48D0-A74B-411C84E018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4" name="Text Box 16">
          <a:extLst>
            <a:ext uri="{FF2B5EF4-FFF2-40B4-BE49-F238E27FC236}">
              <a16:creationId xmlns:a16="http://schemas.microsoft.com/office/drawing/2014/main" id="{807A5C33-7CB0-4777-B1D6-A6A3D324D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5" name="Text Box 17">
          <a:extLst>
            <a:ext uri="{FF2B5EF4-FFF2-40B4-BE49-F238E27FC236}">
              <a16:creationId xmlns:a16="http://schemas.microsoft.com/office/drawing/2014/main" id="{AD12A8C5-5CBA-4A41-A4A8-896FFCB14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6" name="Text Box 18">
          <a:extLst>
            <a:ext uri="{FF2B5EF4-FFF2-40B4-BE49-F238E27FC236}">
              <a16:creationId xmlns:a16="http://schemas.microsoft.com/office/drawing/2014/main" id="{5B3E4071-F04D-4A65-A3CE-90FF60A86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7" name="Text Box 1">
          <a:extLst>
            <a:ext uri="{FF2B5EF4-FFF2-40B4-BE49-F238E27FC236}">
              <a16:creationId xmlns:a16="http://schemas.microsoft.com/office/drawing/2014/main" id="{16A34C96-34CF-4CB0-A09F-4B43CC34A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8" name="Text Box 2">
          <a:extLst>
            <a:ext uri="{FF2B5EF4-FFF2-40B4-BE49-F238E27FC236}">
              <a16:creationId xmlns:a16="http://schemas.microsoft.com/office/drawing/2014/main" id="{B312E47C-2C58-4999-8DD0-E52A2502F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9" name="Text Box 3">
          <a:extLst>
            <a:ext uri="{FF2B5EF4-FFF2-40B4-BE49-F238E27FC236}">
              <a16:creationId xmlns:a16="http://schemas.microsoft.com/office/drawing/2014/main" id="{6CBF1A0D-B7DC-4296-8497-F3C8CE502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0" name="Text Box 4">
          <a:extLst>
            <a:ext uri="{FF2B5EF4-FFF2-40B4-BE49-F238E27FC236}">
              <a16:creationId xmlns:a16="http://schemas.microsoft.com/office/drawing/2014/main" id="{E21727EE-1223-45A6-BF92-CF997950B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1" name="Text Box 15">
          <a:extLst>
            <a:ext uri="{FF2B5EF4-FFF2-40B4-BE49-F238E27FC236}">
              <a16:creationId xmlns:a16="http://schemas.microsoft.com/office/drawing/2014/main" id="{4BE4A838-749F-482F-A4DC-1867652BF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2" name="Text Box 16">
          <a:extLst>
            <a:ext uri="{FF2B5EF4-FFF2-40B4-BE49-F238E27FC236}">
              <a16:creationId xmlns:a16="http://schemas.microsoft.com/office/drawing/2014/main" id="{B67A5C9C-4041-486F-817C-37FE5D11C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3" name="Text Box 17">
          <a:extLst>
            <a:ext uri="{FF2B5EF4-FFF2-40B4-BE49-F238E27FC236}">
              <a16:creationId xmlns:a16="http://schemas.microsoft.com/office/drawing/2014/main" id="{C4D9B9A0-8B2F-4160-BF43-91932944EB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4" name="Text Box 18">
          <a:extLst>
            <a:ext uri="{FF2B5EF4-FFF2-40B4-BE49-F238E27FC236}">
              <a16:creationId xmlns:a16="http://schemas.microsoft.com/office/drawing/2014/main" id="{BB6EED21-5118-41F9-AF22-A7766E3E1A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5" name="Text Box 1">
          <a:extLst>
            <a:ext uri="{FF2B5EF4-FFF2-40B4-BE49-F238E27FC236}">
              <a16:creationId xmlns:a16="http://schemas.microsoft.com/office/drawing/2014/main" id="{D3DEE75F-D9A4-4C03-A719-23480FBAA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6" name="Text Box 2">
          <a:extLst>
            <a:ext uri="{FF2B5EF4-FFF2-40B4-BE49-F238E27FC236}">
              <a16:creationId xmlns:a16="http://schemas.microsoft.com/office/drawing/2014/main" id="{4735FE89-A9CA-4756-852C-3943825D2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7" name="Text Box 3">
          <a:extLst>
            <a:ext uri="{FF2B5EF4-FFF2-40B4-BE49-F238E27FC236}">
              <a16:creationId xmlns:a16="http://schemas.microsoft.com/office/drawing/2014/main" id="{909CE93D-217F-4926-8E37-B0017FB3F3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8" name="Text Box 4">
          <a:extLst>
            <a:ext uri="{FF2B5EF4-FFF2-40B4-BE49-F238E27FC236}">
              <a16:creationId xmlns:a16="http://schemas.microsoft.com/office/drawing/2014/main" id="{CCCDAD7D-F731-4DB8-AE9F-86BFA04078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9" name="Text Box 15">
          <a:extLst>
            <a:ext uri="{FF2B5EF4-FFF2-40B4-BE49-F238E27FC236}">
              <a16:creationId xmlns:a16="http://schemas.microsoft.com/office/drawing/2014/main" id="{2CF2FD95-E85F-4889-8FEB-D4B46424C9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0" name="Text Box 16">
          <a:extLst>
            <a:ext uri="{FF2B5EF4-FFF2-40B4-BE49-F238E27FC236}">
              <a16:creationId xmlns:a16="http://schemas.microsoft.com/office/drawing/2014/main" id="{599769A1-59CD-496F-8E7E-BB94DFE40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1" name="Text Box 17">
          <a:extLst>
            <a:ext uri="{FF2B5EF4-FFF2-40B4-BE49-F238E27FC236}">
              <a16:creationId xmlns:a16="http://schemas.microsoft.com/office/drawing/2014/main" id="{DC9AD9A1-04BD-412A-9955-C7BFDD5C2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2" name="Text Box 18">
          <a:extLst>
            <a:ext uri="{FF2B5EF4-FFF2-40B4-BE49-F238E27FC236}">
              <a16:creationId xmlns:a16="http://schemas.microsoft.com/office/drawing/2014/main" id="{0A57268E-F053-4160-9936-816A1FCEC8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3" name="Text Box 1">
          <a:extLst>
            <a:ext uri="{FF2B5EF4-FFF2-40B4-BE49-F238E27FC236}">
              <a16:creationId xmlns:a16="http://schemas.microsoft.com/office/drawing/2014/main" id="{7013676C-57B2-4D21-A059-98E6DBCF81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4" name="Text Box 2">
          <a:extLst>
            <a:ext uri="{FF2B5EF4-FFF2-40B4-BE49-F238E27FC236}">
              <a16:creationId xmlns:a16="http://schemas.microsoft.com/office/drawing/2014/main" id="{A2D60341-B682-489D-9B0E-584C75561D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5" name="Text Box 3">
          <a:extLst>
            <a:ext uri="{FF2B5EF4-FFF2-40B4-BE49-F238E27FC236}">
              <a16:creationId xmlns:a16="http://schemas.microsoft.com/office/drawing/2014/main" id="{7EBAB573-33FC-4962-83A0-E4998D194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6" name="Text Box 4">
          <a:extLst>
            <a:ext uri="{FF2B5EF4-FFF2-40B4-BE49-F238E27FC236}">
              <a16:creationId xmlns:a16="http://schemas.microsoft.com/office/drawing/2014/main" id="{F429E500-6278-4870-A1A7-351F071FC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7" name="Text Box 15">
          <a:extLst>
            <a:ext uri="{FF2B5EF4-FFF2-40B4-BE49-F238E27FC236}">
              <a16:creationId xmlns:a16="http://schemas.microsoft.com/office/drawing/2014/main" id="{C4B27E11-B276-4631-AC07-62299F14EA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8" name="Text Box 16">
          <a:extLst>
            <a:ext uri="{FF2B5EF4-FFF2-40B4-BE49-F238E27FC236}">
              <a16:creationId xmlns:a16="http://schemas.microsoft.com/office/drawing/2014/main" id="{57404D9D-ECD8-4228-BEC1-2AD253A18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9" name="Text Box 17">
          <a:extLst>
            <a:ext uri="{FF2B5EF4-FFF2-40B4-BE49-F238E27FC236}">
              <a16:creationId xmlns:a16="http://schemas.microsoft.com/office/drawing/2014/main" id="{B162421C-66D7-44F1-AE40-8BF0EBA9A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0" name="Text Box 18">
          <a:extLst>
            <a:ext uri="{FF2B5EF4-FFF2-40B4-BE49-F238E27FC236}">
              <a16:creationId xmlns:a16="http://schemas.microsoft.com/office/drawing/2014/main" id="{CD05D0C5-EEED-4F56-8C30-BA2C2239E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1" name="Text Box 1">
          <a:extLst>
            <a:ext uri="{FF2B5EF4-FFF2-40B4-BE49-F238E27FC236}">
              <a16:creationId xmlns:a16="http://schemas.microsoft.com/office/drawing/2014/main" id="{4021CA1D-3FCF-4599-A834-B48D093D34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2" name="Text Box 2">
          <a:extLst>
            <a:ext uri="{FF2B5EF4-FFF2-40B4-BE49-F238E27FC236}">
              <a16:creationId xmlns:a16="http://schemas.microsoft.com/office/drawing/2014/main" id="{09BB993C-1EFD-40E0-AB79-985860FA8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3" name="Text Box 3">
          <a:extLst>
            <a:ext uri="{FF2B5EF4-FFF2-40B4-BE49-F238E27FC236}">
              <a16:creationId xmlns:a16="http://schemas.microsoft.com/office/drawing/2014/main" id="{4BD7378C-F3F9-4470-9E78-C30BF2A70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4" name="Text Box 4">
          <a:extLst>
            <a:ext uri="{FF2B5EF4-FFF2-40B4-BE49-F238E27FC236}">
              <a16:creationId xmlns:a16="http://schemas.microsoft.com/office/drawing/2014/main" id="{2E8AE9D0-DECE-4047-993F-92C566D9BE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5" name="Text Box 15">
          <a:extLst>
            <a:ext uri="{FF2B5EF4-FFF2-40B4-BE49-F238E27FC236}">
              <a16:creationId xmlns:a16="http://schemas.microsoft.com/office/drawing/2014/main" id="{450FC9F9-8510-4F74-9C42-93D440255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6" name="Text Box 16">
          <a:extLst>
            <a:ext uri="{FF2B5EF4-FFF2-40B4-BE49-F238E27FC236}">
              <a16:creationId xmlns:a16="http://schemas.microsoft.com/office/drawing/2014/main" id="{43590D80-DDBF-4B4E-8748-D614AC565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7" name="Text Box 17">
          <a:extLst>
            <a:ext uri="{FF2B5EF4-FFF2-40B4-BE49-F238E27FC236}">
              <a16:creationId xmlns:a16="http://schemas.microsoft.com/office/drawing/2014/main" id="{2E29D11D-169B-4ACD-BE41-CDF410D64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8" name="Text Box 18">
          <a:extLst>
            <a:ext uri="{FF2B5EF4-FFF2-40B4-BE49-F238E27FC236}">
              <a16:creationId xmlns:a16="http://schemas.microsoft.com/office/drawing/2014/main" id="{F18B2288-505F-4E65-9E1B-6076A9F17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9" name="Text Box 1">
          <a:extLst>
            <a:ext uri="{FF2B5EF4-FFF2-40B4-BE49-F238E27FC236}">
              <a16:creationId xmlns:a16="http://schemas.microsoft.com/office/drawing/2014/main" id="{FDB56ACD-10E8-43DB-8885-6517007C8F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0" name="Text Box 2">
          <a:extLst>
            <a:ext uri="{FF2B5EF4-FFF2-40B4-BE49-F238E27FC236}">
              <a16:creationId xmlns:a16="http://schemas.microsoft.com/office/drawing/2014/main" id="{D0BC14E5-6E8E-452C-867E-3A9E9E4D7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1" name="Text Box 3">
          <a:extLst>
            <a:ext uri="{FF2B5EF4-FFF2-40B4-BE49-F238E27FC236}">
              <a16:creationId xmlns:a16="http://schemas.microsoft.com/office/drawing/2014/main" id="{7794C9F7-76C7-429A-87AC-BC30B93B1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2" name="Text Box 4">
          <a:extLst>
            <a:ext uri="{FF2B5EF4-FFF2-40B4-BE49-F238E27FC236}">
              <a16:creationId xmlns:a16="http://schemas.microsoft.com/office/drawing/2014/main" id="{728C7CC2-29AC-4FEB-A939-02A7200A3B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3" name="Text Box 15">
          <a:extLst>
            <a:ext uri="{FF2B5EF4-FFF2-40B4-BE49-F238E27FC236}">
              <a16:creationId xmlns:a16="http://schemas.microsoft.com/office/drawing/2014/main" id="{ACD02ADF-912E-4360-97CB-0BE27E7851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4" name="Text Box 16">
          <a:extLst>
            <a:ext uri="{FF2B5EF4-FFF2-40B4-BE49-F238E27FC236}">
              <a16:creationId xmlns:a16="http://schemas.microsoft.com/office/drawing/2014/main" id="{1167D215-4C16-4EF8-BB3F-A29FFE1F3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5" name="Text Box 17">
          <a:extLst>
            <a:ext uri="{FF2B5EF4-FFF2-40B4-BE49-F238E27FC236}">
              <a16:creationId xmlns:a16="http://schemas.microsoft.com/office/drawing/2014/main" id="{88A3475B-7E9B-4435-ABAD-0CB49351F6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6" name="Text Box 18">
          <a:extLst>
            <a:ext uri="{FF2B5EF4-FFF2-40B4-BE49-F238E27FC236}">
              <a16:creationId xmlns:a16="http://schemas.microsoft.com/office/drawing/2014/main" id="{2B5DBFF2-0377-4C8B-AFEB-AFB7203816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7" name="Text Box 1">
          <a:extLst>
            <a:ext uri="{FF2B5EF4-FFF2-40B4-BE49-F238E27FC236}">
              <a16:creationId xmlns:a16="http://schemas.microsoft.com/office/drawing/2014/main" id="{AE61A58C-8E2C-4E8C-A14F-24D9DFC4D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8" name="Text Box 2">
          <a:extLst>
            <a:ext uri="{FF2B5EF4-FFF2-40B4-BE49-F238E27FC236}">
              <a16:creationId xmlns:a16="http://schemas.microsoft.com/office/drawing/2014/main" id="{F202161F-1593-4780-BA1C-0E09AE73A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9" name="Text Box 3">
          <a:extLst>
            <a:ext uri="{FF2B5EF4-FFF2-40B4-BE49-F238E27FC236}">
              <a16:creationId xmlns:a16="http://schemas.microsoft.com/office/drawing/2014/main" id="{ED995B34-4B72-42D4-ADDA-957E840D7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0" name="Text Box 4">
          <a:extLst>
            <a:ext uri="{FF2B5EF4-FFF2-40B4-BE49-F238E27FC236}">
              <a16:creationId xmlns:a16="http://schemas.microsoft.com/office/drawing/2014/main" id="{57A4D9D7-CB42-42D9-A65E-1D174121B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1" name="Text Box 15">
          <a:extLst>
            <a:ext uri="{FF2B5EF4-FFF2-40B4-BE49-F238E27FC236}">
              <a16:creationId xmlns:a16="http://schemas.microsoft.com/office/drawing/2014/main" id="{CAB82A1C-430A-4BB5-8186-E6BB9B7B7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2" name="Text Box 16">
          <a:extLst>
            <a:ext uri="{FF2B5EF4-FFF2-40B4-BE49-F238E27FC236}">
              <a16:creationId xmlns:a16="http://schemas.microsoft.com/office/drawing/2014/main" id="{E7429748-09C6-41E4-A9CE-64AAA8CD7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3" name="Text Box 17">
          <a:extLst>
            <a:ext uri="{FF2B5EF4-FFF2-40B4-BE49-F238E27FC236}">
              <a16:creationId xmlns:a16="http://schemas.microsoft.com/office/drawing/2014/main" id="{95CE5FD6-DEAC-4667-BF78-0786B1B8DB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4" name="Text Box 18">
          <a:extLst>
            <a:ext uri="{FF2B5EF4-FFF2-40B4-BE49-F238E27FC236}">
              <a16:creationId xmlns:a16="http://schemas.microsoft.com/office/drawing/2014/main" id="{435209F5-B106-4F78-87DE-74091693DA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5" name="Text Box 1">
          <a:extLst>
            <a:ext uri="{FF2B5EF4-FFF2-40B4-BE49-F238E27FC236}">
              <a16:creationId xmlns:a16="http://schemas.microsoft.com/office/drawing/2014/main" id="{3F23FB3E-D28C-4E7B-9F00-45239AD141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6" name="Text Box 2">
          <a:extLst>
            <a:ext uri="{FF2B5EF4-FFF2-40B4-BE49-F238E27FC236}">
              <a16:creationId xmlns:a16="http://schemas.microsoft.com/office/drawing/2014/main" id="{BA40E557-A5EE-4A2E-B0F3-8E162D4FA3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7" name="Text Box 3">
          <a:extLst>
            <a:ext uri="{FF2B5EF4-FFF2-40B4-BE49-F238E27FC236}">
              <a16:creationId xmlns:a16="http://schemas.microsoft.com/office/drawing/2014/main" id="{5773579F-DCEB-4926-97B9-420D2CCBB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8" name="Text Box 4">
          <a:extLst>
            <a:ext uri="{FF2B5EF4-FFF2-40B4-BE49-F238E27FC236}">
              <a16:creationId xmlns:a16="http://schemas.microsoft.com/office/drawing/2014/main" id="{39194400-81CB-481B-958F-E450CC207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9" name="Text Box 15">
          <a:extLst>
            <a:ext uri="{FF2B5EF4-FFF2-40B4-BE49-F238E27FC236}">
              <a16:creationId xmlns:a16="http://schemas.microsoft.com/office/drawing/2014/main" id="{225039BB-DADF-4ADB-B779-8B4D310078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0" name="Text Box 16">
          <a:extLst>
            <a:ext uri="{FF2B5EF4-FFF2-40B4-BE49-F238E27FC236}">
              <a16:creationId xmlns:a16="http://schemas.microsoft.com/office/drawing/2014/main" id="{20A266E5-43E3-41EB-9885-3EBCDEFA61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1" name="Text Box 17">
          <a:extLst>
            <a:ext uri="{FF2B5EF4-FFF2-40B4-BE49-F238E27FC236}">
              <a16:creationId xmlns:a16="http://schemas.microsoft.com/office/drawing/2014/main" id="{E92741F8-654E-40A1-B495-29FC42054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2" name="Text Box 18">
          <a:extLst>
            <a:ext uri="{FF2B5EF4-FFF2-40B4-BE49-F238E27FC236}">
              <a16:creationId xmlns:a16="http://schemas.microsoft.com/office/drawing/2014/main" id="{FBABF0FB-6833-4F71-A16A-BD77A3481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3" name="Text Box 1">
          <a:extLst>
            <a:ext uri="{FF2B5EF4-FFF2-40B4-BE49-F238E27FC236}">
              <a16:creationId xmlns:a16="http://schemas.microsoft.com/office/drawing/2014/main" id="{B3261CE7-36C5-46B8-B684-14686DD9CC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4" name="Text Box 2">
          <a:extLst>
            <a:ext uri="{FF2B5EF4-FFF2-40B4-BE49-F238E27FC236}">
              <a16:creationId xmlns:a16="http://schemas.microsoft.com/office/drawing/2014/main" id="{05A1F01A-9564-49D5-9C71-0B6CC14F3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5" name="Text Box 3">
          <a:extLst>
            <a:ext uri="{FF2B5EF4-FFF2-40B4-BE49-F238E27FC236}">
              <a16:creationId xmlns:a16="http://schemas.microsoft.com/office/drawing/2014/main" id="{17355D16-8BFB-4562-A1C7-F0A9A4E8FF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6" name="Text Box 4">
          <a:extLst>
            <a:ext uri="{FF2B5EF4-FFF2-40B4-BE49-F238E27FC236}">
              <a16:creationId xmlns:a16="http://schemas.microsoft.com/office/drawing/2014/main" id="{1392F933-9004-4F32-AF9B-BC10CE649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7" name="Text Box 15">
          <a:extLst>
            <a:ext uri="{FF2B5EF4-FFF2-40B4-BE49-F238E27FC236}">
              <a16:creationId xmlns:a16="http://schemas.microsoft.com/office/drawing/2014/main" id="{0C0248D2-741C-4EB5-96E2-7307F70973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8" name="Text Box 16">
          <a:extLst>
            <a:ext uri="{FF2B5EF4-FFF2-40B4-BE49-F238E27FC236}">
              <a16:creationId xmlns:a16="http://schemas.microsoft.com/office/drawing/2014/main" id="{7E04ABDA-BDFF-4BB1-9998-6BAE4AD334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9" name="Text Box 17">
          <a:extLst>
            <a:ext uri="{FF2B5EF4-FFF2-40B4-BE49-F238E27FC236}">
              <a16:creationId xmlns:a16="http://schemas.microsoft.com/office/drawing/2014/main" id="{E462C894-A5E7-4D48-B906-302C09585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0" name="Text Box 18">
          <a:extLst>
            <a:ext uri="{FF2B5EF4-FFF2-40B4-BE49-F238E27FC236}">
              <a16:creationId xmlns:a16="http://schemas.microsoft.com/office/drawing/2014/main" id="{784FF201-AE65-4882-8367-D14D16FB1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1" name="Text Box 1">
          <a:extLst>
            <a:ext uri="{FF2B5EF4-FFF2-40B4-BE49-F238E27FC236}">
              <a16:creationId xmlns:a16="http://schemas.microsoft.com/office/drawing/2014/main" id="{3391155F-6863-428B-82A1-3B361987B2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2" name="Text Box 2">
          <a:extLst>
            <a:ext uri="{FF2B5EF4-FFF2-40B4-BE49-F238E27FC236}">
              <a16:creationId xmlns:a16="http://schemas.microsoft.com/office/drawing/2014/main" id="{F5DA05ED-1D3B-4CCB-B9C5-71262612A6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3" name="Text Box 3">
          <a:extLst>
            <a:ext uri="{FF2B5EF4-FFF2-40B4-BE49-F238E27FC236}">
              <a16:creationId xmlns:a16="http://schemas.microsoft.com/office/drawing/2014/main" id="{E2780538-6482-4171-A046-0FC58F86F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4" name="Text Box 4">
          <a:extLst>
            <a:ext uri="{FF2B5EF4-FFF2-40B4-BE49-F238E27FC236}">
              <a16:creationId xmlns:a16="http://schemas.microsoft.com/office/drawing/2014/main" id="{E0F195F6-7310-448E-A923-5AE426956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5" name="Text Box 15">
          <a:extLst>
            <a:ext uri="{FF2B5EF4-FFF2-40B4-BE49-F238E27FC236}">
              <a16:creationId xmlns:a16="http://schemas.microsoft.com/office/drawing/2014/main" id="{C33BA507-0CB3-486D-98B3-7ACD6B912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6" name="Text Box 16">
          <a:extLst>
            <a:ext uri="{FF2B5EF4-FFF2-40B4-BE49-F238E27FC236}">
              <a16:creationId xmlns:a16="http://schemas.microsoft.com/office/drawing/2014/main" id="{E8661D4C-AE4F-4B14-9493-D1184B781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7" name="Text Box 17">
          <a:extLst>
            <a:ext uri="{FF2B5EF4-FFF2-40B4-BE49-F238E27FC236}">
              <a16:creationId xmlns:a16="http://schemas.microsoft.com/office/drawing/2014/main" id="{B4A56DB1-4A84-4A1D-AFE8-EA43E38BD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8" name="Text Box 18">
          <a:extLst>
            <a:ext uri="{FF2B5EF4-FFF2-40B4-BE49-F238E27FC236}">
              <a16:creationId xmlns:a16="http://schemas.microsoft.com/office/drawing/2014/main" id="{978FC16D-A3B4-4591-B0AB-D40F6EEF67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9" name="Text Box 1">
          <a:extLst>
            <a:ext uri="{FF2B5EF4-FFF2-40B4-BE49-F238E27FC236}">
              <a16:creationId xmlns:a16="http://schemas.microsoft.com/office/drawing/2014/main" id="{8DDF599F-50BB-4EC5-9367-5E7F0EDE9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0" name="Text Box 2">
          <a:extLst>
            <a:ext uri="{FF2B5EF4-FFF2-40B4-BE49-F238E27FC236}">
              <a16:creationId xmlns:a16="http://schemas.microsoft.com/office/drawing/2014/main" id="{C5514796-34D4-4973-B961-99949E7B9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1" name="Text Box 3">
          <a:extLst>
            <a:ext uri="{FF2B5EF4-FFF2-40B4-BE49-F238E27FC236}">
              <a16:creationId xmlns:a16="http://schemas.microsoft.com/office/drawing/2014/main" id="{7EFEDD87-FD08-406B-831E-B28352DAB7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2" name="Text Box 4">
          <a:extLst>
            <a:ext uri="{FF2B5EF4-FFF2-40B4-BE49-F238E27FC236}">
              <a16:creationId xmlns:a16="http://schemas.microsoft.com/office/drawing/2014/main" id="{176966D6-F712-4975-996E-9E6D9D60A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3" name="Text Box 15">
          <a:extLst>
            <a:ext uri="{FF2B5EF4-FFF2-40B4-BE49-F238E27FC236}">
              <a16:creationId xmlns:a16="http://schemas.microsoft.com/office/drawing/2014/main" id="{827AE6AE-D14B-44DA-A756-2CB270F08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4" name="Text Box 16">
          <a:extLst>
            <a:ext uri="{FF2B5EF4-FFF2-40B4-BE49-F238E27FC236}">
              <a16:creationId xmlns:a16="http://schemas.microsoft.com/office/drawing/2014/main" id="{B14E4B6A-5900-4F8D-9879-8B6B320BFC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5" name="Text Box 17">
          <a:extLst>
            <a:ext uri="{FF2B5EF4-FFF2-40B4-BE49-F238E27FC236}">
              <a16:creationId xmlns:a16="http://schemas.microsoft.com/office/drawing/2014/main" id="{156DC741-28A3-4AA2-8103-8CBD19FA6E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6" name="Text Box 18">
          <a:extLst>
            <a:ext uri="{FF2B5EF4-FFF2-40B4-BE49-F238E27FC236}">
              <a16:creationId xmlns:a16="http://schemas.microsoft.com/office/drawing/2014/main" id="{4A96A47E-4B1F-4A80-936B-61AD584A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7" name="Text Box 1">
          <a:extLst>
            <a:ext uri="{FF2B5EF4-FFF2-40B4-BE49-F238E27FC236}">
              <a16:creationId xmlns:a16="http://schemas.microsoft.com/office/drawing/2014/main" id="{F2556A86-F066-4FB0-B45E-5E016AAB5D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8" name="Text Box 2">
          <a:extLst>
            <a:ext uri="{FF2B5EF4-FFF2-40B4-BE49-F238E27FC236}">
              <a16:creationId xmlns:a16="http://schemas.microsoft.com/office/drawing/2014/main" id="{BC9725D4-507A-462E-B759-7B88AF16D1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9" name="Text Box 3">
          <a:extLst>
            <a:ext uri="{FF2B5EF4-FFF2-40B4-BE49-F238E27FC236}">
              <a16:creationId xmlns:a16="http://schemas.microsoft.com/office/drawing/2014/main" id="{7B5E318E-73B4-4436-9FE8-F6391FF02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0" name="Text Box 4">
          <a:extLst>
            <a:ext uri="{FF2B5EF4-FFF2-40B4-BE49-F238E27FC236}">
              <a16:creationId xmlns:a16="http://schemas.microsoft.com/office/drawing/2014/main" id="{BE116427-7682-4262-B256-AB06A93F0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1" name="Text Box 15">
          <a:extLst>
            <a:ext uri="{FF2B5EF4-FFF2-40B4-BE49-F238E27FC236}">
              <a16:creationId xmlns:a16="http://schemas.microsoft.com/office/drawing/2014/main" id="{78ECFD1C-56E3-4C42-A905-69AD8B2F66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2" name="Text Box 16">
          <a:extLst>
            <a:ext uri="{FF2B5EF4-FFF2-40B4-BE49-F238E27FC236}">
              <a16:creationId xmlns:a16="http://schemas.microsoft.com/office/drawing/2014/main" id="{053A9A3A-DC12-4CFE-865A-979C99A30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3" name="Text Box 17">
          <a:extLst>
            <a:ext uri="{FF2B5EF4-FFF2-40B4-BE49-F238E27FC236}">
              <a16:creationId xmlns:a16="http://schemas.microsoft.com/office/drawing/2014/main" id="{1972F17E-35E7-4F92-A690-BC21F2B495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4" name="Text Box 18">
          <a:extLst>
            <a:ext uri="{FF2B5EF4-FFF2-40B4-BE49-F238E27FC236}">
              <a16:creationId xmlns:a16="http://schemas.microsoft.com/office/drawing/2014/main" id="{F4D38292-BD1F-4CE0-8486-3BA85CD6F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5" name="Text Box 1">
          <a:extLst>
            <a:ext uri="{FF2B5EF4-FFF2-40B4-BE49-F238E27FC236}">
              <a16:creationId xmlns:a16="http://schemas.microsoft.com/office/drawing/2014/main" id="{C188E056-7904-4270-8412-34D595747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6" name="Text Box 2">
          <a:extLst>
            <a:ext uri="{FF2B5EF4-FFF2-40B4-BE49-F238E27FC236}">
              <a16:creationId xmlns:a16="http://schemas.microsoft.com/office/drawing/2014/main" id="{458A55E3-9B94-4E46-8B50-9C7226C73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7" name="Text Box 3">
          <a:extLst>
            <a:ext uri="{FF2B5EF4-FFF2-40B4-BE49-F238E27FC236}">
              <a16:creationId xmlns:a16="http://schemas.microsoft.com/office/drawing/2014/main" id="{34AC1EFC-7F11-4947-BDC6-4146267FA3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8" name="Text Box 4">
          <a:extLst>
            <a:ext uri="{FF2B5EF4-FFF2-40B4-BE49-F238E27FC236}">
              <a16:creationId xmlns:a16="http://schemas.microsoft.com/office/drawing/2014/main" id="{5C3E3768-F72C-4762-A907-411710C54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9" name="Text Box 15">
          <a:extLst>
            <a:ext uri="{FF2B5EF4-FFF2-40B4-BE49-F238E27FC236}">
              <a16:creationId xmlns:a16="http://schemas.microsoft.com/office/drawing/2014/main" id="{CABD6C09-6337-47C2-A203-22653320E0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0" name="Text Box 16">
          <a:extLst>
            <a:ext uri="{FF2B5EF4-FFF2-40B4-BE49-F238E27FC236}">
              <a16:creationId xmlns:a16="http://schemas.microsoft.com/office/drawing/2014/main" id="{3335E347-4F0D-4F36-8F85-ABC2C14745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1" name="Text Box 17">
          <a:extLst>
            <a:ext uri="{FF2B5EF4-FFF2-40B4-BE49-F238E27FC236}">
              <a16:creationId xmlns:a16="http://schemas.microsoft.com/office/drawing/2014/main" id="{2A23142E-6DF9-44A8-BFF7-E78FA3F02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2" name="Text Box 18">
          <a:extLst>
            <a:ext uri="{FF2B5EF4-FFF2-40B4-BE49-F238E27FC236}">
              <a16:creationId xmlns:a16="http://schemas.microsoft.com/office/drawing/2014/main" id="{F84F4446-5B79-49BA-8CDD-FA76636CF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3" name="Text Box 1">
          <a:extLst>
            <a:ext uri="{FF2B5EF4-FFF2-40B4-BE49-F238E27FC236}">
              <a16:creationId xmlns:a16="http://schemas.microsoft.com/office/drawing/2014/main" id="{9D247643-3287-40B5-AA3C-4BBB6B5E7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4" name="Text Box 2">
          <a:extLst>
            <a:ext uri="{FF2B5EF4-FFF2-40B4-BE49-F238E27FC236}">
              <a16:creationId xmlns:a16="http://schemas.microsoft.com/office/drawing/2014/main" id="{51C0BDDB-4B4B-479A-BA6A-2AA0E3A0B5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5" name="Text Box 3">
          <a:extLst>
            <a:ext uri="{FF2B5EF4-FFF2-40B4-BE49-F238E27FC236}">
              <a16:creationId xmlns:a16="http://schemas.microsoft.com/office/drawing/2014/main" id="{5C1CF404-8186-4102-A020-2C17A3CDC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6" name="Text Box 4">
          <a:extLst>
            <a:ext uri="{FF2B5EF4-FFF2-40B4-BE49-F238E27FC236}">
              <a16:creationId xmlns:a16="http://schemas.microsoft.com/office/drawing/2014/main" id="{DC942C4F-C3B0-4A59-A1E9-A0CEB19BD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7" name="Text Box 15">
          <a:extLst>
            <a:ext uri="{FF2B5EF4-FFF2-40B4-BE49-F238E27FC236}">
              <a16:creationId xmlns:a16="http://schemas.microsoft.com/office/drawing/2014/main" id="{2AC0A966-E13B-4791-B395-EB7DEA920C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8" name="Text Box 16">
          <a:extLst>
            <a:ext uri="{FF2B5EF4-FFF2-40B4-BE49-F238E27FC236}">
              <a16:creationId xmlns:a16="http://schemas.microsoft.com/office/drawing/2014/main" id="{6760FC20-BF53-41BE-90D4-C738AE028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9" name="Text Box 17">
          <a:extLst>
            <a:ext uri="{FF2B5EF4-FFF2-40B4-BE49-F238E27FC236}">
              <a16:creationId xmlns:a16="http://schemas.microsoft.com/office/drawing/2014/main" id="{17C3B5C6-A686-4FEA-91C3-6D9889FE9C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0" name="Text Box 18">
          <a:extLst>
            <a:ext uri="{FF2B5EF4-FFF2-40B4-BE49-F238E27FC236}">
              <a16:creationId xmlns:a16="http://schemas.microsoft.com/office/drawing/2014/main" id="{782DC18E-541B-4A51-B0F2-6FC0DD0F9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1" name="Text Box 1">
          <a:extLst>
            <a:ext uri="{FF2B5EF4-FFF2-40B4-BE49-F238E27FC236}">
              <a16:creationId xmlns:a16="http://schemas.microsoft.com/office/drawing/2014/main" id="{D9A920CC-7B10-42D0-8DC7-6CF75762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2" name="Text Box 2">
          <a:extLst>
            <a:ext uri="{FF2B5EF4-FFF2-40B4-BE49-F238E27FC236}">
              <a16:creationId xmlns:a16="http://schemas.microsoft.com/office/drawing/2014/main" id="{7F625A0A-BB22-4AD2-A5B6-A5009F10F0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3" name="Text Box 3">
          <a:extLst>
            <a:ext uri="{FF2B5EF4-FFF2-40B4-BE49-F238E27FC236}">
              <a16:creationId xmlns:a16="http://schemas.microsoft.com/office/drawing/2014/main" id="{87D60B5E-249B-406B-89E2-5097E228A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4" name="Text Box 4">
          <a:extLst>
            <a:ext uri="{FF2B5EF4-FFF2-40B4-BE49-F238E27FC236}">
              <a16:creationId xmlns:a16="http://schemas.microsoft.com/office/drawing/2014/main" id="{7A2BE991-9460-4D7B-B021-5A0A15091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5" name="Text Box 15">
          <a:extLst>
            <a:ext uri="{FF2B5EF4-FFF2-40B4-BE49-F238E27FC236}">
              <a16:creationId xmlns:a16="http://schemas.microsoft.com/office/drawing/2014/main" id="{DEC3F0E7-9BA5-4D6A-A7AF-AD8BBE5CD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6" name="Text Box 16">
          <a:extLst>
            <a:ext uri="{FF2B5EF4-FFF2-40B4-BE49-F238E27FC236}">
              <a16:creationId xmlns:a16="http://schemas.microsoft.com/office/drawing/2014/main" id="{4EA8DEFD-670A-46DC-BFFF-5ACFC4BCB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7" name="Text Box 17">
          <a:extLst>
            <a:ext uri="{FF2B5EF4-FFF2-40B4-BE49-F238E27FC236}">
              <a16:creationId xmlns:a16="http://schemas.microsoft.com/office/drawing/2014/main" id="{46F7C26B-20FE-46E0-A216-8BEA2051FC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8" name="Text Box 18">
          <a:extLst>
            <a:ext uri="{FF2B5EF4-FFF2-40B4-BE49-F238E27FC236}">
              <a16:creationId xmlns:a16="http://schemas.microsoft.com/office/drawing/2014/main" id="{913F00F9-0C6C-4CF5-80DC-C0CCE923DC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9" name="Text Box 1">
          <a:extLst>
            <a:ext uri="{FF2B5EF4-FFF2-40B4-BE49-F238E27FC236}">
              <a16:creationId xmlns:a16="http://schemas.microsoft.com/office/drawing/2014/main" id="{DEAD8C23-5007-406E-B5EC-24C7A3CCD5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0" name="Text Box 2">
          <a:extLst>
            <a:ext uri="{FF2B5EF4-FFF2-40B4-BE49-F238E27FC236}">
              <a16:creationId xmlns:a16="http://schemas.microsoft.com/office/drawing/2014/main" id="{B5DE2663-DAD8-488B-BEE5-A0780C33FC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1" name="Text Box 3">
          <a:extLst>
            <a:ext uri="{FF2B5EF4-FFF2-40B4-BE49-F238E27FC236}">
              <a16:creationId xmlns:a16="http://schemas.microsoft.com/office/drawing/2014/main" id="{16499EB0-6788-4DEA-A86B-9C3FE25933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2" name="Text Box 4">
          <a:extLst>
            <a:ext uri="{FF2B5EF4-FFF2-40B4-BE49-F238E27FC236}">
              <a16:creationId xmlns:a16="http://schemas.microsoft.com/office/drawing/2014/main" id="{171DC5A6-A45E-4C18-A0D5-E345CBAFEE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3" name="Text Box 15">
          <a:extLst>
            <a:ext uri="{FF2B5EF4-FFF2-40B4-BE49-F238E27FC236}">
              <a16:creationId xmlns:a16="http://schemas.microsoft.com/office/drawing/2014/main" id="{3DF4E2BB-64F8-4848-9FB1-C59497CE8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4" name="Text Box 16">
          <a:extLst>
            <a:ext uri="{FF2B5EF4-FFF2-40B4-BE49-F238E27FC236}">
              <a16:creationId xmlns:a16="http://schemas.microsoft.com/office/drawing/2014/main" id="{8F3AD784-5288-4449-85ED-277F9E798E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5" name="Text Box 17">
          <a:extLst>
            <a:ext uri="{FF2B5EF4-FFF2-40B4-BE49-F238E27FC236}">
              <a16:creationId xmlns:a16="http://schemas.microsoft.com/office/drawing/2014/main" id="{71785041-44D6-47AF-85BA-FA50344ED9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6" name="Text Box 18">
          <a:extLst>
            <a:ext uri="{FF2B5EF4-FFF2-40B4-BE49-F238E27FC236}">
              <a16:creationId xmlns:a16="http://schemas.microsoft.com/office/drawing/2014/main" id="{7DF03746-7841-4320-9B07-25F7B0901C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7" name="Text Box 1">
          <a:extLst>
            <a:ext uri="{FF2B5EF4-FFF2-40B4-BE49-F238E27FC236}">
              <a16:creationId xmlns:a16="http://schemas.microsoft.com/office/drawing/2014/main" id="{7AC25C96-4611-4270-8355-B5F672ADB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8" name="Text Box 2">
          <a:extLst>
            <a:ext uri="{FF2B5EF4-FFF2-40B4-BE49-F238E27FC236}">
              <a16:creationId xmlns:a16="http://schemas.microsoft.com/office/drawing/2014/main" id="{80A710BB-CEF1-474A-AA8A-AF659EF41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9" name="Text Box 3">
          <a:extLst>
            <a:ext uri="{FF2B5EF4-FFF2-40B4-BE49-F238E27FC236}">
              <a16:creationId xmlns:a16="http://schemas.microsoft.com/office/drawing/2014/main" id="{9D5A219B-A58E-43F5-BAAA-EB8DFC609E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0" name="Text Box 4">
          <a:extLst>
            <a:ext uri="{FF2B5EF4-FFF2-40B4-BE49-F238E27FC236}">
              <a16:creationId xmlns:a16="http://schemas.microsoft.com/office/drawing/2014/main" id="{F5A33D20-2952-469D-BF64-FDFD57C21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1" name="Text Box 15">
          <a:extLst>
            <a:ext uri="{FF2B5EF4-FFF2-40B4-BE49-F238E27FC236}">
              <a16:creationId xmlns:a16="http://schemas.microsoft.com/office/drawing/2014/main" id="{A9AF93AC-C130-4156-9C2F-75F367A5EC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2" name="Text Box 16">
          <a:extLst>
            <a:ext uri="{FF2B5EF4-FFF2-40B4-BE49-F238E27FC236}">
              <a16:creationId xmlns:a16="http://schemas.microsoft.com/office/drawing/2014/main" id="{7BD09930-5896-4E64-A76C-08B0A9B0F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3" name="Text Box 17">
          <a:extLst>
            <a:ext uri="{FF2B5EF4-FFF2-40B4-BE49-F238E27FC236}">
              <a16:creationId xmlns:a16="http://schemas.microsoft.com/office/drawing/2014/main" id="{385FF447-A690-40C8-8AED-DC6F5BD79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4" name="Text Box 18">
          <a:extLst>
            <a:ext uri="{FF2B5EF4-FFF2-40B4-BE49-F238E27FC236}">
              <a16:creationId xmlns:a16="http://schemas.microsoft.com/office/drawing/2014/main" id="{DDF0BA83-EA94-43F6-88C7-3A6ED1FC5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5" name="Text Box 1">
          <a:extLst>
            <a:ext uri="{FF2B5EF4-FFF2-40B4-BE49-F238E27FC236}">
              <a16:creationId xmlns:a16="http://schemas.microsoft.com/office/drawing/2014/main" id="{0A4C977A-F63A-44CE-B7C7-7FE51BD3C5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6" name="Text Box 2">
          <a:extLst>
            <a:ext uri="{FF2B5EF4-FFF2-40B4-BE49-F238E27FC236}">
              <a16:creationId xmlns:a16="http://schemas.microsoft.com/office/drawing/2014/main" id="{6F726196-E268-41F8-88F7-7E07BF95D6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7" name="Text Box 3">
          <a:extLst>
            <a:ext uri="{FF2B5EF4-FFF2-40B4-BE49-F238E27FC236}">
              <a16:creationId xmlns:a16="http://schemas.microsoft.com/office/drawing/2014/main" id="{1ACE3A0E-6E46-4796-9D53-F12528C62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8" name="Text Box 4">
          <a:extLst>
            <a:ext uri="{FF2B5EF4-FFF2-40B4-BE49-F238E27FC236}">
              <a16:creationId xmlns:a16="http://schemas.microsoft.com/office/drawing/2014/main" id="{325516C4-6EC4-4D53-9040-672A33969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9" name="Text Box 15">
          <a:extLst>
            <a:ext uri="{FF2B5EF4-FFF2-40B4-BE49-F238E27FC236}">
              <a16:creationId xmlns:a16="http://schemas.microsoft.com/office/drawing/2014/main" id="{1815C979-36F6-4101-938D-1DBB8FAA69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0" name="Text Box 16">
          <a:extLst>
            <a:ext uri="{FF2B5EF4-FFF2-40B4-BE49-F238E27FC236}">
              <a16:creationId xmlns:a16="http://schemas.microsoft.com/office/drawing/2014/main" id="{5CFC910D-0372-4E67-A0FE-51FB986668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1" name="Text Box 17">
          <a:extLst>
            <a:ext uri="{FF2B5EF4-FFF2-40B4-BE49-F238E27FC236}">
              <a16:creationId xmlns:a16="http://schemas.microsoft.com/office/drawing/2014/main" id="{97932D77-429B-4E6C-B573-9FAC7DD84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2" name="Text Box 18">
          <a:extLst>
            <a:ext uri="{FF2B5EF4-FFF2-40B4-BE49-F238E27FC236}">
              <a16:creationId xmlns:a16="http://schemas.microsoft.com/office/drawing/2014/main" id="{C7A29951-3DEE-4C5C-8044-26A1E13B3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3" name="Text Box 1">
          <a:extLst>
            <a:ext uri="{FF2B5EF4-FFF2-40B4-BE49-F238E27FC236}">
              <a16:creationId xmlns:a16="http://schemas.microsoft.com/office/drawing/2014/main" id="{9A701A65-0E03-43FE-8A86-8DD2A5F89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4" name="Text Box 2">
          <a:extLst>
            <a:ext uri="{FF2B5EF4-FFF2-40B4-BE49-F238E27FC236}">
              <a16:creationId xmlns:a16="http://schemas.microsoft.com/office/drawing/2014/main" id="{A3108C4D-8C61-4A71-96B6-C16965839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5" name="Text Box 3">
          <a:extLst>
            <a:ext uri="{FF2B5EF4-FFF2-40B4-BE49-F238E27FC236}">
              <a16:creationId xmlns:a16="http://schemas.microsoft.com/office/drawing/2014/main" id="{739F91EA-6C3F-4D65-814F-AD6771ECB0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6" name="Text Box 4">
          <a:extLst>
            <a:ext uri="{FF2B5EF4-FFF2-40B4-BE49-F238E27FC236}">
              <a16:creationId xmlns:a16="http://schemas.microsoft.com/office/drawing/2014/main" id="{4158BD7A-4722-4BB8-972D-D37DAC6234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7" name="Text Box 15">
          <a:extLst>
            <a:ext uri="{FF2B5EF4-FFF2-40B4-BE49-F238E27FC236}">
              <a16:creationId xmlns:a16="http://schemas.microsoft.com/office/drawing/2014/main" id="{518D78ED-B984-47CB-A146-684D6DDB2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8" name="Text Box 16">
          <a:extLst>
            <a:ext uri="{FF2B5EF4-FFF2-40B4-BE49-F238E27FC236}">
              <a16:creationId xmlns:a16="http://schemas.microsoft.com/office/drawing/2014/main" id="{425D543C-D598-457C-8202-B6D2D1AE1F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9" name="Text Box 17">
          <a:extLst>
            <a:ext uri="{FF2B5EF4-FFF2-40B4-BE49-F238E27FC236}">
              <a16:creationId xmlns:a16="http://schemas.microsoft.com/office/drawing/2014/main" id="{9898F92C-369D-4876-8E30-2B0921E665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0" name="Text Box 18">
          <a:extLst>
            <a:ext uri="{FF2B5EF4-FFF2-40B4-BE49-F238E27FC236}">
              <a16:creationId xmlns:a16="http://schemas.microsoft.com/office/drawing/2014/main" id="{9EEE4D91-5C0F-4DF4-90A6-10A41D5729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1" name="Text Box 1">
          <a:extLst>
            <a:ext uri="{FF2B5EF4-FFF2-40B4-BE49-F238E27FC236}">
              <a16:creationId xmlns:a16="http://schemas.microsoft.com/office/drawing/2014/main" id="{156326DF-00A2-4E46-99F3-FAB7FA4D05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2" name="Text Box 2">
          <a:extLst>
            <a:ext uri="{FF2B5EF4-FFF2-40B4-BE49-F238E27FC236}">
              <a16:creationId xmlns:a16="http://schemas.microsoft.com/office/drawing/2014/main" id="{0B8FC8DC-C6EF-49D9-808A-C2EB6F197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3" name="Text Box 3">
          <a:extLst>
            <a:ext uri="{FF2B5EF4-FFF2-40B4-BE49-F238E27FC236}">
              <a16:creationId xmlns:a16="http://schemas.microsoft.com/office/drawing/2014/main" id="{4FD45667-BBB7-4CA0-B92C-D48B7FFE7B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4" name="Text Box 4">
          <a:extLst>
            <a:ext uri="{FF2B5EF4-FFF2-40B4-BE49-F238E27FC236}">
              <a16:creationId xmlns:a16="http://schemas.microsoft.com/office/drawing/2014/main" id="{5BD937D0-B30D-420F-A00B-16810BB1D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5" name="Text Box 15">
          <a:extLst>
            <a:ext uri="{FF2B5EF4-FFF2-40B4-BE49-F238E27FC236}">
              <a16:creationId xmlns:a16="http://schemas.microsoft.com/office/drawing/2014/main" id="{F6C141CF-E13E-4792-95F4-518D245C58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6" name="Text Box 16">
          <a:extLst>
            <a:ext uri="{FF2B5EF4-FFF2-40B4-BE49-F238E27FC236}">
              <a16:creationId xmlns:a16="http://schemas.microsoft.com/office/drawing/2014/main" id="{30E64A25-7038-4F9D-816C-21EE5735F9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7" name="Text Box 17">
          <a:extLst>
            <a:ext uri="{FF2B5EF4-FFF2-40B4-BE49-F238E27FC236}">
              <a16:creationId xmlns:a16="http://schemas.microsoft.com/office/drawing/2014/main" id="{D9119BD9-EDE3-476C-AF68-564A17EA9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8" name="Text Box 18">
          <a:extLst>
            <a:ext uri="{FF2B5EF4-FFF2-40B4-BE49-F238E27FC236}">
              <a16:creationId xmlns:a16="http://schemas.microsoft.com/office/drawing/2014/main" id="{D098732B-607A-4EE2-966D-5B5E726804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9" name="Text Box 1">
          <a:extLst>
            <a:ext uri="{FF2B5EF4-FFF2-40B4-BE49-F238E27FC236}">
              <a16:creationId xmlns:a16="http://schemas.microsoft.com/office/drawing/2014/main" id="{26854973-873B-469F-B6C6-08E48E962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0" name="Text Box 2">
          <a:extLst>
            <a:ext uri="{FF2B5EF4-FFF2-40B4-BE49-F238E27FC236}">
              <a16:creationId xmlns:a16="http://schemas.microsoft.com/office/drawing/2014/main" id="{8973CBC0-C9AC-40A9-94DF-FBE0A096BD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1" name="Text Box 3">
          <a:extLst>
            <a:ext uri="{FF2B5EF4-FFF2-40B4-BE49-F238E27FC236}">
              <a16:creationId xmlns:a16="http://schemas.microsoft.com/office/drawing/2014/main" id="{C3999870-BCC0-472B-AC2A-8986BDF03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2" name="Text Box 4">
          <a:extLst>
            <a:ext uri="{FF2B5EF4-FFF2-40B4-BE49-F238E27FC236}">
              <a16:creationId xmlns:a16="http://schemas.microsoft.com/office/drawing/2014/main" id="{29E6C7C9-FDB8-4F6A-A75F-DD0C2E8E3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3" name="Text Box 15">
          <a:extLst>
            <a:ext uri="{FF2B5EF4-FFF2-40B4-BE49-F238E27FC236}">
              <a16:creationId xmlns:a16="http://schemas.microsoft.com/office/drawing/2014/main" id="{247DA799-43FF-4D40-821A-35B7FA401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4" name="Text Box 16">
          <a:extLst>
            <a:ext uri="{FF2B5EF4-FFF2-40B4-BE49-F238E27FC236}">
              <a16:creationId xmlns:a16="http://schemas.microsoft.com/office/drawing/2014/main" id="{AE6F95AC-72D8-446A-A2DB-4455C8EAC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5" name="Text Box 17">
          <a:extLst>
            <a:ext uri="{FF2B5EF4-FFF2-40B4-BE49-F238E27FC236}">
              <a16:creationId xmlns:a16="http://schemas.microsoft.com/office/drawing/2014/main" id="{4E0FD976-22C6-4CE3-B2A0-5FD2925F06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6" name="Text Box 18">
          <a:extLst>
            <a:ext uri="{FF2B5EF4-FFF2-40B4-BE49-F238E27FC236}">
              <a16:creationId xmlns:a16="http://schemas.microsoft.com/office/drawing/2014/main" id="{9053A255-399E-444E-A365-D913C9FA7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7" name="Text Box 1">
          <a:extLst>
            <a:ext uri="{FF2B5EF4-FFF2-40B4-BE49-F238E27FC236}">
              <a16:creationId xmlns:a16="http://schemas.microsoft.com/office/drawing/2014/main" id="{7953B854-8821-4DC5-BB00-D6B4897AE9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8" name="Text Box 2">
          <a:extLst>
            <a:ext uri="{FF2B5EF4-FFF2-40B4-BE49-F238E27FC236}">
              <a16:creationId xmlns:a16="http://schemas.microsoft.com/office/drawing/2014/main" id="{4384DC89-4881-4D4B-89B2-35207D752A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9" name="Text Box 3">
          <a:extLst>
            <a:ext uri="{FF2B5EF4-FFF2-40B4-BE49-F238E27FC236}">
              <a16:creationId xmlns:a16="http://schemas.microsoft.com/office/drawing/2014/main" id="{F5FDCD7A-2E93-4754-A3B9-E0F854389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0" name="Text Box 4">
          <a:extLst>
            <a:ext uri="{FF2B5EF4-FFF2-40B4-BE49-F238E27FC236}">
              <a16:creationId xmlns:a16="http://schemas.microsoft.com/office/drawing/2014/main" id="{7162C61C-26EB-4F9B-B949-D7177677F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1" name="Text Box 15">
          <a:extLst>
            <a:ext uri="{FF2B5EF4-FFF2-40B4-BE49-F238E27FC236}">
              <a16:creationId xmlns:a16="http://schemas.microsoft.com/office/drawing/2014/main" id="{01AB3C14-A76E-4D66-A5BF-DD7BE79D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2" name="Text Box 16">
          <a:extLst>
            <a:ext uri="{FF2B5EF4-FFF2-40B4-BE49-F238E27FC236}">
              <a16:creationId xmlns:a16="http://schemas.microsoft.com/office/drawing/2014/main" id="{F45C6DE1-A8F6-4F1E-B8B3-350A833B9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3" name="Text Box 17">
          <a:extLst>
            <a:ext uri="{FF2B5EF4-FFF2-40B4-BE49-F238E27FC236}">
              <a16:creationId xmlns:a16="http://schemas.microsoft.com/office/drawing/2014/main" id="{D22D87FB-1947-4F86-87B3-8085C84C3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4" name="Text Box 18">
          <a:extLst>
            <a:ext uri="{FF2B5EF4-FFF2-40B4-BE49-F238E27FC236}">
              <a16:creationId xmlns:a16="http://schemas.microsoft.com/office/drawing/2014/main" id="{CE7AC737-47F4-4D6D-976D-DC27D38A1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5" name="Text Box 1">
          <a:extLst>
            <a:ext uri="{FF2B5EF4-FFF2-40B4-BE49-F238E27FC236}">
              <a16:creationId xmlns:a16="http://schemas.microsoft.com/office/drawing/2014/main" id="{F22EF8FB-037D-47D9-8F0C-2F4EA5771A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6" name="Text Box 2">
          <a:extLst>
            <a:ext uri="{FF2B5EF4-FFF2-40B4-BE49-F238E27FC236}">
              <a16:creationId xmlns:a16="http://schemas.microsoft.com/office/drawing/2014/main" id="{E86BB25D-561F-425D-BEA4-6AFCD9F81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7" name="Text Box 3">
          <a:extLst>
            <a:ext uri="{FF2B5EF4-FFF2-40B4-BE49-F238E27FC236}">
              <a16:creationId xmlns:a16="http://schemas.microsoft.com/office/drawing/2014/main" id="{733853A7-C7F1-4B9A-B747-F8FB4B284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8" name="Text Box 4">
          <a:extLst>
            <a:ext uri="{FF2B5EF4-FFF2-40B4-BE49-F238E27FC236}">
              <a16:creationId xmlns:a16="http://schemas.microsoft.com/office/drawing/2014/main" id="{0CDC000E-55A6-44C0-A09B-4835F2683E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9" name="Text Box 15">
          <a:extLst>
            <a:ext uri="{FF2B5EF4-FFF2-40B4-BE49-F238E27FC236}">
              <a16:creationId xmlns:a16="http://schemas.microsoft.com/office/drawing/2014/main" id="{892083B6-3C85-49CC-AC04-2E6CF4131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0" name="Text Box 16">
          <a:extLst>
            <a:ext uri="{FF2B5EF4-FFF2-40B4-BE49-F238E27FC236}">
              <a16:creationId xmlns:a16="http://schemas.microsoft.com/office/drawing/2014/main" id="{5E68D623-EC3B-495C-983D-D23D0989EC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1" name="Text Box 17">
          <a:extLst>
            <a:ext uri="{FF2B5EF4-FFF2-40B4-BE49-F238E27FC236}">
              <a16:creationId xmlns:a16="http://schemas.microsoft.com/office/drawing/2014/main" id="{E3918BE7-D4E5-4285-B1CD-4C30B5616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2" name="Text Box 18">
          <a:extLst>
            <a:ext uri="{FF2B5EF4-FFF2-40B4-BE49-F238E27FC236}">
              <a16:creationId xmlns:a16="http://schemas.microsoft.com/office/drawing/2014/main" id="{065CB119-C8CE-4AA1-BAA9-D2880FBA7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3" name="Text Box 1">
          <a:extLst>
            <a:ext uri="{FF2B5EF4-FFF2-40B4-BE49-F238E27FC236}">
              <a16:creationId xmlns:a16="http://schemas.microsoft.com/office/drawing/2014/main" id="{54F90341-57AB-4FC5-9621-18038F24E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4" name="Text Box 2">
          <a:extLst>
            <a:ext uri="{FF2B5EF4-FFF2-40B4-BE49-F238E27FC236}">
              <a16:creationId xmlns:a16="http://schemas.microsoft.com/office/drawing/2014/main" id="{FD1931C1-9053-4023-A6AD-4CD44C190F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5" name="Text Box 3">
          <a:extLst>
            <a:ext uri="{FF2B5EF4-FFF2-40B4-BE49-F238E27FC236}">
              <a16:creationId xmlns:a16="http://schemas.microsoft.com/office/drawing/2014/main" id="{EF162DED-F217-44B6-8619-48524B848A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6" name="Text Box 4">
          <a:extLst>
            <a:ext uri="{FF2B5EF4-FFF2-40B4-BE49-F238E27FC236}">
              <a16:creationId xmlns:a16="http://schemas.microsoft.com/office/drawing/2014/main" id="{3DDC3757-6438-484D-AB84-C44A9C1503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7" name="Text Box 15">
          <a:extLst>
            <a:ext uri="{FF2B5EF4-FFF2-40B4-BE49-F238E27FC236}">
              <a16:creationId xmlns:a16="http://schemas.microsoft.com/office/drawing/2014/main" id="{DC7906A0-550B-4DD1-AB72-DFAD87209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8" name="Text Box 16">
          <a:extLst>
            <a:ext uri="{FF2B5EF4-FFF2-40B4-BE49-F238E27FC236}">
              <a16:creationId xmlns:a16="http://schemas.microsoft.com/office/drawing/2014/main" id="{9DDD5830-23ED-40B3-9BD0-F01EFE98A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9" name="Text Box 17">
          <a:extLst>
            <a:ext uri="{FF2B5EF4-FFF2-40B4-BE49-F238E27FC236}">
              <a16:creationId xmlns:a16="http://schemas.microsoft.com/office/drawing/2014/main" id="{FDCA24FB-C7C2-4D9E-9522-24537CC939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0" name="Text Box 18">
          <a:extLst>
            <a:ext uri="{FF2B5EF4-FFF2-40B4-BE49-F238E27FC236}">
              <a16:creationId xmlns:a16="http://schemas.microsoft.com/office/drawing/2014/main" id="{4CF3F699-901B-4E15-8420-4A86A81A4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1" name="Text Box 1">
          <a:extLst>
            <a:ext uri="{FF2B5EF4-FFF2-40B4-BE49-F238E27FC236}">
              <a16:creationId xmlns:a16="http://schemas.microsoft.com/office/drawing/2014/main" id="{D7FA418F-FCB8-43DD-8B7F-A80690FB8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2" name="Text Box 2">
          <a:extLst>
            <a:ext uri="{FF2B5EF4-FFF2-40B4-BE49-F238E27FC236}">
              <a16:creationId xmlns:a16="http://schemas.microsoft.com/office/drawing/2014/main" id="{8510983F-C678-431F-87BB-06C54647FC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3" name="Text Box 3">
          <a:extLst>
            <a:ext uri="{FF2B5EF4-FFF2-40B4-BE49-F238E27FC236}">
              <a16:creationId xmlns:a16="http://schemas.microsoft.com/office/drawing/2014/main" id="{B41272F3-E0BB-4B16-8044-A041AC505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4" name="Text Box 4">
          <a:extLst>
            <a:ext uri="{FF2B5EF4-FFF2-40B4-BE49-F238E27FC236}">
              <a16:creationId xmlns:a16="http://schemas.microsoft.com/office/drawing/2014/main" id="{E83CFF5E-DA6B-40BF-A694-52DB1A487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5" name="Text Box 15">
          <a:extLst>
            <a:ext uri="{FF2B5EF4-FFF2-40B4-BE49-F238E27FC236}">
              <a16:creationId xmlns:a16="http://schemas.microsoft.com/office/drawing/2014/main" id="{5E051E63-86D0-4CDD-9634-8C7C9D892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6" name="Text Box 16">
          <a:extLst>
            <a:ext uri="{FF2B5EF4-FFF2-40B4-BE49-F238E27FC236}">
              <a16:creationId xmlns:a16="http://schemas.microsoft.com/office/drawing/2014/main" id="{4F63F7D7-BF1A-4A36-96EE-AA2706DCDE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7" name="Text Box 17">
          <a:extLst>
            <a:ext uri="{FF2B5EF4-FFF2-40B4-BE49-F238E27FC236}">
              <a16:creationId xmlns:a16="http://schemas.microsoft.com/office/drawing/2014/main" id="{E8B8D378-A090-4FBC-81CF-8DBCD48A4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8" name="Text Box 18">
          <a:extLst>
            <a:ext uri="{FF2B5EF4-FFF2-40B4-BE49-F238E27FC236}">
              <a16:creationId xmlns:a16="http://schemas.microsoft.com/office/drawing/2014/main" id="{A111B704-6B9D-4883-ADCB-377918B9C4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9" name="Text Box 1">
          <a:extLst>
            <a:ext uri="{FF2B5EF4-FFF2-40B4-BE49-F238E27FC236}">
              <a16:creationId xmlns:a16="http://schemas.microsoft.com/office/drawing/2014/main" id="{25C91E63-8DEC-4B83-B756-C2AACB795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0" name="Text Box 2">
          <a:extLst>
            <a:ext uri="{FF2B5EF4-FFF2-40B4-BE49-F238E27FC236}">
              <a16:creationId xmlns:a16="http://schemas.microsoft.com/office/drawing/2014/main" id="{BADF4DAC-962B-40E5-B2C6-6B8DCD929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1" name="Text Box 3">
          <a:extLst>
            <a:ext uri="{FF2B5EF4-FFF2-40B4-BE49-F238E27FC236}">
              <a16:creationId xmlns:a16="http://schemas.microsoft.com/office/drawing/2014/main" id="{01A9D5FB-CC96-4089-B1CE-E21D5BB742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2" name="Text Box 4">
          <a:extLst>
            <a:ext uri="{FF2B5EF4-FFF2-40B4-BE49-F238E27FC236}">
              <a16:creationId xmlns:a16="http://schemas.microsoft.com/office/drawing/2014/main" id="{6CDD1612-A190-4F56-83B1-B95842A75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3" name="Text Box 15">
          <a:extLst>
            <a:ext uri="{FF2B5EF4-FFF2-40B4-BE49-F238E27FC236}">
              <a16:creationId xmlns:a16="http://schemas.microsoft.com/office/drawing/2014/main" id="{EB32DF14-7CBF-4694-ADDE-B50CE0BD4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4" name="Text Box 16">
          <a:extLst>
            <a:ext uri="{FF2B5EF4-FFF2-40B4-BE49-F238E27FC236}">
              <a16:creationId xmlns:a16="http://schemas.microsoft.com/office/drawing/2014/main" id="{7B261C36-F939-488A-AD11-1D8D45F2E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5" name="Text Box 17">
          <a:extLst>
            <a:ext uri="{FF2B5EF4-FFF2-40B4-BE49-F238E27FC236}">
              <a16:creationId xmlns:a16="http://schemas.microsoft.com/office/drawing/2014/main" id="{B26BCE53-7EE3-48C5-B8FD-684AC4F34C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6" name="Text Box 18">
          <a:extLst>
            <a:ext uri="{FF2B5EF4-FFF2-40B4-BE49-F238E27FC236}">
              <a16:creationId xmlns:a16="http://schemas.microsoft.com/office/drawing/2014/main" id="{5DBDB1DE-420B-43AD-AC38-25D6F0056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7" name="Text Box 1">
          <a:extLst>
            <a:ext uri="{FF2B5EF4-FFF2-40B4-BE49-F238E27FC236}">
              <a16:creationId xmlns:a16="http://schemas.microsoft.com/office/drawing/2014/main" id="{E1CD90CE-D50F-4322-8210-EEF02D4A2D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8" name="Text Box 2">
          <a:extLst>
            <a:ext uri="{FF2B5EF4-FFF2-40B4-BE49-F238E27FC236}">
              <a16:creationId xmlns:a16="http://schemas.microsoft.com/office/drawing/2014/main" id="{C63BC8E4-AC87-4A95-8BD1-B2450415C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9" name="Text Box 3">
          <a:extLst>
            <a:ext uri="{FF2B5EF4-FFF2-40B4-BE49-F238E27FC236}">
              <a16:creationId xmlns:a16="http://schemas.microsoft.com/office/drawing/2014/main" id="{03CA7DEE-50C4-4CFA-861D-4911F39533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0" name="Text Box 4">
          <a:extLst>
            <a:ext uri="{FF2B5EF4-FFF2-40B4-BE49-F238E27FC236}">
              <a16:creationId xmlns:a16="http://schemas.microsoft.com/office/drawing/2014/main" id="{F0431034-C1A0-439B-BA9B-8FA05050D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1" name="Text Box 15">
          <a:extLst>
            <a:ext uri="{FF2B5EF4-FFF2-40B4-BE49-F238E27FC236}">
              <a16:creationId xmlns:a16="http://schemas.microsoft.com/office/drawing/2014/main" id="{304EF31C-BB6E-4442-83F2-F1D04B100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2" name="Text Box 16">
          <a:extLst>
            <a:ext uri="{FF2B5EF4-FFF2-40B4-BE49-F238E27FC236}">
              <a16:creationId xmlns:a16="http://schemas.microsoft.com/office/drawing/2014/main" id="{C41589EC-ADD7-4DF7-9125-674325433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3" name="Text Box 17">
          <a:extLst>
            <a:ext uri="{FF2B5EF4-FFF2-40B4-BE49-F238E27FC236}">
              <a16:creationId xmlns:a16="http://schemas.microsoft.com/office/drawing/2014/main" id="{C3E4A071-F4DE-4217-94D1-931075B45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4" name="Text Box 18">
          <a:extLst>
            <a:ext uri="{FF2B5EF4-FFF2-40B4-BE49-F238E27FC236}">
              <a16:creationId xmlns:a16="http://schemas.microsoft.com/office/drawing/2014/main" id="{EC97CAFC-46C5-4125-BFEC-1C41A0B783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5" name="Text Box 1">
          <a:extLst>
            <a:ext uri="{FF2B5EF4-FFF2-40B4-BE49-F238E27FC236}">
              <a16:creationId xmlns:a16="http://schemas.microsoft.com/office/drawing/2014/main" id="{15D372ED-BFB6-49F6-A084-A3AB9BF776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6" name="Text Box 2">
          <a:extLst>
            <a:ext uri="{FF2B5EF4-FFF2-40B4-BE49-F238E27FC236}">
              <a16:creationId xmlns:a16="http://schemas.microsoft.com/office/drawing/2014/main" id="{E17C6125-2708-4619-8B2F-EBBCF90FF3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7" name="Text Box 3">
          <a:extLst>
            <a:ext uri="{FF2B5EF4-FFF2-40B4-BE49-F238E27FC236}">
              <a16:creationId xmlns:a16="http://schemas.microsoft.com/office/drawing/2014/main" id="{38654E90-4570-45D9-97C6-43959DAA0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8" name="Text Box 4">
          <a:extLst>
            <a:ext uri="{FF2B5EF4-FFF2-40B4-BE49-F238E27FC236}">
              <a16:creationId xmlns:a16="http://schemas.microsoft.com/office/drawing/2014/main" id="{C699BED5-DD18-45DE-8264-F847819A03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9" name="Text Box 15">
          <a:extLst>
            <a:ext uri="{FF2B5EF4-FFF2-40B4-BE49-F238E27FC236}">
              <a16:creationId xmlns:a16="http://schemas.microsoft.com/office/drawing/2014/main" id="{4781241C-A500-4C94-9415-154A309211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0" name="Text Box 16">
          <a:extLst>
            <a:ext uri="{FF2B5EF4-FFF2-40B4-BE49-F238E27FC236}">
              <a16:creationId xmlns:a16="http://schemas.microsoft.com/office/drawing/2014/main" id="{CE35E294-8BC5-4A87-8975-AD88C8B1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1" name="Text Box 17">
          <a:extLst>
            <a:ext uri="{FF2B5EF4-FFF2-40B4-BE49-F238E27FC236}">
              <a16:creationId xmlns:a16="http://schemas.microsoft.com/office/drawing/2014/main" id="{34E3C1DE-3135-43E8-80CC-85A88CD40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2" name="Text Box 18">
          <a:extLst>
            <a:ext uri="{FF2B5EF4-FFF2-40B4-BE49-F238E27FC236}">
              <a16:creationId xmlns:a16="http://schemas.microsoft.com/office/drawing/2014/main" id="{F1705725-9D55-4802-9757-F1525DA8F4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3" name="Text Box 1">
          <a:extLst>
            <a:ext uri="{FF2B5EF4-FFF2-40B4-BE49-F238E27FC236}">
              <a16:creationId xmlns:a16="http://schemas.microsoft.com/office/drawing/2014/main" id="{380A1819-FFE0-4D2C-B788-AC410B979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4" name="Text Box 2">
          <a:extLst>
            <a:ext uri="{FF2B5EF4-FFF2-40B4-BE49-F238E27FC236}">
              <a16:creationId xmlns:a16="http://schemas.microsoft.com/office/drawing/2014/main" id="{DA0FC3E7-8AA4-4D78-88C5-CBA195D59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5" name="Text Box 3">
          <a:extLst>
            <a:ext uri="{FF2B5EF4-FFF2-40B4-BE49-F238E27FC236}">
              <a16:creationId xmlns:a16="http://schemas.microsoft.com/office/drawing/2014/main" id="{A2D22881-6241-429B-A270-D5BFF16CFE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6" name="Text Box 4">
          <a:extLst>
            <a:ext uri="{FF2B5EF4-FFF2-40B4-BE49-F238E27FC236}">
              <a16:creationId xmlns:a16="http://schemas.microsoft.com/office/drawing/2014/main" id="{5CCB5526-3C19-4098-8D81-098C9937F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7" name="Text Box 15">
          <a:extLst>
            <a:ext uri="{FF2B5EF4-FFF2-40B4-BE49-F238E27FC236}">
              <a16:creationId xmlns:a16="http://schemas.microsoft.com/office/drawing/2014/main" id="{A7279A56-26A2-484F-9E4A-CE53346A5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8" name="Text Box 16">
          <a:extLst>
            <a:ext uri="{FF2B5EF4-FFF2-40B4-BE49-F238E27FC236}">
              <a16:creationId xmlns:a16="http://schemas.microsoft.com/office/drawing/2014/main" id="{D4F4F742-8640-450C-8466-EB073CA9D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9" name="Text Box 17">
          <a:extLst>
            <a:ext uri="{FF2B5EF4-FFF2-40B4-BE49-F238E27FC236}">
              <a16:creationId xmlns:a16="http://schemas.microsoft.com/office/drawing/2014/main" id="{B6F08BAE-31C5-4F37-8028-36760E369B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0" name="Text Box 18">
          <a:extLst>
            <a:ext uri="{FF2B5EF4-FFF2-40B4-BE49-F238E27FC236}">
              <a16:creationId xmlns:a16="http://schemas.microsoft.com/office/drawing/2014/main" id="{D1C54148-48EA-4252-8A55-0786B85D12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1" name="Text Box 1">
          <a:extLst>
            <a:ext uri="{FF2B5EF4-FFF2-40B4-BE49-F238E27FC236}">
              <a16:creationId xmlns:a16="http://schemas.microsoft.com/office/drawing/2014/main" id="{170A8D75-5AC4-45EE-96EF-AE05F0157E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2" name="Text Box 2">
          <a:extLst>
            <a:ext uri="{FF2B5EF4-FFF2-40B4-BE49-F238E27FC236}">
              <a16:creationId xmlns:a16="http://schemas.microsoft.com/office/drawing/2014/main" id="{1AE9F5B5-1977-4EB2-9220-072475B75F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3" name="Text Box 3">
          <a:extLst>
            <a:ext uri="{FF2B5EF4-FFF2-40B4-BE49-F238E27FC236}">
              <a16:creationId xmlns:a16="http://schemas.microsoft.com/office/drawing/2014/main" id="{2F3D89A5-9440-4ACC-957A-BD83F7729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4" name="Text Box 4">
          <a:extLst>
            <a:ext uri="{FF2B5EF4-FFF2-40B4-BE49-F238E27FC236}">
              <a16:creationId xmlns:a16="http://schemas.microsoft.com/office/drawing/2014/main" id="{2D672912-68A7-40B3-9FD1-80885A2557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5" name="Text Box 15">
          <a:extLst>
            <a:ext uri="{FF2B5EF4-FFF2-40B4-BE49-F238E27FC236}">
              <a16:creationId xmlns:a16="http://schemas.microsoft.com/office/drawing/2014/main" id="{D12AC59D-65FB-4F62-8EF2-8EF24EC0D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6" name="Text Box 16">
          <a:extLst>
            <a:ext uri="{FF2B5EF4-FFF2-40B4-BE49-F238E27FC236}">
              <a16:creationId xmlns:a16="http://schemas.microsoft.com/office/drawing/2014/main" id="{4127C762-22A7-404B-8570-3352CB2E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7" name="Text Box 17">
          <a:extLst>
            <a:ext uri="{FF2B5EF4-FFF2-40B4-BE49-F238E27FC236}">
              <a16:creationId xmlns:a16="http://schemas.microsoft.com/office/drawing/2014/main" id="{B3DA50DA-1CEF-41B8-A792-2922CC083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8" name="Text Box 18">
          <a:extLst>
            <a:ext uri="{FF2B5EF4-FFF2-40B4-BE49-F238E27FC236}">
              <a16:creationId xmlns:a16="http://schemas.microsoft.com/office/drawing/2014/main" id="{595A0F0B-5C99-4E07-B15A-11F34CBC5C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9" name="Text Box 1">
          <a:extLst>
            <a:ext uri="{FF2B5EF4-FFF2-40B4-BE49-F238E27FC236}">
              <a16:creationId xmlns:a16="http://schemas.microsoft.com/office/drawing/2014/main" id="{FAF84497-8A07-4F9C-B456-CF7FE54AB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0" name="Text Box 2">
          <a:extLst>
            <a:ext uri="{FF2B5EF4-FFF2-40B4-BE49-F238E27FC236}">
              <a16:creationId xmlns:a16="http://schemas.microsoft.com/office/drawing/2014/main" id="{7B85FC66-60B9-4FAE-8F16-853F2AFC5D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1" name="Text Box 3">
          <a:extLst>
            <a:ext uri="{FF2B5EF4-FFF2-40B4-BE49-F238E27FC236}">
              <a16:creationId xmlns:a16="http://schemas.microsoft.com/office/drawing/2014/main" id="{52F11690-FF83-4F6A-8E91-2FD7A90B6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2" name="Text Box 4">
          <a:extLst>
            <a:ext uri="{FF2B5EF4-FFF2-40B4-BE49-F238E27FC236}">
              <a16:creationId xmlns:a16="http://schemas.microsoft.com/office/drawing/2014/main" id="{6B79D15A-0A0C-49A2-88BF-A3FB73FFA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3" name="Text Box 15">
          <a:extLst>
            <a:ext uri="{FF2B5EF4-FFF2-40B4-BE49-F238E27FC236}">
              <a16:creationId xmlns:a16="http://schemas.microsoft.com/office/drawing/2014/main" id="{3E19C5F0-B00F-4A90-A025-E8ACAB5BD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4" name="Text Box 16">
          <a:extLst>
            <a:ext uri="{FF2B5EF4-FFF2-40B4-BE49-F238E27FC236}">
              <a16:creationId xmlns:a16="http://schemas.microsoft.com/office/drawing/2014/main" id="{2EAAB0B6-36A3-46B7-B153-05C3395EB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5" name="Text Box 17">
          <a:extLst>
            <a:ext uri="{FF2B5EF4-FFF2-40B4-BE49-F238E27FC236}">
              <a16:creationId xmlns:a16="http://schemas.microsoft.com/office/drawing/2014/main" id="{05E7D63F-5578-4CDC-881E-DE962C14A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6" name="Text Box 18">
          <a:extLst>
            <a:ext uri="{FF2B5EF4-FFF2-40B4-BE49-F238E27FC236}">
              <a16:creationId xmlns:a16="http://schemas.microsoft.com/office/drawing/2014/main" id="{3A6A5675-0348-4BAB-92D6-A94FF7076E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7" name="Text Box 1">
          <a:extLst>
            <a:ext uri="{FF2B5EF4-FFF2-40B4-BE49-F238E27FC236}">
              <a16:creationId xmlns:a16="http://schemas.microsoft.com/office/drawing/2014/main" id="{2C075A2C-A913-4AAD-86AA-A75E59300A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8" name="Text Box 2">
          <a:extLst>
            <a:ext uri="{FF2B5EF4-FFF2-40B4-BE49-F238E27FC236}">
              <a16:creationId xmlns:a16="http://schemas.microsoft.com/office/drawing/2014/main" id="{57F6A7AE-98F6-47A9-A709-84D342F0D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9" name="Text Box 3">
          <a:extLst>
            <a:ext uri="{FF2B5EF4-FFF2-40B4-BE49-F238E27FC236}">
              <a16:creationId xmlns:a16="http://schemas.microsoft.com/office/drawing/2014/main" id="{8E95DF45-E727-41A7-9B7C-A09A90D46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0" name="Text Box 4">
          <a:extLst>
            <a:ext uri="{FF2B5EF4-FFF2-40B4-BE49-F238E27FC236}">
              <a16:creationId xmlns:a16="http://schemas.microsoft.com/office/drawing/2014/main" id="{A7902989-5B30-4382-88F8-34F6457283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1" name="Text Box 15">
          <a:extLst>
            <a:ext uri="{FF2B5EF4-FFF2-40B4-BE49-F238E27FC236}">
              <a16:creationId xmlns:a16="http://schemas.microsoft.com/office/drawing/2014/main" id="{745D0199-EB2B-4363-9426-1D39B48792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2" name="Text Box 16">
          <a:extLst>
            <a:ext uri="{FF2B5EF4-FFF2-40B4-BE49-F238E27FC236}">
              <a16:creationId xmlns:a16="http://schemas.microsoft.com/office/drawing/2014/main" id="{9F0625F3-ADE2-4746-BBA6-B45B810938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3" name="Text Box 17">
          <a:extLst>
            <a:ext uri="{FF2B5EF4-FFF2-40B4-BE49-F238E27FC236}">
              <a16:creationId xmlns:a16="http://schemas.microsoft.com/office/drawing/2014/main" id="{BA6E2360-7B84-400D-B419-A34A37F53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4" name="Text Box 18">
          <a:extLst>
            <a:ext uri="{FF2B5EF4-FFF2-40B4-BE49-F238E27FC236}">
              <a16:creationId xmlns:a16="http://schemas.microsoft.com/office/drawing/2014/main" id="{1269308B-E143-40A8-95B4-62D89DC0A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5" name="Text Box 1">
          <a:extLst>
            <a:ext uri="{FF2B5EF4-FFF2-40B4-BE49-F238E27FC236}">
              <a16:creationId xmlns:a16="http://schemas.microsoft.com/office/drawing/2014/main" id="{FD4F0D98-73A7-44EC-83C2-143E2D6F9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6" name="Text Box 2">
          <a:extLst>
            <a:ext uri="{FF2B5EF4-FFF2-40B4-BE49-F238E27FC236}">
              <a16:creationId xmlns:a16="http://schemas.microsoft.com/office/drawing/2014/main" id="{9B4617B7-4F35-4DBE-8021-47DF035B7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7" name="Text Box 3">
          <a:extLst>
            <a:ext uri="{FF2B5EF4-FFF2-40B4-BE49-F238E27FC236}">
              <a16:creationId xmlns:a16="http://schemas.microsoft.com/office/drawing/2014/main" id="{EC0FCBF4-1B2C-447A-B59F-1E8B55ACBE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8" name="Text Box 4">
          <a:extLst>
            <a:ext uri="{FF2B5EF4-FFF2-40B4-BE49-F238E27FC236}">
              <a16:creationId xmlns:a16="http://schemas.microsoft.com/office/drawing/2014/main" id="{6BCDA046-5F0C-4335-951C-F3B727C898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9" name="Text Box 15">
          <a:extLst>
            <a:ext uri="{FF2B5EF4-FFF2-40B4-BE49-F238E27FC236}">
              <a16:creationId xmlns:a16="http://schemas.microsoft.com/office/drawing/2014/main" id="{846D9DEB-8546-4994-987E-5E610E71CA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0" name="Text Box 16">
          <a:extLst>
            <a:ext uri="{FF2B5EF4-FFF2-40B4-BE49-F238E27FC236}">
              <a16:creationId xmlns:a16="http://schemas.microsoft.com/office/drawing/2014/main" id="{1F66C05F-FC68-4C4C-9F03-554459CC7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1" name="Text Box 17">
          <a:extLst>
            <a:ext uri="{FF2B5EF4-FFF2-40B4-BE49-F238E27FC236}">
              <a16:creationId xmlns:a16="http://schemas.microsoft.com/office/drawing/2014/main" id="{16DB3D96-4DBC-453F-A9AA-D2F06BF91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2" name="Text Box 18">
          <a:extLst>
            <a:ext uri="{FF2B5EF4-FFF2-40B4-BE49-F238E27FC236}">
              <a16:creationId xmlns:a16="http://schemas.microsoft.com/office/drawing/2014/main" id="{29C7F321-C6BF-47EC-A918-9C41A5370C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3" name="Text Box 1">
          <a:extLst>
            <a:ext uri="{FF2B5EF4-FFF2-40B4-BE49-F238E27FC236}">
              <a16:creationId xmlns:a16="http://schemas.microsoft.com/office/drawing/2014/main" id="{B8A456A6-357B-4221-B9C3-257DD0665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4" name="Text Box 2">
          <a:extLst>
            <a:ext uri="{FF2B5EF4-FFF2-40B4-BE49-F238E27FC236}">
              <a16:creationId xmlns:a16="http://schemas.microsoft.com/office/drawing/2014/main" id="{219DA75B-BC39-4D4F-B331-454DFF73A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5" name="Text Box 3">
          <a:extLst>
            <a:ext uri="{FF2B5EF4-FFF2-40B4-BE49-F238E27FC236}">
              <a16:creationId xmlns:a16="http://schemas.microsoft.com/office/drawing/2014/main" id="{70BEAFB2-52BB-4259-8590-65287E8410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6" name="Text Box 4">
          <a:extLst>
            <a:ext uri="{FF2B5EF4-FFF2-40B4-BE49-F238E27FC236}">
              <a16:creationId xmlns:a16="http://schemas.microsoft.com/office/drawing/2014/main" id="{114D4A1B-6C97-451E-A40C-2873E7F7D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7" name="Text Box 15">
          <a:extLst>
            <a:ext uri="{FF2B5EF4-FFF2-40B4-BE49-F238E27FC236}">
              <a16:creationId xmlns:a16="http://schemas.microsoft.com/office/drawing/2014/main" id="{1DF84EB9-E1F2-423C-BCC6-D998CA6FF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8" name="Text Box 16">
          <a:extLst>
            <a:ext uri="{FF2B5EF4-FFF2-40B4-BE49-F238E27FC236}">
              <a16:creationId xmlns:a16="http://schemas.microsoft.com/office/drawing/2014/main" id="{A70A0C4D-B88E-4585-B8A5-359422E0A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9" name="Text Box 17">
          <a:extLst>
            <a:ext uri="{FF2B5EF4-FFF2-40B4-BE49-F238E27FC236}">
              <a16:creationId xmlns:a16="http://schemas.microsoft.com/office/drawing/2014/main" id="{357A84F3-F002-4BB7-A4F3-1F91DFBE2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0" name="Text Box 18">
          <a:extLst>
            <a:ext uri="{FF2B5EF4-FFF2-40B4-BE49-F238E27FC236}">
              <a16:creationId xmlns:a16="http://schemas.microsoft.com/office/drawing/2014/main" id="{30B656D0-91BD-48FD-A818-E5948A5D8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1" name="Text Box 1">
          <a:extLst>
            <a:ext uri="{FF2B5EF4-FFF2-40B4-BE49-F238E27FC236}">
              <a16:creationId xmlns:a16="http://schemas.microsoft.com/office/drawing/2014/main" id="{D596BBEB-9668-42C5-8135-B8A332731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2" name="Text Box 2">
          <a:extLst>
            <a:ext uri="{FF2B5EF4-FFF2-40B4-BE49-F238E27FC236}">
              <a16:creationId xmlns:a16="http://schemas.microsoft.com/office/drawing/2014/main" id="{E4B2D38D-A3F1-4428-8926-8498A26EF8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3" name="Text Box 3">
          <a:extLst>
            <a:ext uri="{FF2B5EF4-FFF2-40B4-BE49-F238E27FC236}">
              <a16:creationId xmlns:a16="http://schemas.microsoft.com/office/drawing/2014/main" id="{B172A8D9-EBAA-4F01-A7DC-C81370CD39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4" name="Text Box 4">
          <a:extLst>
            <a:ext uri="{FF2B5EF4-FFF2-40B4-BE49-F238E27FC236}">
              <a16:creationId xmlns:a16="http://schemas.microsoft.com/office/drawing/2014/main" id="{5E859D8B-E994-459C-B09F-038EBB5BD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5" name="Text Box 15">
          <a:extLst>
            <a:ext uri="{FF2B5EF4-FFF2-40B4-BE49-F238E27FC236}">
              <a16:creationId xmlns:a16="http://schemas.microsoft.com/office/drawing/2014/main" id="{955F9691-2D2A-4719-95C6-CB4B2B574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6" name="Text Box 16">
          <a:extLst>
            <a:ext uri="{FF2B5EF4-FFF2-40B4-BE49-F238E27FC236}">
              <a16:creationId xmlns:a16="http://schemas.microsoft.com/office/drawing/2014/main" id="{082BD566-031A-42FF-973C-DF24BEC08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7" name="Text Box 17">
          <a:extLst>
            <a:ext uri="{FF2B5EF4-FFF2-40B4-BE49-F238E27FC236}">
              <a16:creationId xmlns:a16="http://schemas.microsoft.com/office/drawing/2014/main" id="{02A91D8C-9035-4F73-92D3-8ADC5C19BA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8" name="Text Box 18">
          <a:extLst>
            <a:ext uri="{FF2B5EF4-FFF2-40B4-BE49-F238E27FC236}">
              <a16:creationId xmlns:a16="http://schemas.microsoft.com/office/drawing/2014/main" id="{2327A5F2-B438-4A83-9B6B-032EEA4331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9" name="Text Box 1">
          <a:extLst>
            <a:ext uri="{FF2B5EF4-FFF2-40B4-BE49-F238E27FC236}">
              <a16:creationId xmlns:a16="http://schemas.microsoft.com/office/drawing/2014/main" id="{D7CB3F9A-6A26-483E-B4FA-4D729C156E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0" name="Text Box 2">
          <a:extLst>
            <a:ext uri="{FF2B5EF4-FFF2-40B4-BE49-F238E27FC236}">
              <a16:creationId xmlns:a16="http://schemas.microsoft.com/office/drawing/2014/main" id="{B14B18AF-D992-43E1-8C9F-EBE854F6C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1" name="Text Box 3">
          <a:extLst>
            <a:ext uri="{FF2B5EF4-FFF2-40B4-BE49-F238E27FC236}">
              <a16:creationId xmlns:a16="http://schemas.microsoft.com/office/drawing/2014/main" id="{47B2D191-367F-4DB0-9E9C-B96B1AA28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2" name="Text Box 4">
          <a:extLst>
            <a:ext uri="{FF2B5EF4-FFF2-40B4-BE49-F238E27FC236}">
              <a16:creationId xmlns:a16="http://schemas.microsoft.com/office/drawing/2014/main" id="{186B3649-78CB-4FD1-A483-0A612E938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3" name="Text Box 15">
          <a:extLst>
            <a:ext uri="{FF2B5EF4-FFF2-40B4-BE49-F238E27FC236}">
              <a16:creationId xmlns:a16="http://schemas.microsoft.com/office/drawing/2014/main" id="{D38B1946-0D8C-4475-B3D6-926542741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4" name="Text Box 16">
          <a:extLst>
            <a:ext uri="{FF2B5EF4-FFF2-40B4-BE49-F238E27FC236}">
              <a16:creationId xmlns:a16="http://schemas.microsoft.com/office/drawing/2014/main" id="{4DF52562-C5FE-4A9B-85A8-A88F4A7EB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5" name="Text Box 17">
          <a:extLst>
            <a:ext uri="{FF2B5EF4-FFF2-40B4-BE49-F238E27FC236}">
              <a16:creationId xmlns:a16="http://schemas.microsoft.com/office/drawing/2014/main" id="{A5A693F2-709D-439C-9651-0538F1587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6" name="Text Box 18">
          <a:extLst>
            <a:ext uri="{FF2B5EF4-FFF2-40B4-BE49-F238E27FC236}">
              <a16:creationId xmlns:a16="http://schemas.microsoft.com/office/drawing/2014/main" id="{07329635-ECEE-4D1D-9DDA-5508F00114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7" name="Text Box 1">
          <a:extLst>
            <a:ext uri="{FF2B5EF4-FFF2-40B4-BE49-F238E27FC236}">
              <a16:creationId xmlns:a16="http://schemas.microsoft.com/office/drawing/2014/main" id="{5436F699-DB46-43A7-A7EF-4F7F4051D7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8" name="Text Box 2">
          <a:extLst>
            <a:ext uri="{FF2B5EF4-FFF2-40B4-BE49-F238E27FC236}">
              <a16:creationId xmlns:a16="http://schemas.microsoft.com/office/drawing/2014/main" id="{AA21C551-EE68-49A0-8DAA-47589DE35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9" name="Text Box 3">
          <a:extLst>
            <a:ext uri="{FF2B5EF4-FFF2-40B4-BE49-F238E27FC236}">
              <a16:creationId xmlns:a16="http://schemas.microsoft.com/office/drawing/2014/main" id="{BB83A95A-978B-4F45-BB2A-A23B07DE1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0" name="Text Box 4">
          <a:extLst>
            <a:ext uri="{FF2B5EF4-FFF2-40B4-BE49-F238E27FC236}">
              <a16:creationId xmlns:a16="http://schemas.microsoft.com/office/drawing/2014/main" id="{3F70B5F7-194F-46CE-9A27-81CF75ABB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1" name="Text Box 15">
          <a:extLst>
            <a:ext uri="{FF2B5EF4-FFF2-40B4-BE49-F238E27FC236}">
              <a16:creationId xmlns:a16="http://schemas.microsoft.com/office/drawing/2014/main" id="{A677D26A-4C21-4887-8357-B33A95A18E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2" name="Text Box 16">
          <a:extLst>
            <a:ext uri="{FF2B5EF4-FFF2-40B4-BE49-F238E27FC236}">
              <a16:creationId xmlns:a16="http://schemas.microsoft.com/office/drawing/2014/main" id="{0024588C-5DEB-41B7-820C-2DD3F82E4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3" name="Text Box 17">
          <a:extLst>
            <a:ext uri="{FF2B5EF4-FFF2-40B4-BE49-F238E27FC236}">
              <a16:creationId xmlns:a16="http://schemas.microsoft.com/office/drawing/2014/main" id="{9AFE1947-7229-486B-A8D1-17E20CB893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4" name="Text Box 18">
          <a:extLst>
            <a:ext uri="{FF2B5EF4-FFF2-40B4-BE49-F238E27FC236}">
              <a16:creationId xmlns:a16="http://schemas.microsoft.com/office/drawing/2014/main" id="{04239DFA-86D9-4E33-8837-E63B713CD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5" name="Text Box 1">
          <a:extLst>
            <a:ext uri="{FF2B5EF4-FFF2-40B4-BE49-F238E27FC236}">
              <a16:creationId xmlns:a16="http://schemas.microsoft.com/office/drawing/2014/main" id="{BE45BBEB-1FF7-4627-AECC-E20C8F731B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6" name="Text Box 2">
          <a:extLst>
            <a:ext uri="{FF2B5EF4-FFF2-40B4-BE49-F238E27FC236}">
              <a16:creationId xmlns:a16="http://schemas.microsoft.com/office/drawing/2014/main" id="{DE871129-031F-4208-BCD4-F127ADC2D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7" name="Text Box 3">
          <a:extLst>
            <a:ext uri="{FF2B5EF4-FFF2-40B4-BE49-F238E27FC236}">
              <a16:creationId xmlns:a16="http://schemas.microsoft.com/office/drawing/2014/main" id="{B26119BB-E785-41E1-9C5E-7C2CCDEA9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8" name="Text Box 4">
          <a:extLst>
            <a:ext uri="{FF2B5EF4-FFF2-40B4-BE49-F238E27FC236}">
              <a16:creationId xmlns:a16="http://schemas.microsoft.com/office/drawing/2014/main" id="{D11F5489-17BB-43BE-BC0B-202A325E0B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9" name="Text Box 15">
          <a:extLst>
            <a:ext uri="{FF2B5EF4-FFF2-40B4-BE49-F238E27FC236}">
              <a16:creationId xmlns:a16="http://schemas.microsoft.com/office/drawing/2014/main" id="{6667EF25-662A-4358-B8FA-B58AA0FA84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0" name="Text Box 16">
          <a:extLst>
            <a:ext uri="{FF2B5EF4-FFF2-40B4-BE49-F238E27FC236}">
              <a16:creationId xmlns:a16="http://schemas.microsoft.com/office/drawing/2014/main" id="{D038D118-81E8-4300-88E9-7A52CB96B8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1" name="Text Box 17">
          <a:extLst>
            <a:ext uri="{FF2B5EF4-FFF2-40B4-BE49-F238E27FC236}">
              <a16:creationId xmlns:a16="http://schemas.microsoft.com/office/drawing/2014/main" id="{D191AEAC-57FE-4F9A-B8CC-BC9A213F82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2" name="Text Box 18">
          <a:extLst>
            <a:ext uri="{FF2B5EF4-FFF2-40B4-BE49-F238E27FC236}">
              <a16:creationId xmlns:a16="http://schemas.microsoft.com/office/drawing/2014/main" id="{53F846AB-648E-4CE6-AA2D-ADC45830D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3" name="Text Box 1">
          <a:extLst>
            <a:ext uri="{FF2B5EF4-FFF2-40B4-BE49-F238E27FC236}">
              <a16:creationId xmlns:a16="http://schemas.microsoft.com/office/drawing/2014/main" id="{61F14364-D583-44D6-B8DD-568C7D8DA2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4" name="Text Box 2">
          <a:extLst>
            <a:ext uri="{FF2B5EF4-FFF2-40B4-BE49-F238E27FC236}">
              <a16:creationId xmlns:a16="http://schemas.microsoft.com/office/drawing/2014/main" id="{BA002F37-AE67-4239-80F9-4EAF7B9DA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5" name="Text Box 3">
          <a:extLst>
            <a:ext uri="{FF2B5EF4-FFF2-40B4-BE49-F238E27FC236}">
              <a16:creationId xmlns:a16="http://schemas.microsoft.com/office/drawing/2014/main" id="{56F85762-829F-490F-AA9F-97CF7DC3FE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6" name="Text Box 4">
          <a:extLst>
            <a:ext uri="{FF2B5EF4-FFF2-40B4-BE49-F238E27FC236}">
              <a16:creationId xmlns:a16="http://schemas.microsoft.com/office/drawing/2014/main" id="{996576B4-C668-4DE1-BA90-1742C4E4C3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7" name="Text Box 15">
          <a:extLst>
            <a:ext uri="{FF2B5EF4-FFF2-40B4-BE49-F238E27FC236}">
              <a16:creationId xmlns:a16="http://schemas.microsoft.com/office/drawing/2014/main" id="{3C6C116E-3C2B-4E86-AEA4-88BBDB6975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8" name="Text Box 16">
          <a:extLst>
            <a:ext uri="{FF2B5EF4-FFF2-40B4-BE49-F238E27FC236}">
              <a16:creationId xmlns:a16="http://schemas.microsoft.com/office/drawing/2014/main" id="{F39A8B39-B0D9-4881-8F47-C5FE8F3F45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9" name="Text Box 17">
          <a:extLst>
            <a:ext uri="{FF2B5EF4-FFF2-40B4-BE49-F238E27FC236}">
              <a16:creationId xmlns:a16="http://schemas.microsoft.com/office/drawing/2014/main" id="{66A87FE7-BC13-4300-9B98-B511517A2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0" name="Text Box 18">
          <a:extLst>
            <a:ext uri="{FF2B5EF4-FFF2-40B4-BE49-F238E27FC236}">
              <a16:creationId xmlns:a16="http://schemas.microsoft.com/office/drawing/2014/main" id="{9747D1B9-4AF0-4D36-94BC-893544B464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1" name="Text Box 1">
          <a:extLst>
            <a:ext uri="{FF2B5EF4-FFF2-40B4-BE49-F238E27FC236}">
              <a16:creationId xmlns:a16="http://schemas.microsoft.com/office/drawing/2014/main" id="{35F857D2-244C-434A-9A43-22A9E36B5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2" name="Text Box 2">
          <a:extLst>
            <a:ext uri="{FF2B5EF4-FFF2-40B4-BE49-F238E27FC236}">
              <a16:creationId xmlns:a16="http://schemas.microsoft.com/office/drawing/2014/main" id="{8CB26BEF-1DB3-4366-A211-23D2CEF4A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3" name="Text Box 3">
          <a:extLst>
            <a:ext uri="{FF2B5EF4-FFF2-40B4-BE49-F238E27FC236}">
              <a16:creationId xmlns:a16="http://schemas.microsoft.com/office/drawing/2014/main" id="{24FABC3D-C7DB-425D-AD7B-3AE41C593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4" name="Text Box 4">
          <a:extLst>
            <a:ext uri="{FF2B5EF4-FFF2-40B4-BE49-F238E27FC236}">
              <a16:creationId xmlns:a16="http://schemas.microsoft.com/office/drawing/2014/main" id="{79FD8BF4-0906-4F8D-8804-223ADBF81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5" name="Text Box 15">
          <a:extLst>
            <a:ext uri="{FF2B5EF4-FFF2-40B4-BE49-F238E27FC236}">
              <a16:creationId xmlns:a16="http://schemas.microsoft.com/office/drawing/2014/main" id="{1D1FECA7-401B-4C9E-87D7-0587FEA353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6" name="Text Box 16">
          <a:extLst>
            <a:ext uri="{FF2B5EF4-FFF2-40B4-BE49-F238E27FC236}">
              <a16:creationId xmlns:a16="http://schemas.microsoft.com/office/drawing/2014/main" id="{756AE464-2DD7-45B7-9B4D-30BD6D0711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7" name="Text Box 17">
          <a:extLst>
            <a:ext uri="{FF2B5EF4-FFF2-40B4-BE49-F238E27FC236}">
              <a16:creationId xmlns:a16="http://schemas.microsoft.com/office/drawing/2014/main" id="{F3C1477B-1E92-430C-8C0D-422FE8E72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8" name="Text Box 18">
          <a:extLst>
            <a:ext uri="{FF2B5EF4-FFF2-40B4-BE49-F238E27FC236}">
              <a16:creationId xmlns:a16="http://schemas.microsoft.com/office/drawing/2014/main" id="{A839C5F2-407B-4FE3-B013-EE1C266A7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9" name="Text Box 1">
          <a:extLst>
            <a:ext uri="{FF2B5EF4-FFF2-40B4-BE49-F238E27FC236}">
              <a16:creationId xmlns:a16="http://schemas.microsoft.com/office/drawing/2014/main" id="{FEC081EB-B22B-4B18-9A15-C2D02D1196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0" name="Text Box 2">
          <a:extLst>
            <a:ext uri="{FF2B5EF4-FFF2-40B4-BE49-F238E27FC236}">
              <a16:creationId xmlns:a16="http://schemas.microsoft.com/office/drawing/2014/main" id="{A4456FEF-2540-4000-9AF5-E04575968D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1" name="Text Box 3">
          <a:extLst>
            <a:ext uri="{FF2B5EF4-FFF2-40B4-BE49-F238E27FC236}">
              <a16:creationId xmlns:a16="http://schemas.microsoft.com/office/drawing/2014/main" id="{2116B51C-1AD8-4590-BC3E-DCC8D3C60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2" name="Text Box 4">
          <a:extLst>
            <a:ext uri="{FF2B5EF4-FFF2-40B4-BE49-F238E27FC236}">
              <a16:creationId xmlns:a16="http://schemas.microsoft.com/office/drawing/2014/main" id="{CF5E05F2-EA07-4667-B545-DCDC9C101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3" name="Text Box 15">
          <a:extLst>
            <a:ext uri="{FF2B5EF4-FFF2-40B4-BE49-F238E27FC236}">
              <a16:creationId xmlns:a16="http://schemas.microsoft.com/office/drawing/2014/main" id="{DE3EE5F5-6ADE-4D16-B87F-304AE6445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4" name="Text Box 16">
          <a:extLst>
            <a:ext uri="{FF2B5EF4-FFF2-40B4-BE49-F238E27FC236}">
              <a16:creationId xmlns:a16="http://schemas.microsoft.com/office/drawing/2014/main" id="{291D4D5B-968A-4720-9831-3B5438454A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5" name="Text Box 17">
          <a:extLst>
            <a:ext uri="{FF2B5EF4-FFF2-40B4-BE49-F238E27FC236}">
              <a16:creationId xmlns:a16="http://schemas.microsoft.com/office/drawing/2014/main" id="{06B3B381-5B0D-4650-B21C-7680158AC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6" name="Text Box 18">
          <a:extLst>
            <a:ext uri="{FF2B5EF4-FFF2-40B4-BE49-F238E27FC236}">
              <a16:creationId xmlns:a16="http://schemas.microsoft.com/office/drawing/2014/main" id="{CDDB27C6-8957-461B-95DF-1D0F10106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7" name="Text Box 1">
          <a:extLst>
            <a:ext uri="{FF2B5EF4-FFF2-40B4-BE49-F238E27FC236}">
              <a16:creationId xmlns:a16="http://schemas.microsoft.com/office/drawing/2014/main" id="{EFEECA72-4C6D-423A-96F1-EB83F870A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8" name="Text Box 2">
          <a:extLst>
            <a:ext uri="{FF2B5EF4-FFF2-40B4-BE49-F238E27FC236}">
              <a16:creationId xmlns:a16="http://schemas.microsoft.com/office/drawing/2014/main" id="{31DD98A5-4118-4325-9453-FA8A750F9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9" name="Text Box 3">
          <a:extLst>
            <a:ext uri="{FF2B5EF4-FFF2-40B4-BE49-F238E27FC236}">
              <a16:creationId xmlns:a16="http://schemas.microsoft.com/office/drawing/2014/main" id="{624AA690-A7B8-496C-A996-988364E7BC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0" name="Text Box 4">
          <a:extLst>
            <a:ext uri="{FF2B5EF4-FFF2-40B4-BE49-F238E27FC236}">
              <a16:creationId xmlns:a16="http://schemas.microsoft.com/office/drawing/2014/main" id="{2CB0208E-7E1B-4124-B29C-C785B43199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1" name="Text Box 15">
          <a:extLst>
            <a:ext uri="{FF2B5EF4-FFF2-40B4-BE49-F238E27FC236}">
              <a16:creationId xmlns:a16="http://schemas.microsoft.com/office/drawing/2014/main" id="{C4BBAE42-FC14-4ABA-B861-8E9469DEE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2" name="Text Box 16">
          <a:extLst>
            <a:ext uri="{FF2B5EF4-FFF2-40B4-BE49-F238E27FC236}">
              <a16:creationId xmlns:a16="http://schemas.microsoft.com/office/drawing/2014/main" id="{09FF62D5-0700-477C-9FA1-90E5F9276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3" name="Text Box 17">
          <a:extLst>
            <a:ext uri="{FF2B5EF4-FFF2-40B4-BE49-F238E27FC236}">
              <a16:creationId xmlns:a16="http://schemas.microsoft.com/office/drawing/2014/main" id="{FDC3D6F6-84BF-4A08-B8B1-34897F2FC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4" name="Text Box 18">
          <a:extLst>
            <a:ext uri="{FF2B5EF4-FFF2-40B4-BE49-F238E27FC236}">
              <a16:creationId xmlns:a16="http://schemas.microsoft.com/office/drawing/2014/main" id="{628D84F5-8421-4B89-ADF1-506E0856CA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5" name="Text Box 1">
          <a:extLst>
            <a:ext uri="{FF2B5EF4-FFF2-40B4-BE49-F238E27FC236}">
              <a16:creationId xmlns:a16="http://schemas.microsoft.com/office/drawing/2014/main" id="{C4413DE1-2E2A-46AE-99CE-85145A9246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6" name="Text Box 2">
          <a:extLst>
            <a:ext uri="{FF2B5EF4-FFF2-40B4-BE49-F238E27FC236}">
              <a16:creationId xmlns:a16="http://schemas.microsoft.com/office/drawing/2014/main" id="{23047CAA-8D8C-4ADA-BD23-A5E660B01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7" name="Text Box 3">
          <a:extLst>
            <a:ext uri="{FF2B5EF4-FFF2-40B4-BE49-F238E27FC236}">
              <a16:creationId xmlns:a16="http://schemas.microsoft.com/office/drawing/2014/main" id="{95BA356A-A318-47CF-89C3-5E1C58F4D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8" name="Text Box 4">
          <a:extLst>
            <a:ext uri="{FF2B5EF4-FFF2-40B4-BE49-F238E27FC236}">
              <a16:creationId xmlns:a16="http://schemas.microsoft.com/office/drawing/2014/main" id="{0EB92265-2B1F-4096-BE6E-796A12AE59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9" name="Text Box 15">
          <a:extLst>
            <a:ext uri="{FF2B5EF4-FFF2-40B4-BE49-F238E27FC236}">
              <a16:creationId xmlns:a16="http://schemas.microsoft.com/office/drawing/2014/main" id="{67146F2C-E340-4671-A003-CB08CE2596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0" name="Text Box 16">
          <a:extLst>
            <a:ext uri="{FF2B5EF4-FFF2-40B4-BE49-F238E27FC236}">
              <a16:creationId xmlns:a16="http://schemas.microsoft.com/office/drawing/2014/main" id="{DDE80278-B758-4BEF-A33A-5A3580C769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1" name="Text Box 17">
          <a:extLst>
            <a:ext uri="{FF2B5EF4-FFF2-40B4-BE49-F238E27FC236}">
              <a16:creationId xmlns:a16="http://schemas.microsoft.com/office/drawing/2014/main" id="{D5690F8D-8F72-486E-A0CD-0E1B4B5EF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2" name="Text Box 18">
          <a:extLst>
            <a:ext uri="{FF2B5EF4-FFF2-40B4-BE49-F238E27FC236}">
              <a16:creationId xmlns:a16="http://schemas.microsoft.com/office/drawing/2014/main" id="{095E24A3-B3E0-42E6-AE59-B807B6207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3" name="Text Box 1">
          <a:extLst>
            <a:ext uri="{FF2B5EF4-FFF2-40B4-BE49-F238E27FC236}">
              <a16:creationId xmlns:a16="http://schemas.microsoft.com/office/drawing/2014/main" id="{91C64644-5ED2-406E-8B79-E541E409A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4" name="Text Box 2">
          <a:extLst>
            <a:ext uri="{FF2B5EF4-FFF2-40B4-BE49-F238E27FC236}">
              <a16:creationId xmlns:a16="http://schemas.microsoft.com/office/drawing/2014/main" id="{D9E4A4A6-EBA5-482F-90D2-E8BA94D2EA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5" name="Text Box 3">
          <a:extLst>
            <a:ext uri="{FF2B5EF4-FFF2-40B4-BE49-F238E27FC236}">
              <a16:creationId xmlns:a16="http://schemas.microsoft.com/office/drawing/2014/main" id="{2595227F-1918-4CEF-9FB1-26B06D364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6" name="Text Box 4">
          <a:extLst>
            <a:ext uri="{FF2B5EF4-FFF2-40B4-BE49-F238E27FC236}">
              <a16:creationId xmlns:a16="http://schemas.microsoft.com/office/drawing/2014/main" id="{6F47A1C5-A5AF-447F-92D5-638C25D8D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7" name="Text Box 15">
          <a:extLst>
            <a:ext uri="{FF2B5EF4-FFF2-40B4-BE49-F238E27FC236}">
              <a16:creationId xmlns:a16="http://schemas.microsoft.com/office/drawing/2014/main" id="{A1946498-F834-40AC-AE75-EBA71C0BB9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8" name="Text Box 16">
          <a:extLst>
            <a:ext uri="{FF2B5EF4-FFF2-40B4-BE49-F238E27FC236}">
              <a16:creationId xmlns:a16="http://schemas.microsoft.com/office/drawing/2014/main" id="{CB2B28DA-D652-495E-8BB3-D87253C2F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9" name="Text Box 17">
          <a:extLst>
            <a:ext uri="{FF2B5EF4-FFF2-40B4-BE49-F238E27FC236}">
              <a16:creationId xmlns:a16="http://schemas.microsoft.com/office/drawing/2014/main" id="{32053A2A-9529-4F21-9595-1570BBEB8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0" name="Text Box 18">
          <a:extLst>
            <a:ext uri="{FF2B5EF4-FFF2-40B4-BE49-F238E27FC236}">
              <a16:creationId xmlns:a16="http://schemas.microsoft.com/office/drawing/2014/main" id="{0AA656B0-4F65-42EC-B696-DBD4688DE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1" name="Text Box 1">
          <a:extLst>
            <a:ext uri="{FF2B5EF4-FFF2-40B4-BE49-F238E27FC236}">
              <a16:creationId xmlns:a16="http://schemas.microsoft.com/office/drawing/2014/main" id="{1D62349D-BBE0-4FFD-A59B-B9BBE4D55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2" name="Text Box 2">
          <a:extLst>
            <a:ext uri="{FF2B5EF4-FFF2-40B4-BE49-F238E27FC236}">
              <a16:creationId xmlns:a16="http://schemas.microsoft.com/office/drawing/2014/main" id="{A5A81F8B-2663-4636-93E8-66D8860CDB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3" name="Text Box 3">
          <a:extLst>
            <a:ext uri="{FF2B5EF4-FFF2-40B4-BE49-F238E27FC236}">
              <a16:creationId xmlns:a16="http://schemas.microsoft.com/office/drawing/2014/main" id="{0C5CD7D6-2D41-4BC8-9488-454C73E60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4" name="Text Box 4">
          <a:extLst>
            <a:ext uri="{FF2B5EF4-FFF2-40B4-BE49-F238E27FC236}">
              <a16:creationId xmlns:a16="http://schemas.microsoft.com/office/drawing/2014/main" id="{D231A467-7917-4D45-8D44-CB95A7B53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5" name="Text Box 15">
          <a:extLst>
            <a:ext uri="{FF2B5EF4-FFF2-40B4-BE49-F238E27FC236}">
              <a16:creationId xmlns:a16="http://schemas.microsoft.com/office/drawing/2014/main" id="{11394321-9A52-41A9-BA90-D60D67B97D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6" name="Text Box 16">
          <a:extLst>
            <a:ext uri="{FF2B5EF4-FFF2-40B4-BE49-F238E27FC236}">
              <a16:creationId xmlns:a16="http://schemas.microsoft.com/office/drawing/2014/main" id="{AA85FEF4-37E2-4000-8FE8-939B587356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7" name="Text Box 17">
          <a:extLst>
            <a:ext uri="{FF2B5EF4-FFF2-40B4-BE49-F238E27FC236}">
              <a16:creationId xmlns:a16="http://schemas.microsoft.com/office/drawing/2014/main" id="{FC3824BD-6951-4DAE-A604-BA7E6B4CA3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8" name="Text Box 18">
          <a:extLst>
            <a:ext uri="{FF2B5EF4-FFF2-40B4-BE49-F238E27FC236}">
              <a16:creationId xmlns:a16="http://schemas.microsoft.com/office/drawing/2014/main" id="{594B67AD-FB82-4C26-BBD6-E4FC77D86D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9" name="Text Box 1">
          <a:extLst>
            <a:ext uri="{FF2B5EF4-FFF2-40B4-BE49-F238E27FC236}">
              <a16:creationId xmlns:a16="http://schemas.microsoft.com/office/drawing/2014/main" id="{C699E2FD-AF76-4442-BB79-B579CD8B6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0" name="Text Box 2">
          <a:extLst>
            <a:ext uri="{FF2B5EF4-FFF2-40B4-BE49-F238E27FC236}">
              <a16:creationId xmlns:a16="http://schemas.microsoft.com/office/drawing/2014/main" id="{DA2CEF27-EE4F-409D-8143-4D7A1DC2F2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1" name="Text Box 3">
          <a:extLst>
            <a:ext uri="{FF2B5EF4-FFF2-40B4-BE49-F238E27FC236}">
              <a16:creationId xmlns:a16="http://schemas.microsoft.com/office/drawing/2014/main" id="{BCFDF95C-52B4-456D-B2CF-61590D254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2" name="Text Box 4">
          <a:extLst>
            <a:ext uri="{FF2B5EF4-FFF2-40B4-BE49-F238E27FC236}">
              <a16:creationId xmlns:a16="http://schemas.microsoft.com/office/drawing/2014/main" id="{416BEF4E-911F-40C9-B49F-D32A5D22A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3" name="Text Box 15">
          <a:extLst>
            <a:ext uri="{FF2B5EF4-FFF2-40B4-BE49-F238E27FC236}">
              <a16:creationId xmlns:a16="http://schemas.microsoft.com/office/drawing/2014/main" id="{A6C4D1D0-0B1E-49B6-A927-05E21EC19A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4" name="Text Box 16">
          <a:extLst>
            <a:ext uri="{FF2B5EF4-FFF2-40B4-BE49-F238E27FC236}">
              <a16:creationId xmlns:a16="http://schemas.microsoft.com/office/drawing/2014/main" id="{730E436F-86C4-4FBC-9884-19473C7EC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5" name="Text Box 17">
          <a:extLst>
            <a:ext uri="{FF2B5EF4-FFF2-40B4-BE49-F238E27FC236}">
              <a16:creationId xmlns:a16="http://schemas.microsoft.com/office/drawing/2014/main" id="{528B6E47-5F33-4BA9-9EA5-0A5026EBB9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6" name="Text Box 18">
          <a:extLst>
            <a:ext uri="{FF2B5EF4-FFF2-40B4-BE49-F238E27FC236}">
              <a16:creationId xmlns:a16="http://schemas.microsoft.com/office/drawing/2014/main" id="{18C637A2-1C73-46DC-8299-AE74A38BFE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7" name="Text Box 1">
          <a:extLst>
            <a:ext uri="{FF2B5EF4-FFF2-40B4-BE49-F238E27FC236}">
              <a16:creationId xmlns:a16="http://schemas.microsoft.com/office/drawing/2014/main" id="{0AF6E562-DFF5-48BF-BE44-99A658B04D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8" name="Text Box 2">
          <a:extLst>
            <a:ext uri="{FF2B5EF4-FFF2-40B4-BE49-F238E27FC236}">
              <a16:creationId xmlns:a16="http://schemas.microsoft.com/office/drawing/2014/main" id="{4811ECAB-AA39-49AC-AAE3-DFC7BA12C2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9" name="Text Box 3">
          <a:extLst>
            <a:ext uri="{FF2B5EF4-FFF2-40B4-BE49-F238E27FC236}">
              <a16:creationId xmlns:a16="http://schemas.microsoft.com/office/drawing/2014/main" id="{12DB3D0E-A598-45D1-8975-4CC5A5587F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0" name="Text Box 4">
          <a:extLst>
            <a:ext uri="{FF2B5EF4-FFF2-40B4-BE49-F238E27FC236}">
              <a16:creationId xmlns:a16="http://schemas.microsoft.com/office/drawing/2014/main" id="{ADFBB568-26E3-4149-8625-CEEBE43DCC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1" name="Text Box 15">
          <a:extLst>
            <a:ext uri="{FF2B5EF4-FFF2-40B4-BE49-F238E27FC236}">
              <a16:creationId xmlns:a16="http://schemas.microsoft.com/office/drawing/2014/main" id="{C8E37368-0756-445A-B2B3-752A62A3D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2" name="Text Box 16">
          <a:extLst>
            <a:ext uri="{FF2B5EF4-FFF2-40B4-BE49-F238E27FC236}">
              <a16:creationId xmlns:a16="http://schemas.microsoft.com/office/drawing/2014/main" id="{CBB3D3C8-D39A-496A-A8A7-34085597EE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3" name="Text Box 17">
          <a:extLst>
            <a:ext uri="{FF2B5EF4-FFF2-40B4-BE49-F238E27FC236}">
              <a16:creationId xmlns:a16="http://schemas.microsoft.com/office/drawing/2014/main" id="{4A5AC6C8-E956-465F-A57A-4770417C58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4" name="Text Box 18">
          <a:extLst>
            <a:ext uri="{FF2B5EF4-FFF2-40B4-BE49-F238E27FC236}">
              <a16:creationId xmlns:a16="http://schemas.microsoft.com/office/drawing/2014/main" id="{B7F4D5EF-2283-4B3B-9392-23984AD22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5" name="Text Box 1">
          <a:extLst>
            <a:ext uri="{FF2B5EF4-FFF2-40B4-BE49-F238E27FC236}">
              <a16:creationId xmlns:a16="http://schemas.microsoft.com/office/drawing/2014/main" id="{CA5B6B45-E8C0-4638-9F43-D4134E70D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6" name="Text Box 2">
          <a:extLst>
            <a:ext uri="{FF2B5EF4-FFF2-40B4-BE49-F238E27FC236}">
              <a16:creationId xmlns:a16="http://schemas.microsoft.com/office/drawing/2014/main" id="{B12CB05E-CFBA-4C64-9E52-1C1849A0E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7" name="Text Box 3">
          <a:extLst>
            <a:ext uri="{FF2B5EF4-FFF2-40B4-BE49-F238E27FC236}">
              <a16:creationId xmlns:a16="http://schemas.microsoft.com/office/drawing/2014/main" id="{7BAC76B1-5CDB-4840-9C8F-A8879F13E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8" name="Text Box 4">
          <a:extLst>
            <a:ext uri="{FF2B5EF4-FFF2-40B4-BE49-F238E27FC236}">
              <a16:creationId xmlns:a16="http://schemas.microsoft.com/office/drawing/2014/main" id="{5CB3B55A-F9E7-4BDB-96A8-29A27FF4E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9" name="Text Box 15">
          <a:extLst>
            <a:ext uri="{FF2B5EF4-FFF2-40B4-BE49-F238E27FC236}">
              <a16:creationId xmlns:a16="http://schemas.microsoft.com/office/drawing/2014/main" id="{2A438ABD-CB79-4A76-8C53-CA37B1F62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0" name="Text Box 16">
          <a:extLst>
            <a:ext uri="{FF2B5EF4-FFF2-40B4-BE49-F238E27FC236}">
              <a16:creationId xmlns:a16="http://schemas.microsoft.com/office/drawing/2014/main" id="{E927B782-5AF3-4E9A-94AF-01A821F524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1" name="Text Box 17">
          <a:extLst>
            <a:ext uri="{FF2B5EF4-FFF2-40B4-BE49-F238E27FC236}">
              <a16:creationId xmlns:a16="http://schemas.microsoft.com/office/drawing/2014/main" id="{AED3C82B-E653-4F30-BA5D-A1EAFBAA14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2" name="Text Box 18">
          <a:extLst>
            <a:ext uri="{FF2B5EF4-FFF2-40B4-BE49-F238E27FC236}">
              <a16:creationId xmlns:a16="http://schemas.microsoft.com/office/drawing/2014/main" id="{4F98DEA7-A56C-4C39-90B3-24735D8FF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3" name="Text Box 1">
          <a:extLst>
            <a:ext uri="{FF2B5EF4-FFF2-40B4-BE49-F238E27FC236}">
              <a16:creationId xmlns:a16="http://schemas.microsoft.com/office/drawing/2014/main" id="{348BA330-D906-4C88-82FF-EE7ED865F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4" name="Text Box 2">
          <a:extLst>
            <a:ext uri="{FF2B5EF4-FFF2-40B4-BE49-F238E27FC236}">
              <a16:creationId xmlns:a16="http://schemas.microsoft.com/office/drawing/2014/main" id="{C06D6D18-90C0-4388-A203-C8186560F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5" name="Text Box 3">
          <a:extLst>
            <a:ext uri="{FF2B5EF4-FFF2-40B4-BE49-F238E27FC236}">
              <a16:creationId xmlns:a16="http://schemas.microsoft.com/office/drawing/2014/main" id="{FA6678C2-DC40-4F2C-9A85-A1583DD725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6" name="Text Box 4">
          <a:extLst>
            <a:ext uri="{FF2B5EF4-FFF2-40B4-BE49-F238E27FC236}">
              <a16:creationId xmlns:a16="http://schemas.microsoft.com/office/drawing/2014/main" id="{932B8A5C-ED47-461F-9AF6-36DB6553E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7" name="Text Box 15">
          <a:extLst>
            <a:ext uri="{FF2B5EF4-FFF2-40B4-BE49-F238E27FC236}">
              <a16:creationId xmlns:a16="http://schemas.microsoft.com/office/drawing/2014/main" id="{B522E37E-5F39-45C7-8BFC-4B1667A6BA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8" name="Text Box 16">
          <a:extLst>
            <a:ext uri="{FF2B5EF4-FFF2-40B4-BE49-F238E27FC236}">
              <a16:creationId xmlns:a16="http://schemas.microsoft.com/office/drawing/2014/main" id="{C2217EFE-564D-42A4-A77A-89B956280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9" name="Text Box 17">
          <a:extLst>
            <a:ext uri="{FF2B5EF4-FFF2-40B4-BE49-F238E27FC236}">
              <a16:creationId xmlns:a16="http://schemas.microsoft.com/office/drawing/2014/main" id="{ADDBD6CA-05AC-45E8-B6B3-54511D905D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0" name="Text Box 18">
          <a:extLst>
            <a:ext uri="{FF2B5EF4-FFF2-40B4-BE49-F238E27FC236}">
              <a16:creationId xmlns:a16="http://schemas.microsoft.com/office/drawing/2014/main" id="{601B7978-2E96-405B-87B9-08FDAC1DCB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1" name="Text Box 1">
          <a:extLst>
            <a:ext uri="{FF2B5EF4-FFF2-40B4-BE49-F238E27FC236}">
              <a16:creationId xmlns:a16="http://schemas.microsoft.com/office/drawing/2014/main" id="{0B6DF35F-0F70-438B-9CE8-487957CD0D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2" name="Text Box 2">
          <a:extLst>
            <a:ext uri="{FF2B5EF4-FFF2-40B4-BE49-F238E27FC236}">
              <a16:creationId xmlns:a16="http://schemas.microsoft.com/office/drawing/2014/main" id="{D709BC96-E639-4D14-9A96-9C4E2519D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3" name="Text Box 3">
          <a:extLst>
            <a:ext uri="{FF2B5EF4-FFF2-40B4-BE49-F238E27FC236}">
              <a16:creationId xmlns:a16="http://schemas.microsoft.com/office/drawing/2014/main" id="{3672F17D-DBDD-41C4-AAE4-33F4B6CED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4" name="Text Box 4">
          <a:extLst>
            <a:ext uri="{FF2B5EF4-FFF2-40B4-BE49-F238E27FC236}">
              <a16:creationId xmlns:a16="http://schemas.microsoft.com/office/drawing/2014/main" id="{20154E77-8726-474C-A0C4-B9EBFD1A7E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5" name="Text Box 15">
          <a:extLst>
            <a:ext uri="{FF2B5EF4-FFF2-40B4-BE49-F238E27FC236}">
              <a16:creationId xmlns:a16="http://schemas.microsoft.com/office/drawing/2014/main" id="{298E9399-08B5-45F5-8A82-A86B997C19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6" name="Text Box 16">
          <a:extLst>
            <a:ext uri="{FF2B5EF4-FFF2-40B4-BE49-F238E27FC236}">
              <a16:creationId xmlns:a16="http://schemas.microsoft.com/office/drawing/2014/main" id="{0FA3075C-DE0C-4D05-8474-9B4594604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7" name="Text Box 17">
          <a:extLst>
            <a:ext uri="{FF2B5EF4-FFF2-40B4-BE49-F238E27FC236}">
              <a16:creationId xmlns:a16="http://schemas.microsoft.com/office/drawing/2014/main" id="{A26379C3-F9C3-44A3-9121-8217F45690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8" name="Text Box 18">
          <a:extLst>
            <a:ext uri="{FF2B5EF4-FFF2-40B4-BE49-F238E27FC236}">
              <a16:creationId xmlns:a16="http://schemas.microsoft.com/office/drawing/2014/main" id="{8F54B4FC-79E8-4A89-95D3-56426B732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9" name="Text Box 1">
          <a:extLst>
            <a:ext uri="{FF2B5EF4-FFF2-40B4-BE49-F238E27FC236}">
              <a16:creationId xmlns:a16="http://schemas.microsoft.com/office/drawing/2014/main" id="{7F5D4BAD-C629-453C-ACDB-F77B900CEE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0" name="Text Box 2">
          <a:extLst>
            <a:ext uri="{FF2B5EF4-FFF2-40B4-BE49-F238E27FC236}">
              <a16:creationId xmlns:a16="http://schemas.microsoft.com/office/drawing/2014/main" id="{BC16A836-5362-454D-9135-FF0980632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1" name="Text Box 3">
          <a:extLst>
            <a:ext uri="{FF2B5EF4-FFF2-40B4-BE49-F238E27FC236}">
              <a16:creationId xmlns:a16="http://schemas.microsoft.com/office/drawing/2014/main" id="{1E825673-9172-4C8C-9E01-87A28800D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2" name="Text Box 4">
          <a:extLst>
            <a:ext uri="{FF2B5EF4-FFF2-40B4-BE49-F238E27FC236}">
              <a16:creationId xmlns:a16="http://schemas.microsoft.com/office/drawing/2014/main" id="{CD7DF657-B916-4E5F-AC5D-F7B1EF7D9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3" name="Text Box 15">
          <a:extLst>
            <a:ext uri="{FF2B5EF4-FFF2-40B4-BE49-F238E27FC236}">
              <a16:creationId xmlns:a16="http://schemas.microsoft.com/office/drawing/2014/main" id="{20A8676F-622B-4095-8FC5-5C7CC1CB06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4" name="Text Box 16">
          <a:extLst>
            <a:ext uri="{FF2B5EF4-FFF2-40B4-BE49-F238E27FC236}">
              <a16:creationId xmlns:a16="http://schemas.microsoft.com/office/drawing/2014/main" id="{F2977267-0AF3-4A54-AC11-A1F4A6510D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5" name="Text Box 17">
          <a:extLst>
            <a:ext uri="{FF2B5EF4-FFF2-40B4-BE49-F238E27FC236}">
              <a16:creationId xmlns:a16="http://schemas.microsoft.com/office/drawing/2014/main" id="{4A09B1DB-BF22-4634-8FCF-D01065D6C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6" name="Text Box 18">
          <a:extLst>
            <a:ext uri="{FF2B5EF4-FFF2-40B4-BE49-F238E27FC236}">
              <a16:creationId xmlns:a16="http://schemas.microsoft.com/office/drawing/2014/main" id="{65AC7C83-B091-4B7D-AA52-7BAEC3DAE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7" name="Text Box 1">
          <a:extLst>
            <a:ext uri="{FF2B5EF4-FFF2-40B4-BE49-F238E27FC236}">
              <a16:creationId xmlns:a16="http://schemas.microsoft.com/office/drawing/2014/main" id="{AD1270CB-D39B-48FC-96A3-E07979E4FB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8" name="Text Box 2">
          <a:extLst>
            <a:ext uri="{FF2B5EF4-FFF2-40B4-BE49-F238E27FC236}">
              <a16:creationId xmlns:a16="http://schemas.microsoft.com/office/drawing/2014/main" id="{2EEFCBCA-69A4-4548-99BB-F75B6DC8E0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9" name="Text Box 3">
          <a:extLst>
            <a:ext uri="{FF2B5EF4-FFF2-40B4-BE49-F238E27FC236}">
              <a16:creationId xmlns:a16="http://schemas.microsoft.com/office/drawing/2014/main" id="{EE535065-7891-4689-AF93-29936AD8A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0" name="Text Box 4">
          <a:extLst>
            <a:ext uri="{FF2B5EF4-FFF2-40B4-BE49-F238E27FC236}">
              <a16:creationId xmlns:a16="http://schemas.microsoft.com/office/drawing/2014/main" id="{5278F19C-EC0C-43D0-B50A-C60E5F418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1" name="Text Box 15">
          <a:extLst>
            <a:ext uri="{FF2B5EF4-FFF2-40B4-BE49-F238E27FC236}">
              <a16:creationId xmlns:a16="http://schemas.microsoft.com/office/drawing/2014/main" id="{281B7BF7-8BFE-4368-A976-C4B9B521C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2" name="Text Box 16">
          <a:extLst>
            <a:ext uri="{FF2B5EF4-FFF2-40B4-BE49-F238E27FC236}">
              <a16:creationId xmlns:a16="http://schemas.microsoft.com/office/drawing/2014/main" id="{AA7AF149-96FC-4696-A1BA-76F510FB99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3" name="Text Box 17">
          <a:extLst>
            <a:ext uri="{FF2B5EF4-FFF2-40B4-BE49-F238E27FC236}">
              <a16:creationId xmlns:a16="http://schemas.microsoft.com/office/drawing/2014/main" id="{101828B9-028B-458C-93A6-93C4CC33EE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4" name="Text Box 18">
          <a:extLst>
            <a:ext uri="{FF2B5EF4-FFF2-40B4-BE49-F238E27FC236}">
              <a16:creationId xmlns:a16="http://schemas.microsoft.com/office/drawing/2014/main" id="{1EB6A9CB-AB77-457F-9408-F3441CB198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5" name="Text Box 1">
          <a:extLst>
            <a:ext uri="{FF2B5EF4-FFF2-40B4-BE49-F238E27FC236}">
              <a16:creationId xmlns:a16="http://schemas.microsoft.com/office/drawing/2014/main" id="{4A2BCFAE-1CD1-4CB3-B6E7-891C7B81E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6" name="Text Box 2">
          <a:extLst>
            <a:ext uri="{FF2B5EF4-FFF2-40B4-BE49-F238E27FC236}">
              <a16:creationId xmlns:a16="http://schemas.microsoft.com/office/drawing/2014/main" id="{15709F83-C57A-42E2-AB80-9AC1537FE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7" name="Text Box 3">
          <a:extLst>
            <a:ext uri="{FF2B5EF4-FFF2-40B4-BE49-F238E27FC236}">
              <a16:creationId xmlns:a16="http://schemas.microsoft.com/office/drawing/2014/main" id="{26B655E4-54C4-40B8-9311-565BC2ED2C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8" name="Text Box 4">
          <a:extLst>
            <a:ext uri="{FF2B5EF4-FFF2-40B4-BE49-F238E27FC236}">
              <a16:creationId xmlns:a16="http://schemas.microsoft.com/office/drawing/2014/main" id="{5FD5561C-DCF6-4BFC-BB4D-248342C99A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9" name="Text Box 15">
          <a:extLst>
            <a:ext uri="{FF2B5EF4-FFF2-40B4-BE49-F238E27FC236}">
              <a16:creationId xmlns:a16="http://schemas.microsoft.com/office/drawing/2014/main" id="{C07BE279-379F-4516-BE21-C12940D2E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0" name="Text Box 16">
          <a:extLst>
            <a:ext uri="{FF2B5EF4-FFF2-40B4-BE49-F238E27FC236}">
              <a16:creationId xmlns:a16="http://schemas.microsoft.com/office/drawing/2014/main" id="{15C32ED7-285F-4B27-86A6-D0738C678D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1" name="Text Box 17">
          <a:extLst>
            <a:ext uri="{FF2B5EF4-FFF2-40B4-BE49-F238E27FC236}">
              <a16:creationId xmlns:a16="http://schemas.microsoft.com/office/drawing/2014/main" id="{393E753E-4961-450A-A3BC-3D5B658F0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2" name="Text Box 18">
          <a:extLst>
            <a:ext uri="{FF2B5EF4-FFF2-40B4-BE49-F238E27FC236}">
              <a16:creationId xmlns:a16="http://schemas.microsoft.com/office/drawing/2014/main" id="{477C1C52-1DB6-49C9-8C21-1113E3C09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3" name="Text Box 1">
          <a:extLst>
            <a:ext uri="{FF2B5EF4-FFF2-40B4-BE49-F238E27FC236}">
              <a16:creationId xmlns:a16="http://schemas.microsoft.com/office/drawing/2014/main" id="{6CA53B87-86E8-48EF-8305-19A8FD8314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4" name="Text Box 2">
          <a:extLst>
            <a:ext uri="{FF2B5EF4-FFF2-40B4-BE49-F238E27FC236}">
              <a16:creationId xmlns:a16="http://schemas.microsoft.com/office/drawing/2014/main" id="{6477DFD7-DA71-407D-8AF8-F7D1840BF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5" name="Text Box 3">
          <a:extLst>
            <a:ext uri="{FF2B5EF4-FFF2-40B4-BE49-F238E27FC236}">
              <a16:creationId xmlns:a16="http://schemas.microsoft.com/office/drawing/2014/main" id="{013E9CAF-E5D5-4146-B39A-8939A29E5D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6" name="Text Box 4">
          <a:extLst>
            <a:ext uri="{FF2B5EF4-FFF2-40B4-BE49-F238E27FC236}">
              <a16:creationId xmlns:a16="http://schemas.microsoft.com/office/drawing/2014/main" id="{1252A5C9-F666-46AB-AD22-59D0C24A69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7" name="Text Box 15">
          <a:extLst>
            <a:ext uri="{FF2B5EF4-FFF2-40B4-BE49-F238E27FC236}">
              <a16:creationId xmlns:a16="http://schemas.microsoft.com/office/drawing/2014/main" id="{E92695C0-5B88-49E6-A6B4-8AEE54134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8" name="Text Box 16">
          <a:extLst>
            <a:ext uri="{FF2B5EF4-FFF2-40B4-BE49-F238E27FC236}">
              <a16:creationId xmlns:a16="http://schemas.microsoft.com/office/drawing/2014/main" id="{FC6A2B74-3E7A-4A10-8918-F595D4603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9" name="Text Box 17">
          <a:extLst>
            <a:ext uri="{FF2B5EF4-FFF2-40B4-BE49-F238E27FC236}">
              <a16:creationId xmlns:a16="http://schemas.microsoft.com/office/drawing/2014/main" id="{DA6FCDC1-83C1-40F6-9A1A-0551EFD86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0" name="Text Box 18">
          <a:extLst>
            <a:ext uri="{FF2B5EF4-FFF2-40B4-BE49-F238E27FC236}">
              <a16:creationId xmlns:a16="http://schemas.microsoft.com/office/drawing/2014/main" id="{8A032B06-F86B-4D23-814A-4A40ADC94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1" name="Text Box 1">
          <a:extLst>
            <a:ext uri="{FF2B5EF4-FFF2-40B4-BE49-F238E27FC236}">
              <a16:creationId xmlns:a16="http://schemas.microsoft.com/office/drawing/2014/main" id="{0533454C-351F-4CBC-B82E-D0F9C1745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2" name="Text Box 2">
          <a:extLst>
            <a:ext uri="{FF2B5EF4-FFF2-40B4-BE49-F238E27FC236}">
              <a16:creationId xmlns:a16="http://schemas.microsoft.com/office/drawing/2014/main" id="{CECD75CE-A5D3-4C82-A354-8A574B66C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3" name="Text Box 3">
          <a:extLst>
            <a:ext uri="{FF2B5EF4-FFF2-40B4-BE49-F238E27FC236}">
              <a16:creationId xmlns:a16="http://schemas.microsoft.com/office/drawing/2014/main" id="{9C0AFBF1-1895-40F1-8C9C-C544B3C95B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4" name="Text Box 4">
          <a:extLst>
            <a:ext uri="{FF2B5EF4-FFF2-40B4-BE49-F238E27FC236}">
              <a16:creationId xmlns:a16="http://schemas.microsoft.com/office/drawing/2014/main" id="{4A79A074-C7C5-4DE0-9270-24919B1AE0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5" name="Text Box 15">
          <a:extLst>
            <a:ext uri="{FF2B5EF4-FFF2-40B4-BE49-F238E27FC236}">
              <a16:creationId xmlns:a16="http://schemas.microsoft.com/office/drawing/2014/main" id="{0172DD41-08FB-4E3F-B385-9B7C1D0489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6" name="Text Box 16">
          <a:extLst>
            <a:ext uri="{FF2B5EF4-FFF2-40B4-BE49-F238E27FC236}">
              <a16:creationId xmlns:a16="http://schemas.microsoft.com/office/drawing/2014/main" id="{B5DF3178-C4CC-48D3-A281-2F5BA82D63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7" name="Text Box 17">
          <a:extLst>
            <a:ext uri="{FF2B5EF4-FFF2-40B4-BE49-F238E27FC236}">
              <a16:creationId xmlns:a16="http://schemas.microsoft.com/office/drawing/2014/main" id="{195AF521-07D1-43A1-86CA-AD4DBD86CA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8" name="Text Box 18">
          <a:extLst>
            <a:ext uri="{FF2B5EF4-FFF2-40B4-BE49-F238E27FC236}">
              <a16:creationId xmlns:a16="http://schemas.microsoft.com/office/drawing/2014/main" id="{DDF7ED6F-9065-41D2-BB92-769A45DCC6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9" name="Text Box 1">
          <a:extLst>
            <a:ext uri="{FF2B5EF4-FFF2-40B4-BE49-F238E27FC236}">
              <a16:creationId xmlns:a16="http://schemas.microsoft.com/office/drawing/2014/main" id="{C0CF1089-30B3-4674-9837-ED830CE1C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0" name="Text Box 2">
          <a:extLst>
            <a:ext uri="{FF2B5EF4-FFF2-40B4-BE49-F238E27FC236}">
              <a16:creationId xmlns:a16="http://schemas.microsoft.com/office/drawing/2014/main" id="{1E6F016A-5F3A-443F-858A-48D39B475D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1" name="Text Box 3">
          <a:extLst>
            <a:ext uri="{FF2B5EF4-FFF2-40B4-BE49-F238E27FC236}">
              <a16:creationId xmlns:a16="http://schemas.microsoft.com/office/drawing/2014/main" id="{D9593E8B-4FF6-45A9-AD41-C7C1533EF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2" name="Text Box 4">
          <a:extLst>
            <a:ext uri="{FF2B5EF4-FFF2-40B4-BE49-F238E27FC236}">
              <a16:creationId xmlns:a16="http://schemas.microsoft.com/office/drawing/2014/main" id="{26A394F7-3165-4696-A182-196CFECE1D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3" name="Text Box 15">
          <a:extLst>
            <a:ext uri="{FF2B5EF4-FFF2-40B4-BE49-F238E27FC236}">
              <a16:creationId xmlns:a16="http://schemas.microsoft.com/office/drawing/2014/main" id="{4E908E1F-ED13-47CD-9A20-69D7B29EB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4" name="Text Box 16">
          <a:extLst>
            <a:ext uri="{FF2B5EF4-FFF2-40B4-BE49-F238E27FC236}">
              <a16:creationId xmlns:a16="http://schemas.microsoft.com/office/drawing/2014/main" id="{8BA54865-F718-4B87-ACC4-B0107426F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5" name="Text Box 17">
          <a:extLst>
            <a:ext uri="{FF2B5EF4-FFF2-40B4-BE49-F238E27FC236}">
              <a16:creationId xmlns:a16="http://schemas.microsoft.com/office/drawing/2014/main" id="{76198D1A-4186-483A-AA42-1E043FBF0F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6" name="Text Box 18">
          <a:extLst>
            <a:ext uri="{FF2B5EF4-FFF2-40B4-BE49-F238E27FC236}">
              <a16:creationId xmlns:a16="http://schemas.microsoft.com/office/drawing/2014/main" id="{A364C737-9276-4A75-8A50-48F47B2ECE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7" name="Text Box 1">
          <a:extLst>
            <a:ext uri="{FF2B5EF4-FFF2-40B4-BE49-F238E27FC236}">
              <a16:creationId xmlns:a16="http://schemas.microsoft.com/office/drawing/2014/main" id="{FDA92851-1BD0-4B70-9FC7-D8A14845B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8" name="Text Box 2">
          <a:extLst>
            <a:ext uri="{FF2B5EF4-FFF2-40B4-BE49-F238E27FC236}">
              <a16:creationId xmlns:a16="http://schemas.microsoft.com/office/drawing/2014/main" id="{97CFCFFA-CFFA-4785-A9A4-18F0E042B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9" name="Text Box 3">
          <a:extLst>
            <a:ext uri="{FF2B5EF4-FFF2-40B4-BE49-F238E27FC236}">
              <a16:creationId xmlns:a16="http://schemas.microsoft.com/office/drawing/2014/main" id="{25CEF390-9EC5-472A-B4C9-DE850C86F0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0" name="Text Box 4">
          <a:extLst>
            <a:ext uri="{FF2B5EF4-FFF2-40B4-BE49-F238E27FC236}">
              <a16:creationId xmlns:a16="http://schemas.microsoft.com/office/drawing/2014/main" id="{00A3C6B3-BB04-445C-8AFF-6B18773FA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1" name="Text Box 15">
          <a:extLst>
            <a:ext uri="{FF2B5EF4-FFF2-40B4-BE49-F238E27FC236}">
              <a16:creationId xmlns:a16="http://schemas.microsoft.com/office/drawing/2014/main" id="{49B8B9EF-C5F2-4B02-84E0-7D4C624236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2" name="Text Box 16">
          <a:extLst>
            <a:ext uri="{FF2B5EF4-FFF2-40B4-BE49-F238E27FC236}">
              <a16:creationId xmlns:a16="http://schemas.microsoft.com/office/drawing/2014/main" id="{F2CDAD59-A1E8-45CD-B750-F22CBB1A1A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3" name="Text Box 17">
          <a:extLst>
            <a:ext uri="{FF2B5EF4-FFF2-40B4-BE49-F238E27FC236}">
              <a16:creationId xmlns:a16="http://schemas.microsoft.com/office/drawing/2014/main" id="{D492523C-B48D-43F5-8D15-98A2BE12FE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4" name="Text Box 18">
          <a:extLst>
            <a:ext uri="{FF2B5EF4-FFF2-40B4-BE49-F238E27FC236}">
              <a16:creationId xmlns:a16="http://schemas.microsoft.com/office/drawing/2014/main" id="{F8E25C6C-C40B-40DC-BAB0-6CF01CD2A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5" name="Text Box 1">
          <a:extLst>
            <a:ext uri="{FF2B5EF4-FFF2-40B4-BE49-F238E27FC236}">
              <a16:creationId xmlns:a16="http://schemas.microsoft.com/office/drawing/2014/main" id="{981C42F9-5A8F-4727-97E6-310570B4A2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6" name="Text Box 2">
          <a:extLst>
            <a:ext uri="{FF2B5EF4-FFF2-40B4-BE49-F238E27FC236}">
              <a16:creationId xmlns:a16="http://schemas.microsoft.com/office/drawing/2014/main" id="{A151AA79-C2C0-444B-B198-D7B33D6E9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7" name="Text Box 3">
          <a:extLst>
            <a:ext uri="{FF2B5EF4-FFF2-40B4-BE49-F238E27FC236}">
              <a16:creationId xmlns:a16="http://schemas.microsoft.com/office/drawing/2014/main" id="{1457140E-2227-4EC9-943B-F524311D43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8" name="Text Box 4">
          <a:extLst>
            <a:ext uri="{FF2B5EF4-FFF2-40B4-BE49-F238E27FC236}">
              <a16:creationId xmlns:a16="http://schemas.microsoft.com/office/drawing/2014/main" id="{230C7ABF-E126-4264-8537-104BABA3A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9" name="Text Box 15">
          <a:extLst>
            <a:ext uri="{FF2B5EF4-FFF2-40B4-BE49-F238E27FC236}">
              <a16:creationId xmlns:a16="http://schemas.microsoft.com/office/drawing/2014/main" id="{9518355E-34BE-4E84-95B4-B9B1B8D73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0" name="Text Box 16">
          <a:extLst>
            <a:ext uri="{FF2B5EF4-FFF2-40B4-BE49-F238E27FC236}">
              <a16:creationId xmlns:a16="http://schemas.microsoft.com/office/drawing/2014/main" id="{691C0C2F-EC8E-42A6-9CC8-D923F73910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1" name="Text Box 17">
          <a:extLst>
            <a:ext uri="{FF2B5EF4-FFF2-40B4-BE49-F238E27FC236}">
              <a16:creationId xmlns:a16="http://schemas.microsoft.com/office/drawing/2014/main" id="{92E5BF74-2C08-4FBF-98DA-FE1F36BA2F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2" name="Text Box 18">
          <a:extLst>
            <a:ext uri="{FF2B5EF4-FFF2-40B4-BE49-F238E27FC236}">
              <a16:creationId xmlns:a16="http://schemas.microsoft.com/office/drawing/2014/main" id="{5FDF7238-7283-4EBA-B591-A29F66CE2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3" name="Text Box 1">
          <a:extLst>
            <a:ext uri="{FF2B5EF4-FFF2-40B4-BE49-F238E27FC236}">
              <a16:creationId xmlns:a16="http://schemas.microsoft.com/office/drawing/2014/main" id="{7DEBE97A-10B8-4657-A8B1-E59B835F3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4" name="Text Box 2">
          <a:extLst>
            <a:ext uri="{FF2B5EF4-FFF2-40B4-BE49-F238E27FC236}">
              <a16:creationId xmlns:a16="http://schemas.microsoft.com/office/drawing/2014/main" id="{E6D0F922-C8BD-4377-9A0A-28463102B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5" name="Text Box 3">
          <a:extLst>
            <a:ext uri="{FF2B5EF4-FFF2-40B4-BE49-F238E27FC236}">
              <a16:creationId xmlns:a16="http://schemas.microsoft.com/office/drawing/2014/main" id="{9CCA0693-E030-4E5A-92F3-67FEBCD729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6" name="Text Box 4">
          <a:extLst>
            <a:ext uri="{FF2B5EF4-FFF2-40B4-BE49-F238E27FC236}">
              <a16:creationId xmlns:a16="http://schemas.microsoft.com/office/drawing/2014/main" id="{C9AF3F37-CAEB-48CE-8889-BFA41B473E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7" name="Text Box 15">
          <a:extLst>
            <a:ext uri="{FF2B5EF4-FFF2-40B4-BE49-F238E27FC236}">
              <a16:creationId xmlns:a16="http://schemas.microsoft.com/office/drawing/2014/main" id="{A01AFE23-7814-4F7A-9DA7-F128D32EE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8" name="Text Box 16">
          <a:extLst>
            <a:ext uri="{FF2B5EF4-FFF2-40B4-BE49-F238E27FC236}">
              <a16:creationId xmlns:a16="http://schemas.microsoft.com/office/drawing/2014/main" id="{157C4C0F-7332-4D9D-9FAC-727526F3D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9" name="Text Box 17">
          <a:extLst>
            <a:ext uri="{FF2B5EF4-FFF2-40B4-BE49-F238E27FC236}">
              <a16:creationId xmlns:a16="http://schemas.microsoft.com/office/drawing/2014/main" id="{10FDC56E-E068-4513-A35E-8CBCF98E9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0" name="Text Box 18">
          <a:extLst>
            <a:ext uri="{FF2B5EF4-FFF2-40B4-BE49-F238E27FC236}">
              <a16:creationId xmlns:a16="http://schemas.microsoft.com/office/drawing/2014/main" id="{70E8795E-026F-4A76-92F7-B2E006AFC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1" name="Text Box 1">
          <a:extLst>
            <a:ext uri="{FF2B5EF4-FFF2-40B4-BE49-F238E27FC236}">
              <a16:creationId xmlns:a16="http://schemas.microsoft.com/office/drawing/2014/main" id="{7A053E90-30C6-4D3E-86A7-19D527442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2" name="Text Box 2">
          <a:extLst>
            <a:ext uri="{FF2B5EF4-FFF2-40B4-BE49-F238E27FC236}">
              <a16:creationId xmlns:a16="http://schemas.microsoft.com/office/drawing/2014/main" id="{3460BB4C-4A57-4463-9F16-50061BD3F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3" name="Text Box 3">
          <a:extLst>
            <a:ext uri="{FF2B5EF4-FFF2-40B4-BE49-F238E27FC236}">
              <a16:creationId xmlns:a16="http://schemas.microsoft.com/office/drawing/2014/main" id="{1901F643-4875-4C52-AE98-C2E567081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4" name="Text Box 4">
          <a:extLst>
            <a:ext uri="{FF2B5EF4-FFF2-40B4-BE49-F238E27FC236}">
              <a16:creationId xmlns:a16="http://schemas.microsoft.com/office/drawing/2014/main" id="{BB1341DE-FE33-4624-B9DF-E2D213C51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5" name="Text Box 15">
          <a:extLst>
            <a:ext uri="{FF2B5EF4-FFF2-40B4-BE49-F238E27FC236}">
              <a16:creationId xmlns:a16="http://schemas.microsoft.com/office/drawing/2014/main" id="{31C8F40F-77E0-443C-82BF-679B8B298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6" name="Text Box 16">
          <a:extLst>
            <a:ext uri="{FF2B5EF4-FFF2-40B4-BE49-F238E27FC236}">
              <a16:creationId xmlns:a16="http://schemas.microsoft.com/office/drawing/2014/main" id="{D6E12EE2-733E-46DA-BE07-6EB1E8E6B2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7" name="Text Box 17">
          <a:extLst>
            <a:ext uri="{FF2B5EF4-FFF2-40B4-BE49-F238E27FC236}">
              <a16:creationId xmlns:a16="http://schemas.microsoft.com/office/drawing/2014/main" id="{12EBCDAA-B9A8-407A-8241-4C8C078428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8" name="Text Box 18">
          <a:extLst>
            <a:ext uri="{FF2B5EF4-FFF2-40B4-BE49-F238E27FC236}">
              <a16:creationId xmlns:a16="http://schemas.microsoft.com/office/drawing/2014/main" id="{B1890C92-30F2-431D-A0EA-2CCC7C6827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9" name="Text Box 1">
          <a:extLst>
            <a:ext uri="{FF2B5EF4-FFF2-40B4-BE49-F238E27FC236}">
              <a16:creationId xmlns:a16="http://schemas.microsoft.com/office/drawing/2014/main" id="{302856C6-7A63-41E9-B560-E00325F60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0" name="Text Box 2">
          <a:extLst>
            <a:ext uri="{FF2B5EF4-FFF2-40B4-BE49-F238E27FC236}">
              <a16:creationId xmlns:a16="http://schemas.microsoft.com/office/drawing/2014/main" id="{2DCCE9BE-7EE4-4186-9C6A-E0E0FBC8B8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1" name="Text Box 3">
          <a:extLst>
            <a:ext uri="{FF2B5EF4-FFF2-40B4-BE49-F238E27FC236}">
              <a16:creationId xmlns:a16="http://schemas.microsoft.com/office/drawing/2014/main" id="{FA7492CE-92B8-4AFC-81FD-451824363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2" name="Text Box 4">
          <a:extLst>
            <a:ext uri="{FF2B5EF4-FFF2-40B4-BE49-F238E27FC236}">
              <a16:creationId xmlns:a16="http://schemas.microsoft.com/office/drawing/2014/main" id="{21CCD7B6-2A79-4E36-B6AB-35D0654DC8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3" name="Text Box 15">
          <a:extLst>
            <a:ext uri="{FF2B5EF4-FFF2-40B4-BE49-F238E27FC236}">
              <a16:creationId xmlns:a16="http://schemas.microsoft.com/office/drawing/2014/main" id="{081E1B50-D288-4A46-966C-B00F787C3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4" name="Text Box 16">
          <a:extLst>
            <a:ext uri="{FF2B5EF4-FFF2-40B4-BE49-F238E27FC236}">
              <a16:creationId xmlns:a16="http://schemas.microsoft.com/office/drawing/2014/main" id="{FA633E59-03B3-40DB-8245-C036EA4E6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5" name="Text Box 17">
          <a:extLst>
            <a:ext uri="{FF2B5EF4-FFF2-40B4-BE49-F238E27FC236}">
              <a16:creationId xmlns:a16="http://schemas.microsoft.com/office/drawing/2014/main" id="{9149FEC3-1ED3-4901-A24E-4567FDA038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6" name="Text Box 18">
          <a:extLst>
            <a:ext uri="{FF2B5EF4-FFF2-40B4-BE49-F238E27FC236}">
              <a16:creationId xmlns:a16="http://schemas.microsoft.com/office/drawing/2014/main" id="{17C9A5A5-E5E6-406F-B189-CF82EA9C3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7" name="Text Box 1">
          <a:extLst>
            <a:ext uri="{FF2B5EF4-FFF2-40B4-BE49-F238E27FC236}">
              <a16:creationId xmlns:a16="http://schemas.microsoft.com/office/drawing/2014/main" id="{4F790514-82AE-4DCF-A0C6-A13823B13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8" name="Text Box 2">
          <a:extLst>
            <a:ext uri="{FF2B5EF4-FFF2-40B4-BE49-F238E27FC236}">
              <a16:creationId xmlns:a16="http://schemas.microsoft.com/office/drawing/2014/main" id="{49C1383C-843A-4F78-8022-AC30F8B75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9" name="Text Box 3">
          <a:extLst>
            <a:ext uri="{FF2B5EF4-FFF2-40B4-BE49-F238E27FC236}">
              <a16:creationId xmlns:a16="http://schemas.microsoft.com/office/drawing/2014/main" id="{786BC0F9-14E8-4885-A7C1-83E39B4161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0" name="Text Box 4">
          <a:extLst>
            <a:ext uri="{FF2B5EF4-FFF2-40B4-BE49-F238E27FC236}">
              <a16:creationId xmlns:a16="http://schemas.microsoft.com/office/drawing/2014/main" id="{ADDAF64F-077A-45B7-B5B8-56C92296D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1" name="Text Box 15">
          <a:extLst>
            <a:ext uri="{FF2B5EF4-FFF2-40B4-BE49-F238E27FC236}">
              <a16:creationId xmlns:a16="http://schemas.microsoft.com/office/drawing/2014/main" id="{84945151-42AB-444D-BCDE-EC81D42AC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2" name="Text Box 16">
          <a:extLst>
            <a:ext uri="{FF2B5EF4-FFF2-40B4-BE49-F238E27FC236}">
              <a16:creationId xmlns:a16="http://schemas.microsoft.com/office/drawing/2014/main" id="{67078B33-D1A9-4778-93B2-563BC5FC43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3" name="Text Box 17">
          <a:extLst>
            <a:ext uri="{FF2B5EF4-FFF2-40B4-BE49-F238E27FC236}">
              <a16:creationId xmlns:a16="http://schemas.microsoft.com/office/drawing/2014/main" id="{31492A81-FB41-4B8B-868B-2331ED9790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4" name="Text Box 18">
          <a:extLst>
            <a:ext uri="{FF2B5EF4-FFF2-40B4-BE49-F238E27FC236}">
              <a16:creationId xmlns:a16="http://schemas.microsoft.com/office/drawing/2014/main" id="{54F30050-6E7D-474B-95C3-4279892738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5" name="Text Box 1">
          <a:extLst>
            <a:ext uri="{FF2B5EF4-FFF2-40B4-BE49-F238E27FC236}">
              <a16:creationId xmlns:a16="http://schemas.microsoft.com/office/drawing/2014/main" id="{F308A4D9-289B-41AE-92B4-AAE4C30F65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6" name="Text Box 2">
          <a:extLst>
            <a:ext uri="{FF2B5EF4-FFF2-40B4-BE49-F238E27FC236}">
              <a16:creationId xmlns:a16="http://schemas.microsoft.com/office/drawing/2014/main" id="{6728E8F3-52AA-4E14-8EF3-318CDFC4FA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7" name="Text Box 3">
          <a:extLst>
            <a:ext uri="{FF2B5EF4-FFF2-40B4-BE49-F238E27FC236}">
              <a16:creationId xmlns:a16="http://schemas.microsoft.com/office/drawing/2014/main" id="{47D24C0F-F649-475A-974A-53EBDAB910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8" name="Text Box 4">
          <a:extLst>
            <a:ext uri="{FF2B5EF4-FFF2-40B4-BE49-F238E27FC236}">
              <a16:creationId xmlns:a16="http://schemas.microsoft.com/office/drawing/2014/main" id="{7048BAF7-811D-40F6-8786-9C9CF1FC6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9" name="Text Box 15">
          <a:extLst>
            <a:ext uri="{FF2B5EF4-FFF2-40B4-BE49-F238E27FC236}">
              <a16:creationId xmlns:a16="http://schemas.microsoft.com/office/drawing/2014/main" id="{725A75ED-E2DF-48BD-9CEF-D61F9BE59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0" name="Text Box 16">
          <a:extLst>
            <a:ext uri="{FF2B5EF4-FFF2-40B4-BE49-F238E27FC236}">
              <a16:creationId xmlns:a16="http://schemas.microsoft.com/office/drawing/2014/main" id="{3983B6A8-6D27-4C3B-9960-CC813F6F0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1" name="Text Box 17">
          <a:extLst>
            <a:ext uri="{FF2B5EF4-FFF2-40B4-BE49-F238E27FC236}">
              <a16:creationId xmlns:a16="http://schemas.microsoft.com/office/drawing/2014/main" id="{41B5C6FE-E8CB-491B-9E41-AA1E1539A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2" name="Text Box 18">
          <a:extLst>
            <a:ext uri="{FF2B5EF4-FFF2-40B4-BE49-F238E27FC236}">
              <a16:creationId xmlns:a16="http://schemas.microsoft.com/office/drawing/2014/main" id="{CE72677C-AF36-463F-852B-8FBAEC93B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3" name="Text Box 1">
          <a:extLst>
            <a:ext uri="{FF2B5EF4-FFF2-40B4-BE49-F238E27FC236}">
              <a16:creationId xmlns:a16="http://schemas.microsoft.com/office/drawing/2014/main" id="{D3248B21-B566-4510-9EB3-00F03C889A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4" name="Text Box 2">
          <a:extLst>
            <a:ext uri="{FF2B5EF4-FFF2-40B4-BE49-F238E27FC236}">
              <a16:creationId xmlns:a16="http://schemas.microsoft.com/office/drawing/2014/main" id="{61E18AEF-621D-4C4B-8F96-C0309255DF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5" name="Text Box 3">
          <a:extLst>
            <a:ext uri="{FF2B5EF4-FFF2-40B4-BE49-F238E27FC236}">
              <a16:creationId xmlns:a16="http://schemas.microsoft.com/office/drawing/2014/main" id="{994E59A7-FFF0-4160-8416-DE3B9C99F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6" name="Text Box 4">
          <a:extLst>
            <a:ext uri="{FF2B5EF4-FFF2-40B4-BE49-F238E27FC236}">
              <a16:creationId xmlns:a16="http://schemas.microsoft.com/office/drawing/2014/main" id="{9EE86A83-53F1-4FD4-AEA7-8D94AF027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7" name="Text Box 15">
          <a:extLst>
            <a:ext uri="{FF2B5EF4-FFF2-40B4-BE49-F238E27FC236}">
              <a16:creationId xmlns:a16="http://schemas.microsoft.com/office/drawing/2014/main" id="{AED375BB-7534-46A9-B843-0792466F0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8" name="Text Box 16">
          <a:extLst>
            <a:ext uri="{FF2B5EF4-FFF2-40B4-BE49-F238E27FC236}">
              <a16:creationId xmlns:a16="http://schemas.microsoft.com/office/drawing/2014/main" id="{AE5FDFCF-0F11-40F4-9BE6-98D96795BB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9" name="Text Box 17">
          <a:extLst>
            <a:ext uri="{FF2B5EF4-FFF2-40B4-BE49-F238E27FC236}">
              <a16:creationId xmlns:a16="http://schemas.microsoft.com/office/drawing/2014/main" id="{D765AE14-F57D-469F-9F06-333523F82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0" name="Text Box 18">
          <a:extLst>
            <a:ext uri="{FF2B5EF4-FFF2-40B4-BE49-F238E27FC236}">
              <a16:creationId xmlns:a16="http://schemas.microsoft.com/office/drawing/2014/main" id="{FA981689-6E99-4596-AF7A-839771448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1" name="Text Box 1">
          <a:extLst>
            <a:ext uri="{FF2B5EF4-FFF2-40B4-BE49-F238E27FC236}">
              <a16:creationId xmlns:a16="http://schemas.microsoft.com/office/drawing/2014/main" id="{A4B1CF56-2128-45D8-8580-7B948C9FAF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2" name="Text Box 2">
          <a:extLst>
            <a:ext uri="{FF2B5EF4-FFF2-40B4-BE49-F238E27FC236}">
              <a16:creationId xmlns:a16="http://schemas.microsoft.com/office/drawing/2014/main" id="{5BC99F6C-867D-40FC-81B2-7B4E4CA9E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3" name="Text Box 3">
          <a:extLst>
            <a:ext uri="{FF2B5EF4-FFF2-40B4-BE49-F238E27FC236}">
              <a16:creationId xmlns:a16="http://schemas.microsoft.com/office/drawing/2014/main" id="{C0A6B04E-E4AB-4359-9711-46B214BF7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4" name="Text Box 4">
          <a:extLst>
            <a:ext uri="{FF2B5EF4-FFF2-40B4-BE49-F238E27FC236}">
              <a16:creationId xmlns:a16="http://schemas.microsoft.com/office/drawing/2014/main" id="{1B32EA3A-A772-4A11-BA9C-5DCCEAF53A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5" name="Text Box 15">
          <a:extLst>
            <a:ext uri="{FF2B5EF4-FFF2-40B4-BE49-F238E27FC236}">
              <a16:creationId xmlns:a16="http://schemas.microsoft.com/office/drawing/2014/main" id="{0079898C-1485-47EE-8860-D7349E8095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6" name="Text Box 16">
          <a:extLst>
            <a:ext uri="{FF2B5EF4-FFF2-40B4-BE49-F238E27FC236}">
              <a16:creationId xmlns:a16="http://schemas.microsoft.com/office/drawing/2014/main" id="{EA411F13-9940-42B7-B41B-397AD1982C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7" name="Text Box 17">
          <a:extLst>
            <a:ext uri="{FF2B5EF4-FFF2-40B4-BE49-F238E27FC236}">
              <a16:creationId xmlns:a16="http://schemas.microsoft.com/office/drawing/2014/main" id="{8E0DB124-F1FC-41F1-ABFD-B8BBE5FEBE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8" name="Text Box 18">
          <a:extLst>
            <a:ext uri="{FF2B5EF4-FFF2-40B4-BE49-F238E27FC236}">
              <a16:creationId xmlns:a16="http://schemas.microsoft.com/office/drawing/2014/main" id="{BC42211C-D0EB-4CE3-AB3A-AD7CDBB95B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9" name="Text Box 1">
          <a:extLst>
            <a:ext uri="{FF2B5EF4-FFF2-40B4-BE49-F238E27FC236}">
              <a16:creationId xmlns:a16="http://schemas.microsoft.com/office/drawing/2014/main" id="{3641CD88-EC35-48A2-8949-C4F528DD3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0" name="Text Box 2">
          <a:extLst>
            <a:ext uri="{FF2B5EF4-FFF2-40B4-BE49-F238E27FC236}">
              <a16:creationId xmlns:a16="http://schemas.microsoft.com/office/drawing/2014/main" id="{C3EFFAD2-B442-4584-9FD6-03639ADC05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1" name="Text Box 3">
          <a:extLst>
            <a:ext uri="{FF2B5EF4-FFF2-40B4-BE49-F238E27FC236}">
              <a16:creationId xmlns:a16="http://schemas.microsoft.com/office/drawing/2014/main" id="{BD1DC6A0-B4A7-41FE-BCC3-66E592341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2" name="Text Box 4">
          <a:extLst>
            <a:ext uri="{FF2B5EF4-FFF2-40B4-BE49-F238E27FC236}">
              <a16:creationId xmlns:a16="http://schemas.microsoft.com/office/drawing/2014/main" id="{748CFA15-0D7E-469A-9B68-A89494449F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3" name="Text Box 15">
          <a:extLst>
            <a:ext uri="{FF2B5EF4-FFF2-40B4-BE49-F238E27FC236}">
              <a16:creationId xmlns:a16="http://schemas.microsoft.com/office/drawing/2014/main" id="{A6DC3CD6-E60D-45A2-A41E-FBB7AA7659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4" name="Text Box 16">
          <a:extLst>
            <a:ext uri="{FF2B5EF4-FFF2-40B4-BE49-F238E27FC236}">
              <a16:creationId xmlns:a16="http://schemas.microsoft.com/office/drawing/2014/main" id="{7D5DA141-5B89-4B41-B12C-4AA61E56B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5" name="Text Box 17">
          <a:extLst>
            <a:ext uri="{FF2B5EF4-FFF2-40B4-BE49-F238E27FC236}">
              <a16:creationId xmlns:a16="http://schemas.microsoft.com/office/drawing/2014/main" id="{4C45601A-823F-4038-AE01-D713E8F7F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6" name="Text Box 18">
          <a:extLst>
            <a:ext uri="{FF2B5EF4-FFF2-40B4-BE49-F238E27FC236}">
              <a16:creationId xmlns:a16="http://schemas.microsoft.com/office/drawing/2014/main" id="{211E41BD-B2EE-4EA6-93D9-E3CFA2DA6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7" name="Text Box 1">
          <a:extLst>
            <a:ext uri="{FF2B5EF4-FFF2-40B4-BE49-F238E27FC236}">
              <a16:creationId xmlns:a16="http://schemas.microsoft.com/office/drawing/2014/main" id="{37B05057-AA23-4616-A490-FCA785C79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8" name="Text Box 2">
          <a:extLst>
            <a:ext uri="{FF2B5EF4-FFF2-40B4-BE49-F238E27FC236}">
              <a16:creationId xmlns:a16="http://schemas.microsoft.com/office/drawing/2014/main" id="{64340D41-F9A5-4B6E-85E4-426D4F85FF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9" name="Text Box 3">
          <a:extLst>
            <a:ext uri="{FF2B5EF4-FFF2-40B4-BE49-F238E27FC236}">
              <a16:creationId xmlns:a16="http://schemas.microsoft.com/office/drawing/2014/main" id="{C864F222-7CB4-4C9D-9B7A-C25D6897DB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0" name="Text Box 4">
          <a:extLst>
            <a:ext uri="{FF2B5EF4-FFF2-40B4-BE49-F238E27FC236}">
              <a16:creationId xmlns:a16="http://schemas.microsoft.com/office/drawing/2014/main" id="{70036EDF-DBC3-422B-BE74-F14B56FAE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1" name="Text Box 15">
          <a:extLst>
            <a:ext uri="{FF2B5EF4-FFF2-40B4-BE49-F238E27FC236}">
              <a16:creationId xmlns:a16="http://schemas.microsoft.com/office/drawing/2014/main" id="{473C6C6A-A257-427F-A394-35AEC78C47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2" name="Text Box 16">
          <a:extLst>
            <a:ext uri="{FF2B5EF4-FFF2-40B4-BE49-F238E27FC236}">
              <a16:creationId xmlns:a16="http://schemas.microsoft.com/office/drawing/2014/main" id="{BE1F6093-3245-4023-AE36-6EAE69188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3" name="Text Box 17">
          <a:extLst>
            <a:ext uri="{FF2B5EF4-FFF2-40B4-BE49-F238E27FC236}">
              <a16:creationId xmlns:a16="http://schemas.microsoft.com/office/drawing/2014/main" id="{83E407C3-63AC-4E62-923D-BA472D3D0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4" name="Text Box 18">
          <a:extLst>
            <a:ext uri="{FF2B5EF4-FFF2-40B4-BE49-F238E27FC236}">
              <a16:creationId xmlns:a16="http://schemas.microsoft.com/office/drawing/2014/main" id="{63BD44FB-D5F3-4353-9989-804A86FE04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5" name="Text Box 1">
          <a:extLst>
            <a:ext uri="{FF2B5EF4-FFF2-40B4-BE49-F238E27FC236}">
              <a16:creationId xmlns:a16="http://schemas.microsoft.com/office/drawing/2014/main" id="{7EBFA570-1F20-4FB4-87F5-A16DC83312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6" name="Text Box 2">
          <a:extLst>
            <a:ext uri="{FF2B5EF4-FFF2-40B4-BE49-F238E27FC236}">
              <a16:creationId xmlns:a16="http://schemas.microsoft.com/office/drawing/2014/main" id="{4928CC7E-0B88-44DF-8820-AC47F8E64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7" name="Text Box 3">
          <a:extLst>
            <a:ext uri="{FF2B5EF4-FFF2-40B4-BE49-F238E27FC236}">
              <a16:creationId xmlns:a16="http://schemas.microsoft.com/office/drawing/2014/main" id="{3D799CB4-0590-4D2A-8A74-9817CA3741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8" name="Text Box 4">
          <a:extLst>
            <a:ext uri="{FF2B5EF4-FFF2-40B4-BE49-F238E27FC236}">
              <a16:creationId xmlns:a16="http://schemas.microsoft.com/office/drawing/2014/main" id="{EBE99D13-C34D-4709-AC02-A115D5AF0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9" name="Text Box 15">
          <a:extLst>
            <a:ext uri="{FF2B5EF4-FFF2-40B4-BE49-F238E27FC236}">
              <a16:creationId xmlns:a16="http://schemas.microsoft.com/office/drawing/2014/main" id="{11B79285-C7D8-4B03-9B37-0DA7B40B2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0" name="Text Box 16">
          <a:extLst>
            <a:ext uri="{FF2B5EF4-FFF2-40B4-BE49-F238E27FC236}">
              <a16:creationId xmlns:a16="http://schemas.microsoft.com/office/drawing/2014/main" id="{7858AE42-4947-4633-9336-72AD3E8EC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1" name="Text Box 17">
          <a:extLst>
            <a:ext uri="{FF2B5EF4-FFF2-40B4-BE49-F238E27FC236}">
              <a16:creationId xmlns:a16="http://schemas.microsoft.com/office/drawing/2014/main" id="{4FE68D2E-51D8-47E6-A377-3C7F473193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2" name="Text Box 18">
          <a:extLst>
            <a:ext uri="{FF2B5EF4-FFF2-40B4-BE49-F238E27FC236}">
              <a16:creationId xmlns:a16="http://schemas.microsoft.com/office/drawing/2014/main" id="{ECA1A697-8749-4A72-927F-DA64AE048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3" name="Text Box 1">
          <a:extLst>
            <a:ext uri="{FF2B5EF4-FFF2-40B4-BE49-F238E27FC236}">
              <a16:creationId xmlns:a16="http://schemas.microsoft.com/office/drawing/2014/main" id="{8D5B1380-B22E-4D26-AD6D-742D65486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4" name="Text Box 2">
          <a:extLst>
            <a:ext uri="{FF2B5EF4-FFF2-40B4-BE49-F238E27FC236}">
              <a16:creationId xmlns:a16="http://schemas.microsoft.com/office/drawing/2014/main" id="{DC522F66-ACCD-4FD1-9F15-C598F908C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5" name="Text Box 3">
          <a:extLst>
            <a:ext uri="{FF2B5EF4-FFF2-40B4-BE49-F238E27FC236}">
              <a16:creationId xmlns:a16="http://schemas.microsoft.com/office/drawing/2014/main" id="{597625DE-BCE6-4954-BC8D-2EC6FB6E8F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6" name="Text Box 4">
          <a:extLst>
            <a:ext uri="{FF2B5EF4-FFF2-40B4-BE49-F238E27FC236}">
              <a16:creationId xmlns:a16="http://schemas.microsoft.com/office/drawing/2014/main" id="{F1929AF9-8564-4C77-8030-7DC6CB39B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7" name="Text Box 15">
          <a:extLst>
            <a:ext uri="{FF2B5EF4-FFF2-40B4-BE49-F238E27FC236}">
              <a16:creationId xmlns:a16="http://schemas.microsoft.com/office/drawing/2014/main" id="{1CA61A6F-682B-4DD4-AFE8-A50A7C4B7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8" name="Text Box 16">
          <a:extLst>
            <a:ext uri="{FF2B5EF4-FFF2-40B4-BE49-F238E27FC236}">
              <a16:creationId xmlns:a16="http://schemas.microsoft.com/office/drawing/2014/main" id="{7855B6EC-8360-4D93-812F-929919380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9" name="Text Box 17">
          <a:extLst>
            <a:ext uri="{FF2B5EF4-FFF2-40B4-BE49-F238E27FC236}">
              <a16:creationId xmlns:a16="http://schemas.microsoft.com/office/drawing/2014/main" id="{83FE7020-4679-44C8-BCBB-474EB1EA87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0" name="Text Box 18">
          <a:extLst>
            <a:ext uri="{FF2B5EF4-FFF2-40B4-BE49-F238E27FC236}">
              <a16:creationId xmlns:a16="http://schemas.microsoft.com/office/drawing/2014/main" id="{1D7A888A-C924-46CA-9768-52C066AC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1" name="Text Box 1">
          <a:extLst>
            <a:ext uri="{FF2B5EF4-FFF2-40B4-BE49-F238E27FC236}">
              <a16:creationId xmlns:a16="http://schemas.microsoft.com/office/drawing/2014/main" id="{719F071C-9297-4DA5-8EA4-B2A302AA8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2" name="Text Box 2">
          <a:extLst>
            <a:ext uri="{FF2B5EF4-FFF2-40B4-BE49-F238E27FC236}">
              <a16:creationId xmlns:a16="http://schemas.microsoft.com/office/drawing/2014/main" id="{7ADEA5F0-CE66-4500-B89F-91A3BE8FF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3" name="Text Box 3">
          <a:extLst>
            <a:ext uri="{FF2B5EF4-FFF2-40B4-BE49-F238E27FC236}">
              <a16:creationId xmlns:a16="http://schemas.microsoft.com/office/drawing/2014/main" id="{4B87311B-2BB3-4650-A026-E17D1207CA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4" name="Text Box 4">
          <a:extLst>
            <a:ext uri="{FF2B5EF4-FFF2-40B4-BE49-F238E27FC236}">
              <a16:creationId xmlns:a16="http://schemas.microsoft.com/office/drawing/2014/main" id="{72B7A730-AC00-420B-AC54-052D5D7A8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5" name="Text Box 15">
          <a:extLst>
            <a:ext uri="{FF2B5EF4-FFF2-40B4-BE49-F238E27FC236}">
              <a16:creationId xmlns:a16="http://schemas.microsoft.com/office/drawing/2014/main" id="{062B9A09-0AAA-4A77-B32D-5A92E4C46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6" name="Text Box 16">
          <a:extLst>
            <a:ext uri="{FF2B5EF4-FFF2-40B4-BE49-F238E27FC236}">
              <a16:creationId xmlns:a16="http://schemas.microsoft.com/office/drawing/2014/main" id="{FB8A28B5-03D9-49C1-AB22-DA5D04BF3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7" name="Text Box 17">
          <a:extLst>
            <a:ext uri="{FF2B5EF4-FFF2-40B4-BE49-F238E27FC236}">
              <a16:creationId xmlns:a16="http://schemas.microsoft.com/office/drawing/2014/main" id="{C2EF4173-42F3-423E-9CBF-EDE823759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8" name="Text Box 18">
          <a:extLst>
            <a:ext uri="{FF2B5EF4-FFF2-40B4-BE49-F238E27FC236}">
              <a16:creationId xmlns:a16="http://schemas.microsoft.com/office/drawing/2014/main" id="{59CC5D14-8E4D-4F8D-ACED-DF32818F1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9" name="Text Box 1">
          <a:extLst>
            <a:ext uri="{FF2B5EF4-FFF2-40B4-BE49-F238E27FC236}">
              <a16:creationId xmlns:a16="http://schemas.microsoft.com/office/drawing/2014/main" id="{1232EC5D-8687-4D02-8D6B-4200CBF636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0" name="Text Box 2">
          <a:extLst>
            <a:ext uri="{FF2B5EF4-FFF2-40B4-BE49-F238E27FC236}">
              <a16:creationId xmlns:a16="http://schemas.microsoft.com/office/drawing/2014/main" id="{AD2DF2D9-B22B-4178-8CA3-EC343CF22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1" name="Text Box 3">
          <a:extLst>
            <a:ext uri="{FF2B5EF4-FFF2-40B4-BE49-F238E27FC236}">
              <a16:creationId xmlns:a16="http://schemas.microsoft.com/office/drawing/2014/main" id="{29306755-EF2F-4ABB-BCBC-DDBA0F970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2" name="Text Box 4">
          <a:extLst>
            <a:ext uri="{FF2B5EF4-FFF2-40B4-BE49-F238E27FC236}">
              <a16:creationId xmlns:a16="http://schemas.microsoft.com/office/drawing/2014/main" id="{AEF9665C-4CDC-4FFD-B4DF-CA65FC273B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3" name="Text Box 15">
          <a:extLst>
            <a:ext uri="{FF2B5EF4-FFF2-40B4-BE49-F238E27FC236}">
              <a16:creationId xmlns:a16="http://schemas.microsoft.com/office/drawing/2014/main" id="{37E8802A-051E-471F-A7E8-863DD19FD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4" name="Text Box 16">
          <a:extLst>
            <a:ext uri="{FF2B5EF4-FFF2-40B4-BE49-F238E27FC236}">
              <a16:creationId xmlns:a16="http://schemas.microsoft.com/office/drawing/2014/main" id="{C9EDC10D-4F08-48F1-A9D7-86D1AADF6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5" name="Text Box 17">
          <a:extLst>
            <a:ext uri="{FF2B5EF4-FFF2-40B4-BE49-F238E27FC236}">
              <a16:creationId xmlns:a16="http://schemas.microsoft.com/office/drawing/2014/main" id="{877FD738-5A1A-44E7-812B-200488D735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6" name="Text Box 18">
          <a:extLst>
            <a:ext uri="{FF2B5EF4-FFF2-40B4-BE49-F238E27FC236}">
              <a16:creationId xmlns:a16="http://schemas.microsoft.com/office/drawing/2014/main" id="{897FF82B-3FC6-4C20-9FC7-522F8B0575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7" name="Text Box 1">
          <a:extLst>
            <a:ext uri="{FF2B5EF4-FFF2-40B4-BE49-F238E27FC236}">
              <a16:creationId xmlns:a16="http://schemas.microsoft.com/office/drawing/2014/main" id="{724F83C3-D61E-4B5B-AAF1-313AE82C74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8" name="Text Box 2">
          <a:extLst>
            <a:ext uri="{FF2B5EF4-FFF2-40B4-BE49-F238E27FC236}">
              <a16:creationId xmlns:a16="http://schemas.microsoft.com/office/drawing/2014/main" id="{37F7053D-2C71-45EF-9559-65381F1BF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9" name="Text Box 3">
          <a:extLst>
            <a:ext uri="{FF2B5EF4-FFF2-40B4-BE49-F238E27FC236}">
              <a16:creationId xmlns:a16="http://schemas.microsoft.com/office/drawing/2014/main" id="{DB5BFB94-2D8D-44B8-AA9F-6CDF2DDAC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0" name="Text Box 4">
          <a:extLst>
            <a:ext uri="{FF2B5EF4-FFF2-40B4-BE49-F238E27FC236}">
              <a16:creationId xmlns:a16="http://schemas.microsoft.com/office/drawing/2014/main" id="{29FC6A1E-AD15-4442-B83C-791F1A00B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1" name="Text Box 15">
          <a:extLst>
            <a:ext uri="{FF2B5EF4-FFF2-40B4-BE49-F238E27FC236}">
              <a16:creationId xmlns:a16="http://schemas.microsoft.com/office/drawing/2014/main" id="{EAB72521-3CC3-4EB6-9B0B-567D6C8D6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2" name="Text Box 16">
          <a:extLst>
            <a:ext uri="{FF2B5EF4-FFF2-40B4-BE49-F238E27FC236}">
              <a16:creationId xmlns:a16="http://schemas.microsoft.com/office/drawing/2014/main" id="{1DCA72CD-E192-48B0-A1BF-7EB8C8D25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3" name="Text Box 17">
          <a:extLst>
            <a:ext uri="{FF2B5EF4-FFF2-40B4-BE49-F238E27FC236}">
              <a16:creationId xmlns:a16="http://schemas.microsoft.com/office/drawing/2014/main" id="{FCA1B935-727E-4F71-94F0-C159C260E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4" name="Text Box 18">
          <a:extLst>
            <a:ext uri="{FF2B5EF4-FFF2-40B4-BE49-F238E27FC236}">
              <a16:creationId xmlns:a16="http://schemas.microsoft.com/office/drawing/2014/main" id="{48A07347-7327-45F7-A5AF-836B05E91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5" name="Text Box 1">
          <a:extLst>
            <a:ext uri="{FF2B5EF4-FFF2-40B4-BE49-F238E27FC236}">
              <a16:creationId xmlns:a16="http://schemas.microsoft.com/office/drawing/2014/main" id="{2E1CDB00-3A16-4539-A495-D90D5EE918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6" name="Text Box 2">
          <a:extLst>
            <a:ext uri="{FF2B5EF4-FFF2-40B4-BE49-F238E27FC236}">
              <a16:creationId xmlns:a16="http://schemas.microsoft.com/office/drawing/2014/main" id="{64AA4E0F-F1DA-4936-9E9D-B373DA2230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7" name="Text Box 3">
          <a:extLst>
            <a:ext uri="{FF2B5EF4-FFF2-40B4-BE49-F238E27FC236}">
              <a16:creationId xmlns:a16="http://schemas.microsoft.com/office/drawing/2014/main" id="{66160ACE-56F6-4430-98A4-BD82A57B8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8" name="Text Box 4">
          <a:extLst>
            <a:ext uri="{FF2B5EF4-FFF2-40B4-BE49-F238E27FC236}">
              <a16:creationId xmlns:a16="http://schemas.microsoft.com/office/drawing/2014/main" id="{93392B5B-8868-41D0-871E-2D8A4B442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9" name="Text Box 15">
          <a:extLst>
            <a:ext uri="{FF2B5EF4-FFF2-40B4-BE49-F238E27FC236}">
              <a16:creationId xmlns:a16="http://schemas.microsoft.com/office/drawing/2014/main" id="{22B2337E-879F-4DAF-BC49-DFFA71995F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0" name="Text Box 16">
          <a:extLst>
            <a:ext uri="{FF2B5EF4-FFF2-40B4-BE49-F238E27FC236}">
              <a16:creationId xmlns:a16="http://schemas.microsoft.com/office/drawing/2014/main" id="{304DE966-5CDD-4779-96CA-4A9C3D1C5C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1" name="Text Box 17">
          <a:extLst>
            <a:ext uri="{FF2B5EF4-FFF2-40B4-BE49-F238E27FC236}">
              <a16:creationId xmlns:a16="http://schemas.microsoft.com/office/drawing/2014/main" id="{309A4997-A405-4FB5-81B9-8AA36CBD8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2" name="Text Box 18">
          <a:extLst>
            <a:ext uri="{FF2B5EF4-FFF2-40B4-BE49-F238E27FC236}">
              <a16:creationId xmlns:a16="http://schemas.microsoft.com/office/drawing/2014/main" id="{2D297162-6D24-4010-8C60-F85F0D0DA3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3" name="Text Box 1">
          <a:extLst>
            <a:ext uri="{FF2B5EF4-FFF2-40B4-BE49-F238E27FC236}">
              <a16:creationId xmlns:a16="http://schemas.microsoft.com/office/drawing/2014/main" id="{389DD4E0-A768-4D6D-8A8B-2C5C22F963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4" name="Text Box 2">
          <a:extLst>
            <a:ext uri="{FF2B5EF4-FFF2-40B4-BE49-F238E27FC236}">
              <a16:creationId xmlns:a16="http://schemas.microsoft.com/office/drawing/2014/main" id="{359E16F0-3777-4F49-B36C-4471907B4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5" name="Text Box 3">
          <a:extLst>
            <a:ext uri="{FF2B5EF4-FFF2-40B4-BE49-F238E27FC236}">
              <a16:creationId xmlns:a16="http://schemas.microsoft.com/office/drawing/2014/main" id="{ECB7F87D-6755-4541-AD04-6980B0A1A5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6" name="Text Box 4">
          <a:extLst>
            <a:ext uri="{FF2B5EF4-FFF2-40B4-BE49-F238E27FC236}">
              <a16:creationId xmlns:a16="http://schemas.microsoft.com/office/drawing/2014/main" id="{DB4DAA40-9F56-4558-AA63-F2EB1A1EF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7" name="Text Box 15">
          <a:extLst>
            <a:ext uri="{FF2B5EF4-FFF2-40B4-BE49-F238E27FC236}">
              <a16:creationId xmlns:a16="http://schemas.microsoft.com/office/drawing/2014/main" id="{8595747F-AAA2-416E-9C32-9A415C2BE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8" name="Text Box 16">
          <a:extLst>
            <a:ext uri="{FF2B5EF4-FFF2-40B4-BE49-F238E27FC236}">
              <a16:creationId xmlns:a16="http://schemas.microsoft.com/office/drawing/2014/main" id="{D65812CD-4BB5-47B3-B8BC-0A427B3D7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9" name="Text Box 17">
          <a:extLst>
            <a:ext uri="{FF2B5EF4-FFF2-40B4-BE49-F238E27FC236}">
              <a16:creationId xmlns:a16="http://schemas.microsoft.com/office/drawing/2014/main" id="{781EC577-EFFB-4D68-949B-1D1778A1E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0" name="Text Box 18">
          <a:extLst>
            <a:ext uri="{FF2B5EF4-FFF2-40B4-BE49-F238E27FC236}">
              <a16:creationId xmlns:a16="http://schemas.microsoft.com/office/drawing/2014/main" id="{A8A2E9B9-D9F9-4031-8481-FA8B2693C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1" name="Text Box 1">
          <a:extLst>
            <a:ext uri="{FF2B5EF4-FFF2-40B4-BE49-F238E27FC236}">
              <a16:creationId xmlns:a16="http://schemas.microsoft.com/office/drawing/2014/main" id="{7A4F2AC5-E4CC-412A-8DB2-84DEB1484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2" name="Text Box 2">
          <a:extLst>
            <a:ext uri="{FF2B5EF4-FFF2-40B4-BE49-F238E27FC236}">
              <a16:creationId xmlns:a16="http://schemas.microsoft.com/office/drawing/2014/main" id="{A53AAFAB-211D-43FC-A8A3-D00F04B4B8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3" name="Text Box 3">
          <a:extLst>
            <a:ext uri="{FF2B5EF4-FFF2-40B4-BE49-F238E27FC236}">
              <a16:creationId xmlns:a16="http://schemas.microsoft.com/office/drawing/2014/main" id="{B5FDBCF9-10A0-420A-830E-15F4DC1DF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4" name="Text Box 4">
          <a:extLst>
            <a:ext uri="{FF2B5EF4-FFF2-40B4-BE49-F238E27FC236}">
              <a16:creationId xmlns:a16="http://schemas.microsoft.com/office/drawing/2014/main" id="{36AC3B57-98CC-4943-BC3D-D36DAE2AD7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5" name="Text Box 15">
          <a:extLst>
            <a:ext uri="{FF2B5EF4-FFF2-40B4-BE49-F238E27FC236}">
              <a16:creationId xmlns:a16="http://schemas.microsoft.com/office/drawing/2014/main" id="{3DE01BDB-FFC6-4697-9885-ECD0ED272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6" name="Text Box 16">
          <a:extLst>
            <a:ext uri="{FF2B5EF4-FFF2-40B4-BE49-F238E27FC236}">
              <a16:creationId xmlns:a16="http://schemas.microsoft.com/office/drawing/2014/main" id="{D7A7232E-0625-48B9-B35D-3298C103B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7" name="Text Box 17">
          <a:extLst>
            <a:ext uri="{FF2B5EF4-FFF2-40B4-BE49-F238E27FC236}">
              <a16:creationId xmlns:a16="http://schemas.microsoft.com/office/drawing/2014/main" id="{314A1088-E7EB-4D15-875A-243A6DB06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8" name="Text Box 18">
          <a:extLst>
            <a:ext uri="{FF2B5EF4-FFF2-40B4-BE49-F238E27FC236}">
              <a16:creationId xmlns:a16="http://schemas.microsoft.com/office/drawing/2014/main" id="{7D5B00A8-9926-4F48-9025-9BCFBA23A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9" name="Text Box 1">
          <a:extLst>
            <a:ext uri="{FF2B5EF4-FFF2-40B4-BE49-F238E27FC236}">
              <a16:creationId xmlns:a16="http://schemas.microsoft.com/office/drawing/2014/main" id="{18F63A99-2E0D-48BD-9CCB-C51D0E9A9A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0" name="Text Box 2">
          <a:extLst>
            <a:ext uri="{FF2B5EF4-FFF2-40B4-BE49-F238E27FC236}">
              <a16:creationId xmlns:a16="http://schemas.microsoft.com/office/drawing/2014/main" id="{9B6449BA-50E1-4347-8317-835A4F1A9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1" name="Text Box 3">
          <a:extLst>
            <a:ext uri="{FF2B5EF4-FFF2-40B4-BE49-F238E27FC236}">
              <a16:creationId xmlns:a16="http://schemas.microsoft.com/office/drawing/2014/main" id="{4CDACB8F-10D3-4960-905A-BC440AD5AA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2" name="Text Box 4">
          <a:extLst>
            <a:ext uri="{FF2B5EF4-FFF2-40B4-BE49-F238E27FC236}">
              <a16:creationId xmlns:a16="http://schemas.microsoft.com/office/drawing/2014/main" id="{E3432180-D8BA-4CC2-8116-10BFF0D09B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3" name="Text Box 15">
          <a:extLst>
            <a:ext uri="{FF2B5EF4-FFF2-40B4-BE49-F238E27FC236}">
              <a16:creationId xmlns:a16="http://schemas.microsoft.com/office/drawing/2014/main" id="{CD8286A2-1DAB-4016-B1A9-4F42C0E3B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4" name="Text Box 16">
          <a:extLst>
            <a:ext uri="{FF2B5EF4-FFF2-40B4-BE49-F238E27FC236}">
              <a16:creationId xmlns:a16="http://schemas.microsoft.com/office/drawing/2014/main" id="{4C74DC81-35C4-4011-85E0-F0AB51C00C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5" name="Text Box 17">
          <a:extLst>
            <a:ext uri="{FF2B5EF4-FFF2-40B4-BE49-F238E27FC236}">
              <a16:creationId xmlns:a16="http://schemas.microsoft.com/office/drawing/2014/main" id="{2CC13B6E-D861-418A-9371-D250657AA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6" name="Text Box 18">
          <a:extLst>
            <a:ext uri="{FF2B5EF4-FFF2-40B4-BE49-F238E27FC236}">
              <a16:creationId xmlns:a16="http://schemas.microsoft.com/office/drawing/2014/main" id="{2A8894F9-9DDD-43E4-87F3-499B76C26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7" name="Text Box 1">
          <a:extLst>
            <a:ext uri="{FF2B5EF4-FFF2-40B4-BE49-F238E27FC236}">
              <a16:creationId xmlns:a16="http://schemas.microsoft.com/office/drawing/2014/main" id="{7C115805-05E7-4B26-B0D3-B1DEEBB78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8" name="Text Box 2">
          <a:extLst>
            <a:ext uri="{FF2B5EF4-FFF2-40B4-BE49-F238E27FC236}">
              <a16:creationId xmlns:a16="http://schemas.microsoft.com/office/drawing/2014/main" id="{2B8A20C8-5E28-430F-AA35-8F1F51ADF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9" name="Text Box 3">
          <a:extLst>
            <a:ext uri="{FF2B5EF4-FFF2-40B4-BE49-F238E27FC236}">
              <a16:creationId xmlns:a16="http://schemas.microsoft.com/office/drawing/2014/main" id="{0FB10E41-FB3E-4D24-9A95-C0AB7429FF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0" name="Text Box 4">
          <a:extLst>
            <a:ext uri="{FF2B5EF4-FFF2-40B4-BE49-F238E27FC236}">
              <a16:creationId xmlns:a16="http://schemas.microsoft.com/office/drawing/2014/main" id="{7390DB86-83DA-46BF-AC0A-D6DE7AB1B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1" name="Text Box 15">
          <a:extLst>
            <a:ext uri="{FF2B5EF4-FFF2-40B4-BE49-F238E27FC236}">
              <a16:creationId xmlns:a16="http://schemas.microsoft.com/office/drawing/2014/main" id="{27239116-7F10-492F-B9A1-36F1EFB69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2" name="Text Box 16">
          <a:extLst>
            <a:ext uri="{FF2B5EF4-FFF2-40B4-BE49-F238E27FC236}">
              <a16:creationId xmlns:a16="http://schemas.microsoft.com/office/drawing/2014/main" id="{F82890D0-7585-4EC5-90FD-D3B5E3B2D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3" name="Text Box 17">
          <a:extLst>
            <a:ext uri="{FF2B5EF4-FFF2-40B4-BE49-F238E27FC236}">
              <a16:creationId xmlns:a16="http://schemas.microsoft.com/office/drawing/2014/main" id="{2CCE823C-CF5D-40CE-B16E-C22D00D4C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4" name="Text Box 18">
          <a:extLst>
            <a:ext uri="{FF2B5EF4-FFF2-40B4-BE49-F238E27FC236}">
              <a16:creationId xmlns:a16="http://schemas.microsoft.com/office/drawing/2014/main" id="{AEA1B83D-97A0-4995-9B3C-7D0E8792A4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5" name="Text Box 1">
          <a:extLst>
            <a:ext uri="{FF2B5EF4-FFF2-40B4-BE49-F238E27FC236}">
              <a16:creationId xmlns:a16="http://schemas.microsoft.com/office/drawing/2014/main" id="{7CC6B05E-CAF5-438C-B82A-0CC19F00B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6" name="Text Box 2">
          <a:extLst>
            <a:ext uri="{FF2B5EF4-FFF2-40B4-BE49-F238E27FC236}">
              <a16:creationId xmlns:a16="http://schemas.microsoft.com/office/drawing/2014/main" id="{2F686726-44A2-4E7D-93BA-EFA43BC5C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7" name="Text Box 3">
          <a:extLst>
            <a:ext uri="{FF2B5EF4-FFF2-40B4-BE49-F238E27FC236}">
              <a16:creationId xmlns:a16="http://schemas.microsoft.com/office/drawing/2014/main" id="{880E6884-12CD-4B87-B4D6-CA9D0ACFFF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8" name="Text Box 4">
          <a:extLst>
            <a:ext uri="{FF2B5EF4-FFF2-40B4-BE49-F238E27FC236}">
              <a16:creationId xmlns:a16="http://schemas.microsoft.com/office/drawing/2014/main" id="{1EF44282-4837-43A6-836C-F87B9EDD2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9" name="Text Box 15">
          <a:extLst>
            <a:ext uri="{FF2B5EF4-FFF2-40B4-BE49-F238E27FC236}">
              <a16:creationId xmlns:a16="http://schemas.microsoft.com/office/drawing/2014/main" id="{45D6F9B2-35D7-4572-B199-3269620A2E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0" name="Text Box 16">
          <a:extLst>
            <a:ext uri="{FF2B5EF4-FFF2-40B4-BE49-F238E27FC236}">
              <a16:creationId xmlns:a16="http://schemas.microsoft.com/office/drawing/2014/main" id="{B518221A-B9B4-4BC2-9C61-049E8D08BF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1" name="Text Box 17">
          <a:extLst>
            <a:ext uri="{FF2B5EF4-FFF2-40B4-BE49-F238E27FC236}">
              <a16:creationId xmlns:a16="http://schemas.microsoft.com/office/drawing/2014/main" id="{3A8FD2D3-CD5D-4299-A06D-FEAD355489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2" name="Text Box 18">
          <a:extLst>
            <a:ext uri="{FF2B5EF4-FFF2-40B4-BE49-F238E27FC236}">
              <a16:creationId xmlns:a16="http://schemas.microsoft.com/office/drawing/2014/main" id="{5DC9AB1A-D2F9-43EB-9A05-432D9C1F6D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3" name="Text Box 1">
          <a:extLst>
            <a:ext uri="{FF2B5EF4-FFF2-40B4-BE49-F238E27FC236}">
              <a16:creationId xmlns:a16="http://schemas.microsoft.com/office/drawing/2014/main" id="{2C2EA2EB-E2BD-4944-AA83-EB6D8BF153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4" name="Text Box 2">
          <a:extLst>
            <a:ext uri="{FF2B5EF4-FFF2-40B4-BE49-F238E27FC236}">
              <a16:creationId xmlns:a16="http://schemas.microsoft.com/office/drawing/2014/main" id="{C909A6E6-D2A8-485D-8F46-425DE87D7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5" name="Text Box 3">
          <a:extLst>
            <a:ext uri="{FF2B5EF4-FFF2-40B4-BE49-F238E27FC236}">
              <a16:creationId xmlns:a16="http://schemas.microsoft.com/office/drawing/2014/main" id="{662CC849-AA53-44DE-A529-3B7C3C8B5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6" name="Text Box 4">
          <a:extLst>
            <a:ext uri="{FF2B5EF4-FFF2-40B4-BE49-F238E27FC236}">
              <a16:creationId xmlns:a16="http://schemas.microsoft.com/office/drawing/2014/main" id="{073634DD-8A04-4C61-8636-2BAC719C1D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7" name="Text Box 15">
          <a:extLst>
            <a:ext uri="{FF2B5EF4-FFF2-40B4-BE49-F238E27FC236}">
              <a16:creationId xmlns:a16="http://schemas.microsoft.com/office/drawing/2014/main" id="{555E1E31-927C-4181-AA53-72BEE9F31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8" name="Text Box 16">
          <a:extLst>
            <a:ext uri="{FF2B5EF4-FFF2-40B4-BE49-F238E27FC236}">
              <a16:creationId xmlns:a16="http://schemas.microsoft.com/office/drawing/2014/main" id="{F6DB3438-9DD0-47B3-B453-7DFCB69A5E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9" name="Text Box 17">
          <a:extLst>
            <a:ext uri="{FF2B5EF4-FFF2-40B4-BE49-F238E27FC236}">
              <a16:creationId xmlns:a16="http://schemas.microsoft.com/office/drawing/2014/main" id="{05A2F641-1DD2-41B6-B704-9BCFA46D7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0" name="Text Box 18">
          <a:extLst>
            <a:ext uri="{FF2B5EF4-FFF2-40B4-BE49-F238E27FC236}">
              <a16:creationId xmlns:a16="http://schemas.microsoft.com/office/drawing/2014/main" id="{F9144269-A4A1-45E9-B285-73B0464DB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1" name="Text Box 1">
          <a:extLst>
            <a:ext uri="{FF2B5EF4-FFF2-40B4-BE49-F238E27FC236}">
              <a16:creationId xmlns:a16="http://schemas.microsoft.com/office/drawing/2014/main" id="{151A6595-71BD-4BAD-AF64-9E9C719F2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2" name="Text Box 2">
          <a:extLst>
            <a:ext uri="{FF2B5EF4-FFF2-40B4-BE49-F238E27FC236}">
              <a16:creationId xmlns:a16="http://schemas.microsoft.com/office/drawing/2014/main" id="{0EA111AD-4962-4A33-ABE3-E8B5BBE3A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3" name="Text Box 3">
          <a:extLst>
            <a:ext uri="{FF2B5EF4-FFF2-40B4-BE49-F238E27FC236}">
              <a16:creationId xmlns:a16="http://schemas.microsoft.com/office/drawing/2014/main" id="{87562347-C873-44A3-A786-1A5EF3AB1C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4" name="Text Box 4">
          <a:extLst>
            <a:ext uri="{FF2B5EF4-FFF2-40B4-BE49-F238E27FC236}">
              <a16:creationId xmlns:a16="http://schemas.microsoft.com/office/drawing/2014/main" id="{C0B6C9E6-0F52-403F-86EC-14775DA14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5" name="Text Box 15">
          <a:extLst>
            <a:ext uri="{FF2B5EF4-FFF2-40B4-BE49-F238E27FC236}">
              <a16:creationId xmlns:a16="http://schemas.microsoft.com/office/drawing/2014/main" id="{48393B8A-4D83-4C3E-AA66-64882CC17C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6" name="Text Box 16">
          <a:extLst>
            <a:ext uri="{FF2B5EF4-FFF2-40B4-BE49-F238E27FC236}">
              <a16:creationId xmlns:a16="http://schemas.microsoft.com/office/drawing/2014/main" id="{E3711C88-6174-48FD-92A7-1779BCBC28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7" name="Text Box 17">
          <a:extLst>
            <a:ext uri="{FF2B5EF4-FFF2-40B4-BE49-F238E27FC236}">
              <a16:creationId xmlns:a16="http://schemas.microsoft.com/office/drawing/2014/main" id="{F1493FF4-B4C4-49C3-AEEC-AB02C9F29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8" name="Text Box 18">
          <a:extLst>
            <a:ext uri="{FF2B5EF4-FFF2-40B4-BE49-F238E27FC236}">
              <a16:creationId xmlns:a16="http://schemas.microsoft.com/office/drawing/2014/main" id="{5A66650E-E297-4C98-92AE-71087BA93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9" name="Text Box 1">
          <a:extLst>
            <a:ext uri="{FF2B5EF4-FFF2-40B4-BE49-F238E27FC236}">
              <a16:creationId xmlns:a16="http://schemas.microsoft.com/office/drawing/2014/main" id="{5F87CF5C-C4C9-47F3-8150-8D1EB178D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0" name="Text Box 2">
          <a:extLst>
            <a:ext uri="{FF2B5EF4-FFF2-40B4-BE49-F238E27FC236}">
              <a16:creationId xmlns:a16="http://schemas.microsoft.com/office/drawing/2014/main" id="{6C4F5790-696C-4394-A72B-9B42CE8642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1" name="Text Box 3">
          <a:extLst>
            <a:ext uri="{FF2B5EF4-FFF2-40B4-BE49-F238E27FC236}">
              <a16:creationId xmlns:a16="http://schemas.microsoft.com/office/drawing/2014/main" id="{88B5D6BE-8F15-422B-A6C8-0D5F6B2BDB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2" name="Text Box 4">
          <a:extLst>
            <a:ext uri="{FF2B5EF4-FFF2-40B4-BE49-F238E27FC236}">
              <a16:creationId xmlns:a16="http://schemas.microsoft.com/office/drawing/2014/main" id="{4D44154C-1EC5-4CD9-9EC7-1F8F6B835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3" name="Text Box 15">
          <a:extLst>
            <a:ext uri="{FF2B5EF4-FFF2-40B4-BE49-F238E27FC236}">
              <a16:creationId xmlns:a16="http://schemas.microsoft.com/office/drawing/2014/main" id="{E180971C-3D57-4CBE-996D-042C4124D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4" name="Text Box 16">
          <a:extLst>
            <a:ext uri="{FF2B5EF4-FFF2-40B4-BE49-F238E27FC236}">
              <a16:creationId xmlns:a16="http://schemas.microsoft.com/office/drawing/2014/main" id="{ABA02F73-8C0D-439D-B386-99B7B63375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5" name="Text Box 17">
          <a:extLst>
            <a:ext uri="{FF2B5EF4-FFF2-40B4-BE49-F238E27FC236}">
              <a16:creationId xmlns:a16="http://schemas.microsoft.com/office/drawing/2014/main" id="{C7378489-FFFB-4266-84C1-20A6F250DA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6" name="Text Box 18">
          <a:extLst>
            <a:ext uri="{FF2B5EF4-FFF2-40B4-BE49-F238E27FC236}">
              <a16:creationId xmlns:a16="http://schemas.microsoft.com/office/drawing/2014/main" id="{3834118E-3507-4DBA-BF03-A5D1E7BC0F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7" name="Text Box 1">
          <a:extLst>
            <a:ext uri="{FF2B5EF4-FFF2-40B4-BE49-F238E27FC236}">
              <a16:creationId xmlns:a16="http://schemas.microsoft.com/office/drawing/2014/main" id="{F5CB03A6-C161-40D2-8B63-9CE92C8F5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8" name="Text Box 2">
          <a:extLst>
            <a:ext uri="{FF2B5EF4-FFF2-40B4-BE49-F238E27FC236}">
              <a16:creationId xmlns:a16="http://schemas.microsoft.com/office/drawing/2014/main" id="{30040603-8984-4034-A24E-1C3E1AB81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9" name="Text Box 3">
          <a:extLst>
            <a:ext uri="{FF2B5EF4-FFF2-40B4-BE49-F238E27FC236}">
              <a16:creationId xmlns:a16="http://schemas.microsoft.com/office/drawing/2014/main" id="{1A1D4066-B440-47C7-B63D-90274E089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0" name="Text Box 4">
          <a:extLst>
            <a:ext uri="{FF2B5EF4-FFF2-40B4-BE49-F238E27FC236}">
              <a16:creationId xmlns:a16="http://schemas.microsoft.com/office/drawing/2014/main" id="{DE7A090D-96E0-4B6E-BD7A-40E75222EE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1" name="Text Box 15">
          <a:extLst>
            <a:ext uri="{FF2B5EF4-FFF2-40B4-BE49-F238E27FC236}">
              <a16:creationId xmlns:a16="http://schemas.microsoft.com/office/drawing/2014/main" id="{56EDEB90-FA82-4F6C-AE29-A936C3AB5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2" name="Text Box 16">
          <a:extLst>
            <a:ext uri="{FF2B5EF4-FFF2-40B4-BE49-F238E27FC236}">
              <a16:creationId xmlns:a16="http://schemas.microsoft.com/office/drawing/2014/main" id="{CECE3534-3EBF-4C7F-92B8-5CFC745D52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3" name="Text Box 17">
          <a:extLst>
            <a:ext uri="{FF2B5EF4-FFF2-40B4-BE49-F238E27FC236}">
              <a16:creationId xmlns:a16="http://schemas.microsoft.com/office/drawing/2014/main" id="{CD4E0412-9A9D-41C7-9E8C-25461248D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4" name="Text Box 18">
          <a:extLst>
            <a:ext uri="{FF2B5EF4-FFF2-40B4-BE49-F238E27FC236}">
              <a16:creationId xmlns:a16="http://schemas.microsoft.com/office/drawing/2014/main" id="{8F159DE6-32F2-4FDA-A14E-40DF6F58B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5" name="Text Box 1">
          <a:extLst>
            <a:ext uri="{FF2B5EF4-FFF2-40B4-BE49-F238E27FC236}">
              <a16:creationId xmlns:a16="http://schemas.microsoft.com/office/drawing/2014/main" id="{73372A59-BFCC-48AA-B01C-565565D79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6" name="Text Box 2">
          <a:extLst>
            <a:ext uri="{FF2B5EF4-FFF2-40B4-BE49-F238E27FC236}">
              <a16:creationId xmlns:a16="http://schemas.microsoft.com/office/drawing/2014/main" id="{451F6D41-64B7-43D5-B52F-D848D8B820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7" name="Text Box 3">
          <a:extLst>
            <a:ext uri="{FF2B5EF4-FFF2-40B4-BE49-F238E27FC236}">
              <a16:creationId xmlns:a16="http://schemas.microsoft.com/office/drawing/2014/main" id="{6660B6C0-EF2A-43D2-87A6-DF231386B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8" name="Text Box 4">
          <a:extLst>
            <a:ext uri="{FF2B5EF4-FFF2-40B4-BE49-F238E27FC236}">
              <a16:creationId xmlns:a16="http://schemas.microsoft.com/office/drawing/2014/main" id="{54A1D481-FB37-4C49-B290-324D6112B5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9" name="Text Box 15">
          <a:extLst>
            <a:ext uri="{FF2B5EF4-FFF2-40B4-BE49-F238E27FC236}">
              <a16:creationId xmlns:a16="http://schemas.microsoft.com/office/drawing/2014/main" id="{3075AAEF-85F1-4FB5-B907-064F2268D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0" name="Text Box 16">
          <a:extLst>
            <a:ext uri="{FF2B5EF4-FFF2-40B4-BE49-F238E27FC236}">
              <a16:creationId xmlns:a16="http://schemas.microsoft.com/office/drawing/2014/main" id="{C5DB63D4-32E0-47DB-B392-926E9D631F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1" name="Text Box 17">
          <a:extLst>
            <a:ext uri="{FF2B5EF4-FFF2-40B4-BE49-F238E27FC236}">
              <a16:creationId xmlns:a16="http://schemas.microsoft.com/office/drawing/2014/main" id="{CE1258B7-2897-4EF9-A99A-14424200B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2" name="Text Box 18">
          <a:extLst>
            <a:ext uri="{FF2B5EF4-FFF2-40B4-BE49-F238E27FC236}">
              <a16:creationId xmlns:a16="http://schemas.microsoft.com/office/drawing/2014/main" id="{A7D072CE-BBE0-44D2-A90D-87F5CD8730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3" name="Text Box 1">
          <a:extLst>
            <a:ext uri="{FF2B5EF4-FFF2-40B4-BE49-F238E27FC236}">
              <a16:creationId xmlns:a16="http://schemas.microsoft.com/office/drawing/2014/main" id="{74963CBC-D41A-4360-95A2-B13B51FF8F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4" name="Text Box 2">
          <a:extLst>
            <a:ext uri="{FF2B5EF4-FFF2-40B4-BE49-F238E27FC236}">
              <a16:creationId xmlns:a16="http://schemas.microsoft.com/office/drawing/2014/main" id="{FA9C0713-19FB-4FCB-AC62-7395C7748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5" name="Text Box 3">
          <a:extLst>
            <a:ext uri="{FF2B5EF4-FFF2-40B4-BE49-F238E27FC236}">
              <a16:creationId xmlns:a16="http://schemas.microsoft.com/office/drawing/2014/main" id="{1E063C02-8232-4218-A35C-41FBF77E5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6" name="Text Box 4">
          <a:extLst>
            <a:ext uri="{FF2B5EF4-FFF2-40B4-BE49-F238E27FC236}">
              <a16:creationId xmlns:a16="http://schemas.microsoft.com/office/drawing/2014/main" id="{A76C5470-BB35-4328-95AF-C5E073BFB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7" name="Text Box 15">
          <a:extLst>
            <a:ext uri="{FF2B5EF4-FFF2-40B4-BE49-F238E27FC236}">
              <a16:creationId xmlns:a16="http://schemas.microsoft.com/office/drawing/2014/main" id="{96668F92-DFCA-4713-86A8-C4F15D585B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8" name="Text Box 16">
          <a:extLst>
            <a:ext uri="{FF2B5EF4-FFF2-40B4-BE49-F238E27FC236}">
              <a16:creationId xmlns:a16="http://schemas.microsoft.com/office/drawing/2014/main" id="{3A1747F2-8AB5-4560-832C-10FCFBC1E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9" name="Text Box 17">
          <a:extLst>
            <a:ext uri="{FF2B5EF4-FFF2-40B4-BE49-F238E27FC236}">
              <a16:creationId xmlns:a16="http://schemas.microsoft.com/office/drawing/2014/main" id="{B7EBC5DB-F31E-4FA8-BB9F-1F6CDA3F6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0" name="Text Box 18">
          <a:extLst>
            <a:ext uri="{FF2B5EF4-FFF2-40B4-BE49-F238E27FC236}">
              <a16:creationId xmlns:a16="http://schemas.microsoft.com/office/drawing/2014/main" id="{9A6B2737-E3A8-4640-97B1-E0010A0E5A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1" name="Text Box 1">
          <a:extLst>
            <a:ext uri="{FF2B5EF4-FFF2-40B4-BE49-F238E27FC236}">
              <a16:creationId xmlns:a16="http://schemas.microsoft.com/office/drawing/2014/main" id="{AD3334E9-80BE-4CFC-8051-8A8E53ABC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2" name="Text Box 2">
          <a:extLst>
            <a:ext uri="{FF2B5EF4-FFF2-40B4-BE49-F238E27FC236}">
              <a16:creationId xmlns:a16="http://schemas.microsoft.com/office/drawing/2014/main" id="{666D8B6F-8CBC-444E-8799-E03F33676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3" name="Text Box 3">
          <a:extLst>
            <a:ext uri="{FF2B5EF4-FFF2-40B4-BE49-F238E27FC236}">
              <a16:creationId xmlns:a16="http://schemas.microsoft.com/office/drawing/2014/main" id="{55A5279E-A774-401B-9A41-C3C26AD079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4" name="Text Box 4">
          <a:extLst>
            <a:ext uri="{FF2B5EF4-FFF2-40B4-BE49-F238E27FC236}">
              <a16:creationId xmlns:a16="http://schemas.microsoft.com/office/drawing/2014/main" id="{6A58F036-E0FD-4E85-88FF-D8EF05445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5" name="Text Box 15">
          <a:extLst>
            <a:ext uri="{FF2B5EF4-FFF2-40B4-BE49-F238E27FC236}">
              <a16:creationId xmlns:a16="http://schemas.microsoft.com/office/drawing/2014/main" id="{D1747518-1A70-48EA-9912-C2BE0CD91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6" name="Text Box 16">
          <a:extLst>
            <a:ext uri="{FF2B5EF4-FFF2-40B4-BE49-F238E27FC236}">
              <a16:creationId xmlns:a16="http://schemas.microsoft.com/office/drawing/2014/main" id="{46834505-2B4B-4B6B-8985-1319A29FFB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7" name="Text Box 17">
          <a:extLst>
            <a:ext uri="{FF2B5EF4-FFF2-40B4-BE49-F238E27FC236}">
              <a16:creationId xmlns:a16="http://schemas.microsoft.com/office/drawing/2014/main" id="{39176142-B2EE-4155-8FB3-9AD422E32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8" name="Text Box 18">
          <a:extLst>
            <a:ext uri="{FF2B5EF4-FFF2-40B4-BE49-F238E27FC236}">
              <a16:creationId xmlns:a16="http://schemas.microsoft.com/office/drawing/2014/main" id="{D3805F00-A57E-4825-A3D7-308EC6B394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9" name="Text Box 1">
          <a:extLst>
            <a:ext uri="{FF2B5EF4-FFF2-40B4-BE49-F238E27FC236}">
              <a16:creationId xmlns:a16="http://schemas.microsoft.com/office/drawing/2014/main" id="{93CC3F72-7096-4869-9DB8-DAD181AA6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0" name="Text Box 2">
          <a:extLst>
            <a:ext uri="{FF2B5EF4-FFF2-40B4-BE49-F238E27FC236}">
              <a16:creationId xmlns:a16="http://schemas.microsoft.com/office/drawing/2014/main" id="{8590F69B-C0ED-4F36-B767-4FC2A6922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1" name="Text Box 3">
          <a:extLst>
            <a:ext uri="{FF2B5EF4-FFF2-40B4-BE49-F238E27FC236}">
              <a16:creationId xmlns:a16="http://schemas.microsoft.com/office/drawing/2014/main" id="{B2D68401-EFDB-4D38-BD49-4D644FD2F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2" name="Text Box 4">
          <a:extLst>
            <a:ext uri="{FF2B5EF4-FFF2-40B4-BE49-F238E27FC236}">
              <a16:creationId xmlns:a16="http://schemas.microsoft.com/office/drawing/2014/main" id="{1483B5D9-3E0B-4A34-8282-F0E70A1A0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3" name="Text Box 15">
          <a:extLst>
            <a:ext uri="{FF2B5EF4-FFF2-40B4-BE49-F238E27FC236}">
              <a16:creationId xmlns:a16="http://schemas.microsoft.com/office/drawing/2014/main" id="{B9F8E771-2FC7-4C8B-8A4E-7F71B512BD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4" name="Text Box 16">
          <a:extLst>
            <a:ext uri="{FF2B5EF4-FFF2-40B4-BE49-F238E27FC236}">
              <a16:creationId xmlns:a16="http://schemas.microsoft.com/office/drawing/2014/main" id="{E91EC39F-8CDB-4EED-869B-38BBA68675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5" name="Text Box 17">
          <a:extLst>
            <a:ext uri="{FF2B5EF4-FFF2-40B4-BE49-F238E27FC236}">
              <a16:creationId xmlns:a16="http://schemas.microsoft.com/office/drawing/2014/main" id="{8B6EE680-5C35-47A2-8DE0-FD711DBD2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6" name="Text Box 18">
          <a:extLst>
            <a:ext uri="{FF2B5EF4-FFF2-40B4-BE49-F238E27FC236}">
              <a16:creationId xmlns:a16="http://schemas.microsoft.com/office/drawing/2014/main" id="{129E07BD-3B8D-4625-889D-62486C4E7B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7" name="Text Box 1">
          <a:extLst>
            <a:ext uri="{FF2B5EF4-FFF2-40B4-BE49-F238E27FC236}">
              <a16:creationId xmlns:a16="http://schemas.microsoft.com/office/drawing/2014/main" id="{91595F17-A33A-4D2A-AA5C-A38424ED9D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8" name="Text Box 2">
          <a:extLst>
            <a:ext uri="{FF2B5EF4-FFF2-40B4-BE49-F238E27FC236}">
              <a16:creationId xmlns:a16="http://schemas.microsoft.com/office/drawing/2014/main" id="{0809B0C7-9F85-495A-91D8-DB80376EF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9" name="Text Box 3">
          <a:extLst>
            <a:ext uri="{FF2B5EF4-FFF2-40B4-BE49-F238E27FC236}">
              <a16:creationId xmlns:a16="http://schemas.microsoft.com/office/drawing/2014/main" id="{BE02640B-1F30-4176-8A24-F177A4453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0" name="Text Box 4">
          <a:extLst>
            <a:ext uri="{FF2B5EF4-FFF2-40B4-BE49-F238E27FC236}">
              <a16:creationId xmlns:a16="http://schemas.microsoft.com/office/drawing/2014/main" id="{4DF3AA03-0F3F-426B-8B86-919442240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1" name="Text Box 15">
          <a:extLst>
            <a:ext uri="{FF2B5EF4-FFF2-40B4-BE49-F238E27FC236}">
              <a16:creationId xmlns:a16="http://schemas.microsoft.com/office/drawing/2014/main" id="{9D4CFF98-F227-4817-B831-6AB39947F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2" name="Text Box 16">
          <a:extLst>
            <a:ext uri="{FF2B5EF4-FFF2-40B4-BE49-F238E27FC236}">
              <a16:creationId xmlns:a16="http://schemas.microsoft.com/office/drawing/2014/main" id="{085B8F2A-2FA5-4BFF-824D-2EBD0A2C2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3" name="Text Box 17">
          <a:extLst>
            <a:ext uri="{FF2B5EF4-FFF2-40B4-BE49-F238E27FC236}">
              <a16:creationId xmlns:a16="http://schemas.microsoft.com/office/drawing/2014/main" id="{57114942-45ED-462F-A2FF-0FF781EA0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4" name="Text Box 18">
          <a:extLst>
            <a:ext uri="{FF2B5EF4-FFF2-40B4-BE49-F238E27FC236}">
              <a16:creationId xmlns:a16="http://schemas.microsoft.com/office/drawing/2014/main" id="{277A72D9-6F63-4E9B-A896-A8522EBF3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5" name="Text Box 1">
          <a:extLst>
            <a:ext uri="{FF2B5EF4-FFF2-40B4-BE49-F238E27FC236}">
              <a16:creationId xmlns:a16="http://schemas.microsoft.com/office/drawing/2014/main" id="{458E7C0E-6C50-4184-901F-52C077773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6" name="Text Box 2">
          <a:extLst>
            <a:ext uri="{FF2B5EF4-FFF2-40B4-BE49-F238E27FC236}">
              <a16:creationId xmlns:a16="http://schemas.microsoft.com/office/drawing/2014/main" id="{17A4B7BE-C3C9-424E-B387-951339B4B4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7" name="Text Box 3">
          <a:extLst>
            <a:ext uri="{FF2B5EF4-FFF2-40B4-BE49-F238E27FC236}">
              <a16:creationId xmlns:a16="http://schemas.microsoft.com/office/drawing/2014/main" id="{F362ED93-2158-4A60-9158-8A0281E7CA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8" name="Text Box 4">
          <a:extLst>
            <a:ext uri="{FF2B5EF4-FFF2-40B4-BE49-F238E27FC236}">
              <a16:creationId xmlns:a16="http://schemas.microsoft.com/office/drawing/2014/main" id="{1DE6A369-44F7-4A0F-8056-61DECD83DF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9" name="Text Box 15">
          <a:extLst>
            <a:ext uri="{FF2B5EF4-FFF2-40B4-BE49-F238E27FC236}">
              <a16:creationId xmlns:a16="http://schemas.microsoft.com/office/drawing/2014/main" id="{C50661E4-28A7-4D13-A349-6C3E18EC78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0" name="Text Box 16">
          <a:extLst>
            <a:ext uri="{FF2B5EF4-FFF2-40B4-BE49-F238E27FC236}">
              <a16:creationId xmlns:a16="http://schemas.microsoft.com/office/drawing/2014/main" id="{662F4AFC-C7F8-454E-AFF9-7E5E7D1BC4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1" name="Text Box 17">
          <a:extLst>
            <a:ext uri="{FF2B5EF4-FFF2-40B4-BE49-F238E27FC236}">
              <a16:creationId xmlns:a16="http://schemas.microsoft.com/office/drawing/2014/main" id="{70C3E9AE-8D78-4501-A7E1-F8ADDC333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2" name="Text Box 18">
          <a:extLst>
            <a:ext uri="{FF2B5EF4-FFF2-40B4-BE49-F238E27FC236}">
              <a16:creationId xmlns:a16="http://schemas.microsoft.com/office/drawing/2014/main" id="{8AEB70DF-2979-495F-9E8E-C863808F9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3" name="Text Box 1">
          <a:extLst>
            <a:ext uri="{FF2B5EF4-FFF2-40B4-BE49-F238E27FC236}">
              <a16:creationId xmlns:a16="http://schemas.microsoft.com/office/drawing/2014/main" id="{2EBBEC6E-F4A6-4D4A-8B4A-7757CB5C6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4" name="Text Box 2">
          <a:extLst>
            <a:ext uri="{FF2B5EF4-FFF2-40B4-BE49-F238E27FC236}">
              <a16:creationId xmlns:a16="http://schemas.microsoft.com/office/drawing/2014/main" id="{5EBC9F26-6AB2-4AB2-AB7D-8F1FD7F85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5" name="Text Box 3">
          <a:extLst>
            <a:ext uri="{FF2B5EF4-FFF2-40B4-BE49-F238E27FC236}">
              <a16:creationId xmlns:a16="http://schemas.microsoft.com/office/drawing/2014/main" id="{B586000C-79FE-4A28-998C-ED3F5316A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6" name="Text Box 4">
          <a:extLst>
            <a:ext uri="{FF2B5EF4-FFF2-40B4-BE49-F238E27FC236}">
              <a16:creationId xmlns:a16="http://schemas.microsoft.com/office/drawing/2014/main" id="{D13B04FE-C280-4690-9C18-9D613FDE7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7" name="Text Box 15">
          <a:extLst>
            <a:ext uri="{FF2B5EF4-FFF2-40B4-BE49-F238E27FC236}">
              <a16:creationId xmlns:a16="http://schemas.microsoft.com/office/drawing/2014/main" id="{0F19CA7D-0DCE-4376-91BC-FC74F7372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8" name="Text Box 16">
          <a:extLst>
            <a:ext uri="{FF2B5EF4-FFF2-40B4-BE49-F238E27FC236}">
              <a16:creationId xmlns:a16="http://schemas.microsoft.com/office/drawing/2014/main" id="{16388C29-CA42-4347-BEE0-0AAF09B09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9" name="Text Box 17">
          <a:extLst>
            <a:ext uri="{FF2B5EF4-FFF2-40B4-BE49-F238E27FC236}">
              <a16:creationId xmlns:a16="http://schemas.microsoft.com/office/drawing/2014/main" id="{50BA74A5-106B-4590-B771-5FDA614FDC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0" name="Text Box 18">
          <a:extLst>
            <a:ext uri="{FF2B5EF4-FFF2-40B4-BE49-F238E27FC236}">
              <a16:creationId xmlns:a16="http://schemas.microsoft.com/office/drawing/2014/main" id="{500A7C21-884B-4023-84D8-C7EBBA5ADE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1" name="Text Box 1">
          <a:extLst>
            <a:ext uri="{FF2B5EF4-FFF2-40B4-BE49-F238E27FC236}">
              <a16:creationId xmlns:a16="http://schemas.microsoft.com/office/drawing/2014/main" id="{E81DBF61-DDA4-4633-8FF4-083F75CB62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2" name="Text Box 2">
          <a:extLst>
            <a:ext uri="{FF2B5EF4-FFF2-40B4-BE49-F238E27FC236}">
              <a16:creationId xmlns:a16="http://schemas.microsoft.com/office/drawing/2014/main" id="{35231E1A-9762-4C69-B332-882E3EBC5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3" name="Text Box 3">
          <a:extLst>
            <a:ext uri="{FF2B5EF4-FFF2-40B4-BE49-F238E27FC236}">
              <a16:creationId xmlns:a16="http://schemas.microsoft.com/office/drawing/2014/main" id="{24BAFA67-521C-42B2-980A-4234920852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4" name="Text Box 4">
          <a:extLst>
            <a:ext uri="{FF2B5EF4-FFF2-40B4-BE49-F238E27FC236}">
              <a16:creationId xmlns:a16="http://schemas.microsoft.com/office/drawing/2014/main" id="{FAD35ED6-A698-41FF-8FC4-878DC8BA07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5" name="Text Box 15">
          <a:extLst>
            <a:ext uri="{FF2B5EF4-FFF2-40B4-BE49-F238E27FC236}">
              <a16:creationId xmlns:a16="http://schemas.microsoft.com/office/drawing/2014/main" id="{EAA0008F-C68F-4E14-BB00-E92AB5E553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6" name="Text Box 16">
          <a:extLst>
            <a:ext uri="{FF2B5EF4-FFF2-40B4-BE49-F238E27FC236}">
              <a16:creationId xmlns:a16="http://schemas.microsoft.com/office/drawing/2014/main" id="{D6736C39-3778-4FC9-A33C-3E941FA61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7" name="Text Box 17">
          <a:extLst>
            <a:ext uri="{FF2B5EF4-FFF2-40B4-BE49-F238E27FC236}">
              <a16:creationId xmlns:a16="http://schemas.microsoft.com/office/drawing/2014/main" id="{AA958967-12B9-47A7-A0CA-152E1E8C6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8" name="Text Box 18">
          <a:extLst>
            <a:ext uri="{FF2B5EF4-FFF2-40B4-BE49-F238E27FC236}">
              <a16:creationId xmlns:a16="http://schemas.microsoft.com/office/drawing/2014/main" id="{9EFCC0AC-29FC-4FC6-9819-26380795B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9" name="Text Box 1">
          <a:extLst>
            <a:ext uri="{FF2B5EF4-FFF2-40B4-BE49-F238E27FC236}">
              <a16:creationId xmlns:a16="http://schemas.microsoft.com/office/drawing/2014/main" id="{EAA89856-BCBC-4426-B9F7-88A72A901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0" name="Text Box 2">
          <a:extLst>
            <a:ext uri="{FF2B5EF4-FFF2-40B4-BE49-F238E27FC236}">
              <a16:creationId xmlns:a16="http://schemas.microsoft.com/office/drawing/2014/main" id="{9AF008C6-3B31-493B-941D-BAB592C887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1" name="Text Box 3">
          <a:extLst>
            <a:ext uri="{FF2B5EF4-FFF2-40B4-BE49-F238E27FC236}">
              <a16:creationId xmlns:a16="http://schemas.microsoft.com/office/drawing/2014/main" id="{A86ADB24-F1B8-4881-A297-CC5C031E7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2" name="Text Box 4">
          <a:extLst>
            <a:ext uri="{FF2B5EF4-FFF2-40B4-BE49-F238E27FC236}">
              <a16:creationId xmlns:a16="http://schemas.microsoft.com/office/drawing/2014/main" id="{DFA34C35-EB84-46C5-A8F3-6F4E8EEDD6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3" name="Text Box 15">
          <a:extLst>
            <a:ext uri="{FF2B5EF4-FFF2-40B4-BE49-F238E27FC236}">
              <a16:creationId xmlns:a16="http://schemas.microsoft.com/office/drawing/2014/main" id="{B990ABD1-F12A-46A0-B44B-08156A92B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4" name="Text Box 16">
          <a:extLst>
            <a:ext uri="{FF2B5EF4-FFF2-40B4-BE49-F238E27FC236}">
              <a16:creationId xmlns:a16="http://schemas.microsoft.com/office/drawing/2014/main" id="{3C3898E6-CEFE-4DAD-BDA8-4808958F2D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5" name="Text Box 17">
          <a:extLst>
            <a:ext uri="{FF2B5EF4-FFF2-40B4-BE49-F238E27FC236}">
              <a16:creationId xmlns:a16="http://schemas.microsoft.com/office/drawing/2014/main" id="{9305B0A0-8212-4D40-90BE-EED67B88B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6" name="Text Box 18">
          <a:extLst>
            <a:ext uri="{FF2B5EF4-FFF2-40B4-BE49-F238E27FC236}">
              <a16:creationId xmlns:a16="http://schemas.microsoft.com/office/drawing/2014/main" id="{11DDB28D-A9F8-4595-BDB8-3AD7F1642A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7" name="Text Box 1">
          <a:extLst>
            <a:ext uri="{FF2B5EF4-FFF2-40B4-BE49-F238E27FC236}">
              <a16:creationId xmlns:a16="http://schemas.microsoft.com/office/drawing/2014/main" id="{8E431C8F-2BB1-4976-91E8-3A8BAEE0D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8" name="Text Box 2">
          <a:extLst>
            <a:ext uri="{FF2B5EF4-FFF2-40B4-BE49-F238E27FC236}">
              <a16:creationId xmlns:a16="http://schemas.microsoft.com/office/drawing/2014/main" id="{A7CF34B6-75E3-419E-BFFC-691EFA4697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9" name="Text Box 3">
          <a:extLst>
            <a:ext uri="{FF2B5EF4-FFF2-40B4-BE49-F238E27FC236}">
              <a16:creationId xmlns:a16="http://schemas.microsoft.com/office/drawing/2014/main" id="{3F5189AC-9BFB-4396-A4DB-33A909752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0" name="Text Box 4">
          <a:extLst>
            <a:ext uri="{FF2B5EF4-FFF2-40B4-BE49-F238E27FC236}">
              <a16:creationId xmlns:a16="http://schemas.microsoft.com/office/drawing/2014/main" id="{84F59189-FFD1-4C2A-B187-0CCAF759F9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1" name="Text Box 15">
          <a:extLst>
            <a:ext uri="{FF2B5EF4-FFF2-40B4-BE49-F238E27FC236}">
              <a16:creationId xmlns:a16="http://schemas.microsoft.com/office/drawing/2014/main" id="{FD6D8E99-1A7E-448F-8850-4489A3EAE2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2" name="Text Box 16">
          <a:extLst>
            <a:ext uri="{FF2B5EF4-FFF2-40B4-BE49-F238E27FC236}">
              <a16:creationId xmlns:a16="http://schemas.microsoft.com/office/drawing/2014/main" id="{AD7F8470-0983-4B86-B7A1-5204CD407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3" name="Text Box 17">
          <a:extLst>
            <a:ext uri="{FF2B5EF4-FFF2-40B4-BE49-F238E27FC236}">
              <a16:creationId xmlns:a16="http://schemas.microsoft.com/office/drawing/2014/main" id="{D273885C-87B2-4FA1-8F8B-9054600094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4" name="Text Box 18">
          <a:extLst>
            <a:ext uri="{FF2B5EF4-FFF2-40B4-BE49-F238E27FC236}">
              <a16:creationId xmlns:a16="http://schemas.microsoft.com/office/drawing/2014/main" id="{3C1F802E-CB74-4FE2-B8A4-9D95636BF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5" name="Text Box 1">
          <a:extLst>
            <a:ext uri="{FF2B5EF4-FFF2-40B4-BE49-F238E27FC236}">
              <a16:creationId xmlns:a16="http://schemas.microsoft.com/office/drawing/2014/main" id="{F59787C0-50DD-47F6-9315-FF12BED4B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6" name="Text Box 2">
          <a:extLst>
            <a:ext uri="{FF2B5EF4-FFF2-40B4-BE49-F238E27FC236}">
              <a16:creationId xmlns:a16="http://schemas.microsoft.com/office/drawing/2014/main" id="{5529A937-1D90-439C-8042-9732F06F90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7" name="Text Box 3">
          <a:extLst>
            <a:ext uri="{FF2B5EF4-FFF2-40B4-BE49-F238E27FC236}">
              <a16:creationId xmlns:a16="http://schemas.microsoft.com/office/drawing/2014/main" id="{25F271E6-99C3-4774-B2B5-D682E90C32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8" name="Text Box 4">
          <a:extLst>
            <a:ext uri="{FF2B5EF4-FFF2-40B4-BE49-F238E27FC236}">
              <a16:creationId xmlns:a16="http://schemas.microsoft.com/office/drawing/2014/main" id="{4FD8D16D-CC20-4B89-8CB1-EBA6C666C6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9" name="Text Box 15">
          <a:extLst>
            <a:ext uri="{FF2B5EF4-FFF2-40B4-BE49-F238E27FC236}">
              <a16:creationId xmlns:a16="http://schemas.microsoft.com/office/drawing/2014/main" id="{F1196F6D-F9D1-4AFB-856C-CBFB948A0E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0" name="Text Box 16">
          <a:extLst>
            <a:ext uri="{FF2B5EF4-FFF2-40B4-BE49-F238E27FC236}">
              <a16:creationId xmlns:a16="http://schemas.microsoft.com/office/drawing/2014/main" id="{C2CCF6B0-6535-471B-AB81-1AEC4ABD3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1" name="Text Box 17">
          <a:extLst>
            <a:ext uri="{FF2B5EF4-FFF2-40B4-BE49-F238E27FC236}">
              <a16:creationId xmlns:a16="http://schemas.microsoft.com/office/drawing/2014/main" id="{49EC886A-DC01-4216-98BA-58F52FCEC9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2" name="Text Box 18">
          <a:extLst>
            <a:ext uri="{FF2B5EF4-FFF2-40B4-BE49-F238E27FC236}">
              <a16:creationId xmlns:a16="http://schemas.microsoft.com/office/drawing/2014/main" id="{0B5F7783-22D1-4D3A-9F82-E4121513B2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3" name="Text Box 1">
          <a:extLst>
            <a:ext uri="{FF2B5EF4-FFF2-40B4-BE49-F238E27FC236}">
              <a16:creationId xmlns:a16="http://schemas.microsoft.com/office/drawing/2014/main" id="{A7FD5AAD-C0A2-4D53-AD40-E4D4B86C20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4" name="Text Box 2">
          <a:extLst>
            <a:ext uri="{FF2B5EF4-FFF2-40B4-BE49-F238E27FC236}">
              <a16:creationId xmlns:a16="http://schemas.microsoft.com/office/drawing/2014/main" id="{33A2BB36-7CF0-4A72-AD8B-88C13E030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5" name="Text Box 3">
          <a:extLst>
            <a:ext uri="{FF2B5EF4-FFF2-40B4-BE49-F238E27FC236}">
              <a16:creationId xmlns:a16="http://schemas.microsoft.com/office/drawing/2014/main" id="{9FEA5C9B-44F7-46E4-8791-4B4838D82A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6" name="Text Box 4">
          <a:extLst>
            <a:ext uri="{FF2B5EF4-FFF2-40B4-BE49-F238E27FC236}">
              <a16:creationId xmlns:a16="http://schemas.microsoft.com/office/drawing/2014/main" id="{21F5E210-F1F3-4AC5-B48B-14BAA8C77B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7" name="Text Box 15">
          <a:extLst>
            <a:ext uri="{FF2B5EF4-FFF2-40B4-BE49-F238E27FC236}">
              <a16:creationId xmlns:a16="http://schemas.microsoft.com/office/drawing/2014/main" id="{35607A01-F1AE-4903-B6C7-4EC05D516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8" name="Text Box 16">
          <a:extLst>
            <a:ext uri="{FF2B5EF4-FFF2-40B4-BE49-F238E27FC236}">
              <a16:creationId xmlns:a16="http://schemas.microsoft.com/office/drawing/2014/main" id="{1456A7E0-CBC2-4691-B470-3B2127855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9" name="Text Box 17">
          <a:extLst>
            <a:ext uri="{FF2B5EF4-FFF2-40B4-BE49-F238E27FC236}">
              <a16:creationId xmlns:a16="http://schemas.microsoft.com/office/drawing/2014/main" id="{3379C1C2-9A94-4F12-8CC9-C24022B4C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0" name="Text Box 18">
          <a:extLst>
            <a:ext uri="{FF2B5EF4-FFF2-40B4-BE49-F238E27FC236}">
              <a16:creationId xmlns:a16="http://schemas.microsoft.com/office/drawing/2014/main" id="{2FDA84BB-B238-4FC0-A54A-10D4E5DC1F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1" name="Text Box 1">
          <a:extLst>
            <a:ext uri="{FF2B5EF4-FFF2-40B4-BE49-F238E27FC236}">
              <a16:creationId xmlns:a16="http://schemas.microsoft.com/office/drawing/2014/main" id="{7D288666-AC84-4BF4-A6C7-A00F74F32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2" name="Text Box 2">
          <a:extLst>
            <a:ext uri="{FF2B5EF4-FFF2-40B4-BE49-F238E27FC236}">
              <a16:creationId xmlns:a16="http://schemas.microsoft.com/office/drawing/2014/main" id="{79EB3551-8FB3-41AE-9F7D-9256974FF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3" name="Text Box 3">
          <a:extLst>
            <a:ext uri="{FF2B5EF4-FFF2-40B4-BE49-F238E27FC236}">
              <a16:creationId xmlns:a16="http://schemas.microsoft.com/office/drawing/2014/main" id="{79DB1A74-36C2-4BE0-A70C-96CBC01CA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4" name="Text Box 4">
          <a:extLst>
            <a:ext uri="{FF2B5EF4-FFF2-40B4-BE49-F238E27FC236}">
              <a16:creationId xmlns:a16="http://schemas.microsoft.com/office/drawing/2014/main" id="{54D12043-F55A-44A2-8465-B300BE4A5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5" name="Text Box 15">
          <a:extLst>
            <a:ext uri="{FF2B5EF4-FFF2-40B4-BE49-F238E27FC236}">
              <a16:creationId xmlns:a16="http://schemas.microsoft.com/office/drawing/2014/main" id="{E9043E80-7154-4D2D-B56A-21E16D7BD4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6" name="Text Box 16">
          <a:extLst>
            <a:ext uri="{FF2B5EF4-FFF2-40B4-BE49-F238E27FC236}">
              <a16:creationId xmlns:a16="http://schemas.microsoft.com/office/drawing/2014/main" id="{9F6B7C45-7BEF-46BC-90B9-08026C934D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7" name="Text Box 17">
          <a:extLst>
            <a:ext uri="{FF2B5EF4-FFF2-40B4-BE49-F238E27FC236}">
              <a16:creationId xmlns:a16="http://schemas.microsoft.com/office/drawing/2014/main" id="{101E4683-C42A-47E2-98B4-3F27F4DAE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8" name="Text Box 18">
          <a:extLst>
            <a:ext uri="{FF2B5EF4-FFF2-40B4-BE49-F238E27FC236}">
              <a16:creationId xmlns:a16="http://schemas.microsoft.com/office/drawing/2014/main" id="{9D698A3F-9914-4C31-9E72-26851DFC3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9" name="Text Box 1">
          <a:extLst>
            <a:ext uri="{FF2B5EF4-FFF2-40B4-BE49-F238E27FC236}">
              <a16:creationId xmlns:a16="http://schemas.microsoft.com/office/drawing/2014/main" id="{FDE774DC-A6F1-455A-92CE-0A03FA4B45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0" name="Text Box 2">
          <a:extLst>
            <a:ext uri="{FF2B5EF4-FFF2-40B4-BE49-F238E27FC236}">
              <a16:creationId xmlns:a16="http://schemas.microsoft.com/office/drawing/2014/main" id="{240B9A24-875D-4071-A359-3465F8340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1" name="Text Box 3">
          <a:extLst>
            <a:ext uri="{FF2B5EF4-FFF2-40B4-BE49-F238E27FC236}">
              <a16:creationId xmlns:a16="http://schemas.microsoft.com/office/drawing/2014/main" id="{2B849295-9FC2-4CFD-85BA-6F2887B5A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2" name="Text Box 4">
          <a:extLst>
            <a:ext uri="{FF2B5EF4-FFF2-40B4-BE49-F238E27FC236}">
              <a16:creationId xmlns:a16="http://schemas.microsoft.com/office/drawing/2014/main" id="{65A36EE6-7CD4-493F-89A6-7E14C9544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3" name="Text Box 15">
          <a:extLst>
            <a:ext uri="{FF2B5EF4-FFF2-40B4-BE49-F238E27FC236}">
              <a16:creationId xmlns:a16="http://schemas.microsoft.com/office/drawing/2014/main" id="{A4E28C10-FC44-4970-998F-63A1C4089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4" name="Text Box 16">
          <a:extLst>
            <a:ext uri="{FF2B5EF4-FFF2-40B4-BE49-F238E27FC236}">
              <a16:creationId xmlns:a16="http://schemas.microsoft.com/office/drawing/2014/main" id="{51DD70EE-C437-49FA-B03B-148738C5A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5" name="Text Box 17">
          <a:extLst>
            <a:ext uri="{FF2B5EF4-FFF2-40B4-BE49-F238E27FC236}">
              <a16:creationId xmlns:a16="http://schemas.microsoft.com/office/drawing/2014/main" id="{9EE01713-9EED-4A9E-8FB0-37185FEC3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6" name="Text Box 18">
          <a:extLst>
            <a:ext uri="{FF2B5EF4-FFF2-40B4-BE49-F238E27FC236}">
              <a16:creationId xmlns:a16="http://schemas.microsoft.com/office/drawing/2014/main" id="{DAB9C667-7411-4C68-A55E-C0842A4ECE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7" name="Text Box 1">
          <a:extLst>
            <a:ext uri="{FF2B5EF4-FFF2-40B4-BE49-F238E27FC236}">
              <a16:creationId xmlns:a16="http://schemas.microsoft.com/office/drawing/2014/main" id="{EED42758-9DFE-4038-99D5-6112173006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8" name="Text Box 2">
          <a:extLst>
            <a:ext uri="{FF2B5EF4-FFF2-40B4-BE49-F238E27FC236}">
              <a16:creationId xmlns:a16="http://schemas.microsoft.com/office/drawing/2014/main" id="{32F1C5D4-0021-454E-8C85-65889D52BB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9" name="Text Box 3">
          <a:extLst>
            <a:ext uri="{FF2B5EF4-FFF2-40B4-BE49-F238E27FC236}">
              <a16:creationId xmlns:a16="http://schemas.microsoft.com/office/drawing/2014/main" id="{CD46F648-7485-4963-A296-923C74607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0" name="Text Box 4">
          <a:extLst>
            <a:ext uri="{FF2B5EF4-FFF2-40B4-BE49-F238E27FC236}">
              <a16:creationId xmlns:a16="http://schemas.microsoft.com/office/drawing/2014/main" id="{DB44BC14-42EB-4674-AE76-9476D0FC1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1" name="Text Box 15">
          <a:extLst>
            <a:ext uri="{FF2B5EF4-FFF2-40B4-BE49-F238E27FC236}">
              <a16:creationId xmlns:a16="http://schemas.microsoft.com/office/drawing/2014/main" id="{FDDE4C3C-0EFE-4A1A-A7B9-9940F3358F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2" name="Text Box 16">
          <a:extLst>
            <a:ext uri="{FF2B5EF4-FFF2-40B4-BE49-F238E27FC236}">
              <a16:creationId xmlns:a16="http://schemas.microsoft.com/office/drawing/2014/main" id="{2827C9A6-78B7-43B6-83C5-CDFA0C740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3" name="Text Box 17">
          <a:extLst>
            <a:ext uri="{FF2B5EF4-FFF2-40B4-BE49-F238E27FC236}">
              <a16:creationId xmlns:a16="http://schemas.microsoft.com/office/drawing/2014/main" id="{AD0E1855-6E26-4093-B1B0-6E41780D0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4" name="Text Box 18">
          <a:extLst>
            <a:ext uri="{FF2B5EF4-FFF2-40B4-BE49-F238E27FC236}">
              <a16:creationId xmlns:a16="http://schemas.microsoft.com/office/drawing/2014/main" id="{DC5B85D9-6066-4CB8-8D4C-B7791B6434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5" name="Text Box 1">
          <a:extLst>
            <a:ext uri="{FF2B5EF4-FFF2-40B4-BE49-F238E27FC236}">
              <a16:creationId xmlns:a16="http://schemas.microsoft.com/office/drawing/2014/main" id="{3FD3EA66-6CB3-4E4F-87BC-871EC4A52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6" name="Text Box 2">
          <a:extLst>
            <a:ext uri="{FF2B5EF4-FFF2-40B4-BE49-F238E27FC236}">
              <a16:creationId xmlns:a16="http://schemas.microsoft.com/office/drawing/2014/main" id="{DCCAADF6-EBDD-413E-8020-42BC28B6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7" name="Text Box 3">
          <a:extLst>
            <a:ext uri="{FF2B5EF4-FFF2-40B4-BE49-F238E27FC236}">
              <a16:creationId xmlns:a16="http://schemas.microsoft.com/office/drawing/2014/main" id="{7E55BE36-C750-4F1E-9C89-2B8AE4E28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8" name="Text Box 4">
          <a:extLst>
            <a:ext uri="{FF2B5EF4-FFF2-40B4-BE49-F238E27FC236}">
              <a16:creationId xmlns:a16="http://schemas.microsoft.com/office/drawing/2014/main" id="{235AED35-0110-4B43-BF7E-768F5708BD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9" name="Text Box 15">
          <a:extLst>
            <a:ext uri="{FF2B5EF4-FFF2-40B4-BE49-F238E27FC236}">
              <a16:creationId xmlns:a16="http://schemas.microsoft.com/office/drawing/2014/main" id="{975AC214-5C4A-4407-9898-9A4110B0B2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0" name="Text Box 16">
          <a:extLst>
            <a:ext uri="{FF2B5EF4-FFF2-40B4-BE49-F238E27FC236}">
              <a16:creationId xmlns:a16="http://schemas.microsoft.com/office/drawing/2014/main" id="{2AFFE47F-1F9C-4203-954B-225AC4600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1" name="Text Box 17">
          <a:extLst>
            <a:ext uri="{FF2B5EF4-FFF2-40B4-BE49-F238E27FC236}">
              <a16:creationId xmlns:a16="http://schemas.microsoft.com/office/drawing/2014/main" id="{883AEE79-0FC3-4613-A49F-B2D59D6338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2" name="Text Box 18">
          <a:extLst>
            <a:ext uri="{FF2B5EF4-FFF2-40B4-BE49-F238E27FC236}">
              <a16:creationId xmlns:a16="http://schemas.microsoft.com/office/drawing/2014/main" id="{C5BEA5A1-8C89-48E2-BFD9-327A54C898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3" name="Text Box 1">
          <a:extLst>
            <a:ext uri="{FF2B5EF4-FFF2-40B4-BE49-F238E27FC236}">
              <a16:creationId xmlns:a16="http://schemas.microsoft.com/office/drawing/2014/main" id="{69E9FFE7-F900-4C1A-9765-3106908E4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4" name="Text Box 2">
          <a:extLst>
            <a:ext uri="{FF2B5EF4-FFF2-40B4-BE49-F238E27FC236}">
              <a16:creationId xmlns:a16="http://schemas.microsoft.com/office/drawing/2014/main" id="{0F44845D-D3DC-4F20-90D4-2D4112D64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5" name="Text Box 3">
          <a:extLst>
            <a:ext uri="{FF2B5EF4-FFF2-40B4-BE49-F238E27FC236}">
              <a16:creationId xmlns:a16="http://schemas.microsoft.com/office/drawing/2014/main" id="{CEC50217-1780-4F34-B6BF-09BED8A2B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6" name="Text Box 4">
          <a:extLst>
            <a:ext uri="{FF2B5EF4-FFF2-40B4-BE49-F238E27FC236}">
              <a16:creationId xmlns:a16="http://schemas.microsoft.com/office/drawing/2014/main" id="{FA14B5F4-8478-4FAF-92AA-2F20C32979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7" name="Text Box 15">
          <a:extLst>
            <a:ext uri="{FF2B5EF4-FFF2-40B4-BE49-F238E27FC236}">
              <a16:creationId xmlns:a16="http://schemas.microsoft.com/office/drawing/2014/main" id="{1E09D509-601B-4E21-8241-52F0A11629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8" name="Text Box 16">
          <a:extLst>
            <a:ext uri="{FF2B5EF4-FFF2-40B4-BE49-F238E27FC236}">
              <a16:creationId xmlns:a16="http://schemas.microsoft.com/office/drawing/2014/main" id="{2371E21D-EEB4-455E-8075-39400A05C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9" name="Text Box 17">
          <a:extLst>
            <a:ext uri="{FF2B5EF4-FFF2-40B4-BE49-F238E27FC236}">
              <a16:creationId xmlns:a16="http://schemas.microsoft.com/office/drawing/2014/main" id="{B0778125-4496-41DB-8319-92665C2B7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0" name="Text Box 18">
          <a:extLst>
            <a:ext uri="{FF2B5EF4-FFF2-40B4-BE49-F238E27FC236}">
              <a16:creationId xmlns:a16="http://schemas.microsoft.com/office/drawing/2014/main" id="{011226CA-86F4-4905-B831-CD191ACB9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1" name="Text Box 1">
          <a:extLst>
            <a:ext uri="{FF2B5EF4-FFF2-40B4-BE49-F238E27FC236}">
              <a16:creationId xmlns:a16="http://schemas.microsoft.com/office/drawing/2014/main" id="{1A270377-93BD-4C95-8345-BBBAD0C9E4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2" name="Text Box 2">
          <a:extLst>
            <a:ext uri="{FF2B5EF4-FFF2-40B4-BE49-F238E27FC236}">
              <a16:creationId xmlns:a16="http://schemas.microsoft.com/office/drawing/2014/main" id="{46A11A7E-2C97-4A9E-8343-05EB6B152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3" name="Text Box 3">
          <a:extLst>
            <a:ext uri="{FF2B5EF4-FFF2-40B4-BE49-F238E27FC236}">
              <a16:creationId xmlns:a16="http://schemas.microsoft.com/office/drawing/2014/main" id="{33B1894F-DEBD-4B7E-8EFE-083C46538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4" name="Text Box 4">
          <a:extLst>
            <a:ext uri="{FF2B5EF4-FFF2-40B4-BE49-F238E27FC236}">
              <a16:creationId xmlns:a16="http://schemas.microsoft.com/office/drawing/2014/main" id="{6DA1B285-D5CC-4DCF-9281-33B9EFFCA3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5" name="Text Box 15">
          <a:extLst>
            <a:ext uri="{FF2B5EF4-FFF2-40B4-BE49-F238E27FC236}">
              <a16:creationId xmlns:a16="http://schemas.microsoft.com/office/drawing/2014/main" id="{0EE04A5E-86BE-4BC5-A6BB-ED796A689E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6" name="Text Box 16">
          <a:extLst>
            <a:ext uri="{FF2B5EF4-FFF2-40B4-BE49-F238E27FC236}">
              <a16:creationId xmlns:a16="http://schemas.microsoft.com/office/drawing/2014/main" id="{1B58116C-FF80-4202-A88F-C9E2165C2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7" name="Text Box 17">
          <a:extLst>
            <a:ext uri="{FF2B5EF4-FFF2-40B4-BE49-F238E27FC236}">
              <a16:creationId xmlns:a16="http://schemas.microsoft.com/office/drawing/2014/main" id="{47DFA2E0-F43A-4BA0-9F75-B4AED7E3A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8" name="Text Box 18">
          <a:extLst>
            <a:ext uri="{FF2B5EF4-FFF2-40B4-BE49-F238E27FC236}">
              <a16:creationId xmlns:a16="http://schemas.microsoft.com/office/drawing/2014/main" id="{30E3D40A-8625-48B0-8359-9AE6D2F5B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9" name="Text Box 1">
          <a:extLst>
            <a:ext uri="{FF2B5EF4-FFF2-40B4-BE49-F238E27FC236}">
              <a16:creationId xmlns:a16="http://schemas.microsoft.com/office/drawing/2014/main" id="{19AA56F6-511C-40DE-A10C-4DA707CA6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0" name="Text Box 2">
          <a:extLst>
            <a:ext uri="{FF2B5EF4-FFF2-40B4-BE49-F238E27FC236}">
              <a16:creationId xmlns:a16="http://schemas.microsoft.com/office/drawing/2014/main" id="{74337508-8AAB-43A6-8930-7BC12EEB8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1" name="Text Box 3">
          <a:extLst>
            <a:ext uri="{FF2B5EF4-FFF2-40B4-BE49-F238E27FC236}">
              <a16:creationId xmlns:a16="http://schemas.microsoft.com/office/drawing/2014/main" id="{EC939A31-C167-494B-AF35-25785DEF3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2" name="Text Box 4">
          <a:extLst>
            <a:ext uri="{FF2B5EF4-FFF2-40B4-BE49-F238E27FC236}">
              <a16:creationId xmlns:a16="http://schemas.microsoft.com/office/drawing/2014/main" id="{1D51702E-4DBB-44B7-956F-EEEE9C438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3" name="Text Box 15">
          <a:extLst>
            <a:ext uri="{FF2B5EF4-FFF2-40B4-BE49-F238E27FC236}">
              <a16:creationId xmlns:a16="http://schemas.microsoft.com/office/drawing/2014/main" id="{4D13DCC4-D1AF-427A-845A-4894361894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4" name="Text Box 16">
          <a:extLst>
            <a:ext uri="{FF2B5EF4-FFF2-40B4-BE49-F238E27FC236}">
              <a16:creationId xmlns:a16="http://schemas.microsoft.com/office/drawing/2014/main" id="{1AB9A1F8-7279-4C07-AEB0-56F4B03A1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5" name="Text Box 17">
          <a:extLst>
            <a:ext uri="{FF2B5EF4-FFF2-40B4-BE49-F238E27FC236}">
              <a16:creationId xmlns:a16="http://schemas.microsoft.com/office/drawing/2014/main" id="{3230EC34-D2DB-4C5B-8605-22853C53C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6" name="Text Box 18">
          <a:extLst>
            <a:ext uri="{FF2B5EF4-FFF2-40B4-BE49-F238E27FC236}">
              <a16:creationId xmlns:a16="http://schemas.microsoft.com/office/drawing/2014/main" id="{F8D7C6A0-CA21-40EA-A7D3-D18B8B812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7" name="Text Box 1">
          <a:extLst>
            <a:ext uri="{FF2B5EF4-FFF2-40B4-BE49-F238E27FC236}">
              <a16:creationId xmlns:a16="http://schemas.microsoft.com/office/drawing/2014/main" id="{2FA9C797-0173-48D0-AC88-EDFF1CD8F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8" name="Text Box 2">
          <a:extLst>
            <a:ext uri="{FF2B5EF4-FFF2-40B4-BE49-F238E27FC236}">
              <a16:creationId xmlns:a16="http://schemas.microsoft.com/office/drawing/2014/main" id="{074636F8-706B-4198-88F7-AC04DCF221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9" name="Text Box 3">
          <a:extLst>
            <a:ext uri="{FF2B5EF4-FFF2-40B4-BE49-F238E27FC236}">
              <a16:creationId xmlns:a16="http://schemas.microsoft.com/office/drawing/2014/main" id="{A5962400-AA2D-41B4-ACF6-B83ABFACC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0" name="Text Box 4">
          <a:extLst>
            <a:ext uri="{FF2B5EF4-FFF2-40B4-BE49-F238E27FC236}">
              <a16:creationId xmlns:a16="http://schemas.microsoft.com/office/drawing/2014/main" id="{DDEA6834-C1C3-47F9-B0EE-507C43E38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1" name="Text Box 15">
          <a:extLst>
            <a:ext uri="{FF2B5EF4-FFF2-40B4-BE49-F238E27FC236}">
              <a16:creationId xmlns:a16="http://schemas.microsoft.com/office/drawing/2014/main" id="{8AE38C29-6BC2-41B4-8C44-C7E2606C3F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2" name="Text Box 16">
          <a:extLst>
            <a:ext uri="{FF2B5EF4-FFF2-40B4-BE49-F238E27FC236}">
              <a16:creationId xmlns:a16="http://schemas.microsoft.com/office/drawing/2014/main" id="{868EA8AD-1C98-4290-AC64-4FBAC1B9E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3" name="Text Box 17">
          <a:extLst>
            <a:ext uri="{FF2B5EF4-FFF2-40B4-BE49-F238E27FC236}">
              <a16:creationId xmlns:a16="http://schemas.microsoft.com/office/drawing/2014/main" id="{BC6AF1A0-8B9A-4B4B-9463-801C107EC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4" name="Text Box 18">
          <a:extLst>
            <a:ext uri="{FF2B5EF4-FFF2-40B4-BE49-F238E27FC236}">
              <a16:creationId xmlns:a16="http://schemas.microsoft.com/office/drawing/2014/main" id="{C977D3ED-4085-467D-B9B3-184A4612D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5" name="Text Box 1">
          <a:extLst>
            <a:ext uri="{FF2B5EF4-FFF2-40B4-BE49-F238E27FC236}">
              <a16:creationId xmlns:a16="http://schemas.microsoft.com/office/drawing/2014/main" id="{0612ADBB-737C-4A95-B3DA-E4648451DF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6" name="Text Box 2">
          <a:extLst>
            <a:ext uri="{FF2B5EF4-FFF2-40B4-BE49-F238E27FC236}">
              <a16:creationId xmlns:a16="http://schemas.microsoft.com/office/drawing/2014/main" id="{03858611-7EFE-428C-BA40-FA1960D11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7" name="Text Box 3">
          <a:extLst>
            <a:ext uri="{FF2B5EF4-FFF2-40B4-BE49-F238E27FC236}">
              <a16:creationId xmlns:a16="http://schemas.microsoft.com/office/drawing/2014/main" id="{39FD1365-E094-41E5-B623-813716AB6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8" name="Text Box 4">
          <a:extLst>
            <a:ext uri="{FF2B5EF4-FFF2-40B4-BE49-F238E27FC236}">
              <a16:creationId xmlns:a16="http://schemas.microsoft.com/office/drawing/2014/main" id="{527E2B9E-37F2-4177-9403-C92CF02D50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9" name="Text Box 15">
          <a:extLst>
            <a:ext uri="{FF2B5EF4-FFF2-40B4-BE49-F238E27FC236}">
              <a16:creationId xmlns:a16="http://schemas.microsoft.com/office/drawing/2014/main" id="{8CCF0FA5-84A1-4092-AF48-F8A5460CB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0" name="Text Box 16">
          <a:extLst>
            <a:ext uri="{FF2B5EF4-FFF2-40B4-BE49-F238E27FC236}">
              <a16:creationId xmlns:a16="http://schemas.microsoft.com/office/drawing/2014/main" id="{8623FEBC-401C-461E-B4A5-D22A3B78D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1" name="Text Box 17">
          <a:extLst>
            <a:ext uri="{FF2B5EF4-FFF2-40B4-BE49-F238E27FC236}">
              <a16:creationId xmlns:a16="http://schemas.microsoft.com/office/drawing/2014/main" id="{EDA79A86-B347-4A05-B7AE-4FAABE831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2" name="Text Box 18">
          <a:extLst>
            <a:ext uri="{FF2B5EF4-FFF2-40B4-BE49-F238E27FC236}">
              <a16:creationId xmlns:a16="http://schemas.microsoft.com/office/drawing/2014/main" id="{8104DA27-816D-463E-A143-0B5D597B56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3" name="Text Box 1">
          <a:extLst>
            <a:ext uri="{FF2B5EF4-FFF2-40B4-BE49-F238E27FC236}">
              <a16:creationId xmlns:a16="http://schemas.microsoft.com/office/drawing/2014/main" id="{2EB4678A-1EB2-448B-AE0E-06D8D1AB0F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4" name="Text Box 2">
          <a:extLst>
            <a:ext uri="{FF2B5EF4-FFF2-40B4-BE49-F238E27FC236}">
              <a16:creationId xmlns:a16="http://schemas.microsoft.com/office/drawing/2014/main" id="{16E5232D-5065-40EC-9068-F04CD2AE4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5" name="Text Box 3">
          <a:extLst>
            <a:ext uri="{FF2B5EF4-FFF2-40B4-BE49-F238E27FC236}">
              <a16:creationId xmlns:a16="http://schemas.microsoft.com/office/drawing/2014/main" id="{9ED33F84-6636-4547-BCCD-8340C6EFD0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6" name="Text Box 4">
          <a:extLst>
            <a:ext uri="{FF2B5EF4-FFF2-40B4-BE49-F238E27FC236}">
              <a16:creationId xmlns:a16="http://schemas.microsoft.com/office/drawing/2014/main" id="{D9AB7472-8CE7-4153-96FD-863E50473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7" name="Text Box 15">
          <a:extLst>
            <a:ext uri="{FF2B5EF4-FFF2-40B4-BE49-F238E27FC236}">
              <a16:creationId xmlns:a16="http://schemas.microsoft.com/office/drawing/2014/main" id="{BA231CA4-BCC1-4100-A3B6-5525699FB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8" name="Text Box 16">
          <a:extLst>
            <a:ext uri="{FF2B5EF4-FFF2-40B4-BE49-F238E27FC236}">
              <a16:creationId xmlns:a16="http://schemas.microsoft.com/office/drawing/2014/main" id="{9BA393AC-D2C5-4495-B4AE-7F9F93D93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9" name="Text Box 17">
          <a:extLst>
            <a:ext uri="{FF2B5EF4-FFF2-40B4-BE49-F238E27FC236}">
              <a16:creationId xmlns:a16="http://schemas.microsoft.com/office/drawing/2014/main" id="{1AABA5D4-AD66-497C-871C-C2C0E96C49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0" name="Text Box 18">
          <a:extLst>
            <a:ext uri="{FF2B5EF4-FFF2-40B4-BE49-F238E27FC236}">
              <a16:creationId xmlns:a16="http://schemas.microsoft.com/office/drawing/2014/main" id="{FC4330F7-2CF5-4104-8536-E48D21AC6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1" name="Text Box 1">
          <a:extLst>
            <a:ext uri="{FF2B5EF4-FFF2-40B4-BE49-F238E27FC236}">
              <a16:creationId xmlns:a16="http://schemas.microsoft.com/office/drawing/2014/main" id="{812C6E3F-11A9-4487-A4AB-D4E723A90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2" name="Text Box 2">
          <a:extLst>
            <a:ext uri="{FF2B5EF4-FFF2-40B4-BE49-F238E27FC236}">
              <a16:creationId xmlns:a16="http://schemas.microsoft.com/office/drawing/2014/main" id="{6C9C92BD-7628-46FE-86FF-A9E0BE613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3" name="Text Box 3">
          <a:extLst>
            <a:ext uri="{FF2B5EF4-FFF2-40B4-BE49-F238E27FC236}">
              <a16:creationId xmlns:a16="http://schemas.microsoft.com/office/drawing/2014/main" id="{F36DCC60-B521-47B2-82BA-A4053448A9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4" name="Text Box 4">
          <a:extLst>
            <a:ext uri="{FF2B5EF4-FFF2-40B4-BE49-F238E27FC236}">
              <a16:creationId xmlns:a16="http://schemas.microsoft.com/office/drawing/2014/main" id="{EA8E682F-CDA5-4719-9258-977D024F5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5" name="Text Box 15">
          <a:extLst>
            <a:ext uri="{FF2B5EF4-FFF2-40B4-BE49-F238E27FC236}">
              <a16:creationId xmlns:a16="http://schemas.microsoft.com/office/drawing/2014/main" id="{CA3564AC-4459-48C3-ACD2-E4F16407FB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6" name="Text Box 16">
          <a:extLst>
            <a:ext uri="{FF2B5EF4-FFF2-40B4-BE49-F238E27FC236}">
              <a16:creationId xmlns:a16="http://schemas.microsoft.com/office/drawing/2014/main" id="{5655632E-47BE-456B-AC1F-75991233E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7" name="Text Box 17">
          <a:extLst>
            <a:ext uri="{FF2B5EF4-FFF2-40B4-BE49-F238E27FC236}">
              <a16:creationId xmlns:a16="http://schemas.microsoft.com/office/drawing/2014/main" id="{C9D2A289-9B14-4E8F-966E-303C7CCB4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8" name="Text Box 18">
          <a:extLst>
            <a:ext uri="{FF2B5EF4-FFF2-40B4-BE49-F238E27FC236}">
              <a16:creationId xmlns:a16="http://schemas.microsoft.com/office/drawing/2014/main" id="{777A2B87-3404-493C-88E0-66E909CA6D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9" name="Text Box 1">
          <a:extLst>
            <a:ext uri="{FF2B5EF4-FFF2-40B4-BE49-F238E27FC236}">
              <a16:creationId xmlns:a16="http://schemas.microsoft.com/office/drawing/2014/main" id="{8C6F898E-8FBA-4619-970A-4EE8606C3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0" name="Text Box 2">
          <a:extLst>
            <a:ext uri="{FF2B5EF4-FFF2-40B4-BE49-F238E27FC236}">
              <a16:creationId xmlns:a16="http://schemas.microsoft.com/office/drawing/2014/main" id="{7FB8AEE5-F8B1-42B9-AD7D-8E70712D72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1" name="Text Box 3">
          <a:extLst>
            <a:ext uri="{FF2B5EF4-FFF2-40B4-BE49-F238E27FC236}">
              <a16:creationId xmlns:a16="http://schemas.microsoft.com/office/drawing/2014/main" id="{8F66CF73-6394-4E7C-99CA-EDBFFE387F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2" name="Text Box 4">
          <a:extLst>
            <a:ext uri="{FF2B5EF4-FFF2-40B4-BE49-F238E27FC236}">
              <a16:creationId xmlns:a16="http://schemas.microsoft.com/office/drawing/2014/main" id="{71A954D4-315F-47D7-B83F-EDCA27801C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3" name="Text Box 15">
          <a:extLst>
            <a:ext uri="{FF2B5EF4-FFF2-40B4-BE49-F238E27FC236}">
              <a16:creationId xmlns:a16="http://schemas.microsoft.com/office/drawing/2014/main" id="{A6883216-C1DB-4A26-B489-F28AA8EAE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4" name="Text Box 16">
          <a:extLst>
            <a:ext uri="{FF2B5EF4-FFF2-40B4-BE49-F238E27FC236}">
              <a16:creationId xmlns:a16="http://schemas.microsoft.com/office/drawing/2014/main" id="{5E3E4B7F-F400-45EC-9708-EDBA49E014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5" name="Text Box 17">
          <a:extLst>
            <a:ext uri="{FF2B5EF4-FFF2-40B4-BE49-F238E27FC236}">
              <a16:creationId xmlns:a16="http://schemas.microsoft.com/office/drawing/2014/main" id="{069643B4-7261-4B4B-8E0A-B7EDA121C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6" name="Text Box 18">
          <a:extLst>
            <a:ext uri="{FF2B5EF4-FFF2-40B4-BE49-F238E27FC236}">
              <a16:creationId xmlns:a16="http://schemas.microsoft.com/office/drawing/2014/main" id="{D0F4BDFA-6AA1-4473-B3C7-6A85B0C08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7" name="Text Box 1">
          <a:extLst>
            <a:ext uri="{FF2B5EF4-FFF2-40B4-BE49-F238E27FC236}">
              <a16:creationId xmlns:a16="http://schemas.microsoft.com/office/drawing/2014/main" id="{02CAA171-EEEA-4194-B2C3-82CDDC604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8" name="Text Box 2">
          <a:extLst>
            <a:ext uri="{FF2B5EF4-FFF2-40B4-BE49-F238E27FC236}">
              <a16:creationId xmlns:a16="http://schemas.microsoft.com/office/drawing/2014/main" id="{3D902523-74EE-4901-BB08-9BCCCDEE0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9" name="Text Box 3">
          <a:extLst>
            <a:ext uri="{FF2B5EF4-FFF2-40B4-BE49-F238E27FC236}">
              <a16:creationId xmlns:a16="http://schemas.microsoft.com/office/drawing/2014/main" id="{AFAFCDC3-5C89-482B-B958-70F346E4A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0" name="Text Box 4">
          <a:extLst>
            <a:ext uri="{FF2B5EF4-FFF2-40B4-BE49-F238E27FC236}">
              <a16:creationId xmlns:a16="http://schemas.microsoft.com/office/drawing/2014/main" id="{8F276E27-A73B-4F68-A0DA-23B2E9F584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1" name="Text Box 15">
          <a:extLst>
            <a:ext uri="{FF2B5EF4-FFF2-40B4-BE49-F238E27FC236}">
              <a16:creationId xmlns:a16="http://schemas.microsoft.com/office/drawing/2014/main" id="{1F455C1D-A931-4001-9D19-5D36541226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2" name="Text Box 16">
          <a:extLst>
            <a:ext uri="{FF2B5EF4-FFF2-40B4-BE49-F238E27FC236}">
              <a16:creationId xmlns:a16="http://schemas.microsoft.com/office/drawing/2014/main" id="{C9093E73-0220-4968-9AE0-565129CC21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3" name="Text Box 17">
          <a:extLst>
            <a:ext uri="{FF2B5EF4-FFF2-40B4-BE49-F238E27FC236}">
              <a16:creationId xmlns:a16="http://schemas.microsoft.com/office/drawing/2014/main" id="{3AC12BB3-BE99-4792-8852-239931844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4" name="Text Box 18">
          <a:extLst>
            <a:ext uri="{FF2B5EF4-FFF2-40B4-BE49-F238E27FC236}">
              <a16:creationId xmlns:a16="http://schemas.microsoft.com/office/drawing/2014/main" id="{E86C5F0B-2932-4E9B-BF1D-EBC5675D9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5" name="Text Box 1">
          <a:extLst>
            <a:ext uri="{FF2B5EF4-FFF2-40B4-BE49-F238E27FC236}">
              <a16:creationId xmlns:a16="http://schemas.microsoft.com/office/drawing/2014/main" id="{9DE2F2D3-CC81-454E-A900-54463CC35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6" name="Text Box 2">
          <a:extLst>
            <a:ext uri="{FF2B5EF4-FFF2-40B4-BE49-F238E27FC236}">
              <a16:creationId xmlns:a16="http://schemas.microsoft.com/office/drawing/2014/main" id="{8AE1775E-AB26-4EA2-97B5-62E83C26F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7" name="Text Box 3">
          <a:extLst>
            <a:ext uri="{FF2B5EF4-FFF2-40B4-BE49-F238E27FC236}">
              <a16:creationId xmlns:a16="http://schemas.microsoft.com/office/drawing/2014/main" id="{02A62F24-0CF4-4B5F-A4B0-4696F12D2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8" name="Text Box 4">
          <a:extLst>
            <a:ext uri="{FF2B5EF4-FFF2-40B4-BE49-F238E27FC236}">
              <a16:creationId xmlns:a16="http://schemas.microsoft.com/office/drawing/2014/main" id="{DBB1E425-A94E-43C8-BE5A-9DE28BA200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9" name="Text Box 15">
          <a:extLst>
            <a:ext uri="{FF2B5EF4-FFF2-40B4-BE49-F238E27FC236}">
              <a16:creationId xmlns:a16="http://schemas.microsoft.com/office/drawing/2014/main" id="{B13A9DC3-35B6-47D1-9EFE-DE3FDA015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0" name="Text Box 16">
          <a:extLst>
            <a:ext uri="{FF2B5EF4-FFF2-40B4-BE49-F238E27FC236}">
              <a16:creationId xmlns:a16="http://schemas.microsoft.com/office/drawing/2014/main" id="{B9AA954A-D571-474F-B893-91D04E4EA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1" name="Text Box 17">
          <a:extLst>
            <a:ext uri="{FF2B5EF4-FFF2-40B4-BE49-F238E27FC236}">
              <a16:creationId xmlns:a16="http://schemas.microsoft.com/office/drawing/2014/main" id="{39C9D09C-F12B-45AD-B541-9664D6FF7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2" name="Text Box 18">
          <a:extLst>
            <a:ext uri="{FF2B5EF4-FFF2-40B4-BE49-F238E27FC236}">
              <a16:creationId xmlns:a16="http://schemas.microsoft.com/office/drawing/2014/main" id="{37EF3BD8-5A64-48B9-8CA4-743D894CC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3" name="Text Box 1">
          <a:extLst>
            <a:ext uri="{FF2B5EF4-FFF2-40B4-BE49-F238E27FC236}">
              <a16:creationId xmlns:a16="http://schemas.microsoft.com/office/drawing/2014/main" id="{261BBE8F-B702-480E-B9B4-B54CD4BD3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4" name="Text Box 2">
          <a:extLst>
            <a:ext uri="{FF2B5EF4-FFF2-40B4-BE49-F238E27FC236}">
              <a16:creationId xmlns:a16="http://schemas.microsoft.com/office/drawing/2014/main" id="{3CA570DF-7A3C-4568-9374-386E768C19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5" name="Text Box 3">
          <a:extLst>
            <a:ext uri="{FF2B5EF4-FFF2-40B4-BE49-F238E27FC236}">
              <a16:creationId xmlns:a16="http://schemas.microsoft.com/office/drawing/2014/main" id="{5E7F9013-FAB1-4BBE-ACEB-030CE1200B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6" name="Text Box 4">
          <a:extLst>
            <a:ext uri="{FF2B5EF4-FFF2-40B4-BE49-F238E27FC236}">
              <a16:creationId xmlns:a16="http://schemas.microsoft.com/office/drawing/2014/main" id="{F25ECD0C-6DA4-4F38-83A3-2619DA8AB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7" name="Text Box 15">
          <a:extLst>
            <a:ext uri="{FF2B5EF4-FFF2-40B4-BE49-F238E27FC236}">
              <a16:creationId xmlns:a16="http://schemas.microsoft.com/office/drawing/2014/main" id="{0D7F7954-2BF4-4A7F-8F44-19F58097F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8" name="Text Box 16">
          <a:extLst>
            <a:ext uri="{FF2B5EF4-FFF2-40B4-BE49-F238E27FC236}">
              <a16:creationId xmlns:a16="http://schemas.microsoft.com/office/drawing/2014/main" id="{1C25DE92-47AF-461B-BD57-40853771A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9" name="Text Box 17">
          <a:extLst>
            <a:ext uri="{FF2B5EF4-FFF2-40B4-BE49-F238E27FC236}">
              <a16:creationId xmlns:a16="http://schemas.microsoft.com/office/drawing/2014/main" id="{A2766580-CE0D-4BB5-A492-9299D75E7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0" name="Text Box 18">
          <a:extLst>
            <a:ext uri="{FF2B5EF4-FFF2-40B4-BE49-F238E27FC236}">
              <a16:creationId xmlns:a16="http://schemas.microsoft.com/office/drawing/2014/main" id="{D96887CB-5A1A-4C37-9AF6-BBE5FF0FE6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1" name="Text Box 1">
          <a:extLst>
            <a:ext uri="{FF2B5EF4-FFF2-40B4-BE49-F238E27FC236}">
              <a16:creationId xmlns:a16="http://schemas.microsoft.com/office/drawing/2014/main" id="{B34CB342-322F-4C5E-BFC7-2BC69E6984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2" name="Text Box 2">
          <a:extLst>
            <a:ext uri="{FF2B5EF4-FFF2-40B4-BE49-F238E27FC236}">
              <a16:creationId xmlns:a16="http://schemas.microsoft.com/office/drawing/2014/main" id="{C5ED6919-0699-4544-8FEB-370F1F17C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3" name="Text Box 3">
          <a:extLst>
            <a:ext uri="{FF2B5EF4-FFF2-40B4-BE49-F238E27FC236}">
              <a16:creationId xmlns:a16="http://schemas.microsoft.com/office/drawing/2014/main" id="{9A9A26EE-980D-464B-AB0E-467DC9078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4" name="Text Box 4">
          <a:extLst>
            <a:ext uri="{FF2B5EF4-FFF2-40B4-BE49-F238E27FC236}">
              <a16:creationId xmlns:a16="http://schemas.microsoft.com/office/drawing/2014/main" id="{BCF037E2-8EAA-4129-A99F-005C996D7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5" name="Text Box 15">
          <a:extLst>
            <a:ext uri="{FF2B5EF4-FFF2-40B4-BE49-F238E27FC236}">
              <a16:creationId xmlns:a16="http://schemas.microsoft.com/office/drawing/2014/main" id="{3F5728CD-DC6D-4B49-A78F-E985A6DF3A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6" name="Text Box 16">
          <a:extLst>
            <a:ext uri="{FF2B5EF4-FFF2-40B4-BE49-F238E27FC236}">
              <a16:creationId xmlns:a16="http://schemas.microsoft.com/office/drawing/2014/main" id="{AC2B829F-FFC2-4B8E-A211-A1CD39FC6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7" name="Text Box 17">
          <a:extLst>
            <a:ext uri="{FF2B5EF4-FFF2-40B4-BE49-F238E27FC236}">
              <a16:creationId xmlns:a16="http://schemas.microsoft.com/office/drawing/2014/main" id="{86FD1051-C99A-4D1D-BF70-60DEA526FD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8" name="Text Box 18">
          <a:extLst>
            <a:ext uri="{FF2B5EF4-FFF2-40B4-BE49-F238E27FC236}">
              <a16:creationId xmlns:a16="http://schemas.microsoft.com/office/drawing/2014/main" id="{8B6ED46E-A4F4-4908-875B-496DEBAEA0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9" name="Text Box 1">
          <a:extLst>
            <a:ext uri="{FF2B5EF4-FFF2-40B4-BE49-F238E27FC236}">
              <a16:creationId xmlns:a16="http://schemas.microsoft.com/office/drawing/2014/main" id="{38B65D60-123E-4FAB-A3A9-0621BB0F9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0" name="Text Box 2">
          <a:extLst>
            <a:ext uri="{FF2B5EF4-FFF2-40B4-BE49-F238E27FC236}">
              <a16:creationId xmlns:a16="http://schemas.microsoft.com/office/drawing/2014/main" id="{B37AEEAF-89E7-43A6-9D9F-2205B9DC7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1" name="Text Box 3">
          <a:extLst>
            <a:ext uri="{FF2B5EF4-FFF2-40B4-BE49-F238E27FC236}">
              <a16:creationId xmlns:a16="http://schemas.microsoft.com/office/drawing/2014/main" id="{7BA5FCB6-5585-49E3-8EF6-69A856652B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2" name="Text Box 4">
          <a:extLst>
            <a:ext uri="{FF2B5EF4-FFF2-40B4-BE49-F238E27FC236}">
              <a16:creationId xmlns:a16="http://schemas.microsoft.com/office/drawing/2014/main" id="{D8FD4213-80F2-467F-857D-54335ADFB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3" name="Text Box 15">
          <a:extLst>
            <a:ext uri="{FF2B5EF4-FFF2-40B4-BE49-F238E27FC236}">
              <a16:creationId xmlns:a16="http://schemas.microsoft.com/office/drawing/2014/main" id="{E68809C0-A979-48CF-BB5F-4C56108828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4" name="Text Box 16">
          <a:extLst>
            <a:ext uri="{FF2B5EF4-FFF2-40B4-BE49-F238E27FC236}">
              <a16:creationId xmlns:a16="http://schemas.microsoft.com/office/drawing/2014/main" id="{3B9FF4EA-0613-440F-B73E-0CA891B9CD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5" name="Text Box 17">
          <a:extLst>
            <a:ext uri="{FF2B5EF4-FFF2-40B4-BE49-F238E27FC236}">
              <a16:creationId xmlns:a16="http://schemas.microsoft.com/office/drawing/2014/main" id="{326C7B30-B1B6-4B8E-A501-413C6E929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6" name="Text Box 18">
          <a:extLst>
            <a:ext uri="{FF2B5EF4-FFF2-40B4-BE49-F238E27FC236}">
              <a16:creationId xmlns:a16="http://schemas.microsoft.com/office/drawing/2014/main" id="{ECD1C44C-7B4C-4E4A-B6CC-657E79978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7" name="Text Box 1">
          <a:extLst>
            <a:ext uri="{FF2B5EF4-FFF2-40B4-BE49-F238E27FC236}">
              <a16:creationId xmlns:a16="http://schemas.microsoft.com/office/drawing/2014/main" id="{6B447685-CA07-4D78-8634-986627CEC9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8" name="Text Box 2">
          <a:extLst>
            <a:ext uri="{FF2B5EF4-FFF2-40B4-BE49-F238E27FC236}">
              <a16:creationId xmlns:a16="http://schemas.microsoft.com/office/drawing/2014/main" id="{17E8ED12-826D-4412-8865-A4A43D064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9" name="Text Box 3">
          <a:extLst>
            <a:ext uri="{FF2B5EF4-FFF2-40B4-BE49-F238E27FC236}">
              <a16:creationId xmlns:a16="http://schemas.microsoft.com/office/drawing/2014/main" id="{03F19CE8-4642-461F-9408-C315A06AF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0" name="Text Box 4">
          <a:extLst>
            <a:ext uri="{FF2B5EF4-FFF2-40B4-BE49-F238E27FC236}">
              <a16:creationId xmlns:a16="http://schemas.microsoft.com/office/drawing/2014/main" id="{6FFB830F-A9EA-4F80-8914-F27142B126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1" name="Text Box 15">
          <a:extLst>
            <a:ext uri="{FF2B5EF4-FFF2-40B4-BE49-F238E27FC236}">
              <a16:creationId xmlns:a16="http://schemas.microsoft.com/office/drawing/2014/main" id="{1DAE5FE1-F375-4410-88B7-1767EF4664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2" name="Text Box 16">
          <a:extLst>
            <a:ext uri="{FF2B5EF4-FFF2-40B4-BE49-F238E27FC236}">
              <a16:creationId xmlns:a16="http://schemas.microsoft.com/office/drawing/2014/main" id="{3A48927B-54EC-44B8-BAF3-46576E8FA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3" name="Text Box 17">
          <a:extLst>
            <a:ext uri="{FF2B5EF4-FFF2-40B4-BE49-F238E27FC236}">
              <a16:creationId xmlns:a16="http://schemas.microsoft.com/office/drawing/2014/main" id="{AE5EF2C0-B433-4C11-9631-9944036AC1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4" name="Text Box 18">
          <a:extLst>
            <a:ext uri="{FF2B5EF4-FFF2-40B4-BE49-F238E27FC236}">
              <a16:creationId xmlns:a16="http://schemas.microsoft.com/office/drawing/2014/main" id="{D622824C-05F6-4477-A025-E99893CD5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5" name="Text Box 1">
          <a:extLst>
            <a:ext uri="{FF2B5EF4-FFF2-40B4-BE49-F238E27FC236}">
              <a16:creationId xmlns:a16="http://schemas.microsoft.com/office/drawing/2014/main" id="{44DCB544-8914-4FBC-8BF3-2FE6C502A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6" name="Text Box 2">
          <a:extLst>
            <a:ext uri="{FF2B5EF4-FFF2-40B4-BE49-F238E27FC236}">
              <a16:creationId xmlns:a16="http://schemas.microsoft.com/office/drawing/2014/main" id="{4602ABC3-9CF4-477D-B37C-16188EF74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7" name="Text Box 3">
          <a:extLst>
            <a:ext uri="{FF2B5EF4-FFF2-40B4-BE49-F238E27FC236}">
              <a16:creationId xmlns:a16="http://schemas.microsoft.com/office/drawing/2014/main" id="{BF54CC9D-A454-4AEC-BDA6-0FD2E4B58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8" name="Text Box 4">
          <a:extLst>
            <a:ext uri="{FF2B5EF4-FFF2-40B4-BE49-F238E27FC236}">
              <a16:creationId xmlns:a16="http://schemas.microsoft.com/office/drawing/2014/main" id="{6160B3F8-D244-421B-8480-9B1EF19ED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9" name="Text Box 15">
          <a:extLst>
            <a:ext uri="{FF2B5EF4-FFF2-40B4-BE49-F238E27FC236}">
              <a16:creationId xmlns:a16="http://schemas.microsoft.com/office/drawing/2014/main" id="{1F21452F-09BF-4553-ACEB-BBB500543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0" name="Text Box 16">
          <a:extLst>
            <a:ext uri="{FF2B5EF4-FFF2-40B4-BE49-F238E27FC236}">
              <a16:creationId xmlns:a16="http://schemas.microsoft.com/office/drawing/2014/main" id="{B0854CB4-F83D-48C2-A5D0-E380715EF8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1" name="Text Box 17">
          <a:extLst>
            <a:ext uri="{FF2B5EF4-FFF2-40B4-BE49-F238E27FC236}">
              <a16:creationId xmlns:a16="http://schemas.microsoft.com/office/drawing/2014/main" id="{8210855D-4412-4FBC-BB62-159E07AAE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2" name="Text Box 18">
          <a:extLst>
            <a:ext uri="{FF2B5EF4-FFF2-40B4-BE49-F238E27FC236}">
              <a16:creationId xmlns:a16="http://schemas.microsoft.com/office/drawing/2014/main" id="{413BAC47-7DAB-4EC9-B85B-409AB7828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3" name="Text Box 1">
          <a:extLst>
            <a:ext uri="{FF2B5EF4-FFF2-40B4-BE49-F238E27FC236}">
              <a16:creationId xmlns:a16="http://schemas.microsoft.com/office/drawing/2014/main" id="{90BBCB5F-209E-4021-B929-8F073436D6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4" name="Text Box 2">
          <a:extLst>
            <a:ext uri="{FF2B5EF4-FFF2-40B4-BE49-F238E27FC236}">
              <a16:creationId xmlns:a16="http://schemas.microsoft.com/office/drawing/2014/main" id="{B6BCB566-1F5F-4CB2-A44F-A747443C5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5" name="Text Box 3">
          <a:extLst>
            <a:ext uri="{FF2B5EF4-FFF2-40B4-BE49-F238E27FC236}">
              <a16:creationId xmlns:a16="http://schemas.microsoft.com/office/drawing/2014/main" id="{02781220-B4CD-4F9A-B5B6-F2D571593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6" name="Text Box 4">
          <a:extLst>
            <a:ext uri="{FF2B5EF4-FFF2-40B4-BE49-F238E27FC236}">
              <a16:creationId xmlns:a16="http://schemas.microsoft.com/office/drawing/2014/main" id="{5FCD89D2-C089-4293-BA1F-019EF36C8D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7" name="Text Box 15">
          <a:extLst>
            <a:ext uri="{FF2B5EF4-FFF2-40B4-BE49-F238E27FC236}">
              <a16:creationId xmlns:a16="http://schemas.microsoft.com/office/drawing/2014/main" id="{A823B341-8DBB-47DA-AE22-F314DE166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8" name="Text Box 16">
          <a:extLst>
            <a:ext uri="{FF2B5EF4-FFF2-40B4-BE49-F238E27FC236}">
              <a16:creationId xmlns:a16="http://schemas.microsoft.com/office/drawing/2014/main" id="{1F17BF6E-A01D-42F6-AF5E-901410A33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9" name="Text Box 17">
          <a:extLst>
            <a:ext uri="{FF2B5EF4-FFF2-40B4-BE49-F238E27FC236}">
              <a16:creationId xmlns:a16="http://schemas.microsoft.com/office/drawing/2014/main" id="{3204D099-45F9-48B3-95F5-919977AA87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0" name="Text Box 18">
          <a:extLst>
            <a:ext uri="{FF2B5EF4-FFF2-40B4-BE49-F238E27FC236}">
              <a16:creationId xmlns:a16="http://schemas.microsoft.com/office/drawing/2014/main" id="{56E3E021-AAC9-4040-BBE3-4142E6E45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1" name="Text Box 1">
          <a:extLst>
            <a:ext uri="{FF2B5EF4-FFF2-40B4-BE49-F238E27FC236}">
              <a16:creationId xmlns:a16="http://schemas.microsoft.com/office/drawing/2014/main" id="{5417E1D4-0824-4A7E-9B66-E21DE04856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2" name="Text Box 2">
          <a:extLst>
            <a:ext uri="{FF2B5EF4-FFF2-40B4-BE49-F238E27FC236}">
              <a16:creationId xmlns:a16="http://schemas.microsoft.com/office/drawing/2014/main" id="{69851C84-EDD5-49C1-B5A4-3EF3A6F8C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3" name="Text Box 3">
          <a:extLst>
            <a:ext uri="{FF2B5EF4-FFF2-40B4-BE49-F238E27FC236}">
              <a16:creationId xmlns:a16="http://schemas.microsoft.com/office/drawing/2014/main" id="{C5128DEC-EBBD-459F-840E-7CFAA16A7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4" name="Text Box 4">
          <a:extLst>
            <a:ext uri="{FF2B5EF4-FFF2-40B4-BE49-F238E27FC236}">
              <a16:creationId xmlns:a16="http://schemas.microsoft.com/office/drawing/2014/main" id="{303A24B5-30DC-4E65-9739-301118BBD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5" name="Text Box 15">
          <a:extLst>
            <a:ext uri="{FF2B5EF4-FFF2-40B4-BE49-F238E27FC236}">
              <a16:creationId xmlns:a16="http://schemas.microsoft.com/office/drawing/2014/main" id="{A4380036-A5C2-4E0A-9699-D0E63B4F85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6" name="Text Box 16">
          <a:extLst>
            <a:ext uri="{FF2B5EF4-FFF2-40B4-BE49-F238E27FC236}">
              <a16:creationId xmlns:a16="http://schemas.microsoft.com/office/drawing/2014/main" id="{65A74E6A-B891-4CA7-B2B8-D9F6FF94D6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7" name="Text Box 17">
          <a:extLst>
            <a:ext uri="{FF2B5EF4-FFF2-40B4-BE49-F238E27FC236}">
              <a16:creationId xmlns:a16="http://schemas.microsoft.com/office/drawing/2014/main" id="{84B60E76-03FE-45B2-8A55-EB3C870E4F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8" name="Text Box 18">
          <a:extLst>
            <a:ext uri="{FF2B5EF4-FFF2-40B4-BE49-F238E27FC236}">
              <a16:creationId xmlns:a16="http://schemas.microsoft.com/office/drawing/2014/main" id="{71F87EC5-6375-496E-BBE2-5953453131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9" name="Text Box 1">
          <a:extLst>
            <a:ext uri="{FF2B5EF4-FFF2-40B4-BE49-F238E27FC236}">
              <a16:creationId xmlns:a16="http://schemas.microsoft.com/office/drawing/2014/main" id="{45F1CEE0-3BA0-4FE6-AB48-98EB70504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0" name="Text Box 2">
          <a:extLst>
            <a:ext uri="{FF2B5EF4-FFF2-40B4-BE49-F238E27FC236}">
              <a16:creationId xmlns:a16="http://schemas.microsoft.com/office/drawing/2014/main" id="{5EE9EAB6-B049-4C9F-A7F2-74252D2F6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1" name="Text Box 3">
          <a:extLst>
            <a:ext uri="{FF2B5EF4-FFF2-40B4-BE49-F238E27FC236}">
              <a16:creationId xmlns:a16="http://schemas.microsoft.com/office/drawing/2014/main" id="{93EBD01F-FEB9-46FF-87F5-CFAFAEDF9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2" name="Text Box 4">
          <a:extLst>
            <a:ext uri="{FF2B5EF4-FFF2-40B4-BE49-F238E27FC236}">
              <a16:creationId xmlns:a16="http://schemas.microsoft.com/office/drawing/2014/main" id="{9809A265-4C0C-4F5B-A97B-9461D242A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3" name="Text Box 15">
          <a:extLst>
            <a:ext uri="{FF2B5EF4-FFF2-40B4-BE49-F238E27FC236}">
              <a16:creationId xmlns:a16="http://schemas.microsoft.com/office/drawing/2014/main" id="{84834145-E91A-4519-B965-5C7BC7577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4" name="Text Box 16">
          <a:extLst>
            <a:ext uri="{FF2B5EF4-FFF2-40B4-BE49-F238E27FC236}">
              <a16:creationId xmlns:a16="http://schemas.microsoft.com/office/drawing/2014/main" id="{D91C5FD4-996E-4F49-89F1-9158B67DD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5" name="Text Box 17">
          <a:extLst>
            <a:ext uri="{FF2B5EF4-FFF2-40B4-BE49-F238E27FC236}">
              <a16:creationId xmlns:a16="http://schemas.microsoft.com/office/drawing/2014/main" id="{A4BA23FA-D8A2-46D4-BD58-610AB680D5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6" name="Text Box 18">
          <a:extLst>
            <a:ext uri="{FF2B5EF4-FFF2-40B4-BE49-F238E27FC236}">
              <a16:creationId xmlns:a16="http://schemas.microsoft.com/office/drawing/2014/main" id="{620FFFC4-FE3C-4294-A38D-9819F67CBC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7" name="Text Box 1">
          <a:extLst>
            <a:ext uri="{FF2B5EF4-FFF2-40B4-BE49-F238E27FC236}">
              <a16:creationId xmlns:a16="http://schemas.microsoft.com/office/drawing/2014/main" id="{9C2ED6B9-8932-4554-B8F8-DB6BF7C27A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8" name="Text Box 2">
          <a:extLst>
            <a:ext uri="{FF2B5EF4-FFF2-40B4-BE49-F238E27FC236}">
              <a16:creationId xmlns:a16="http://schemas.microsoft.com/office/drawing/2014/main" id="{E8E57D50-4E66-4940-B764-7E7AA976A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9" name="Text Box 3">
          <a:extLst>
            <a:ext uri="{FF2B5EF4-FFF2-40B4-BE49-F238E27FC236}">
              <a16:creationId xmlns:a16="http://schemas.microsoft.com/office/drawing/2014/main" id="{996E8752-5CE2-409E-8899-C65969F35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0" name="Text Box 4">
          <a:extLst>
            <a:ext uri="{FF2B5EF4-FFF2-40B4-BE49-F238E27FC236}">
              <a16:creationId xmlns:a16="http://schemas.microsoft.com/office/drawing/2014/main" id="{C6CA80B7-7656-48EA-AC13-7563A6A93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1" name="Text Box 15">
          <a:extLst>
            <a:ext uri="{FF2B5EF4-FFF2-40B4-BE49-F238E27FC236}">
              <a16:creationId xmlns:a16="http://schemas.microsoft.com/office/drawing/2014/main" id="{EE41F313-1272-4F90-8DC1-89E00AFF3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2" name="Text Box 16">
          <a:extLst>
            <a:ext uri="{FF2B5EF4-FFF2-40B4-BE49-F238E27FC236}">
              <a16:creationId xmlns:a16="http://schemas.microsoft.com/office/drawing/2014/main" id="{A125194D-1569-403C-AB7F-1444EE20D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3" name="Text Box 17">
          <a:extLst>
            <a:ext uri="{FF2B5EF4-FFF2-40B4-BE49-F238E27FC236}">
              <a16:creationId xmlns:a16="http://schemas.microsoft.com/office/drawing/2014/main" id="{9699EE7A-200A-4C5D-8B9A-5E92DD69D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4" name="Text Box 18">
          <a:extLst>
            <a:ext uri="{FF2B5EF4-FFF2-40B4-BE49-F238E27FC236}">
              <a16:creationId xmlns:a16="http://schemas.microsoft.com/office/drawing/2014/main" id="{ADE39678-21D5-4AF0-942D-9EC8C8F59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5" name="Text Box 1">
          <a:extLst>
            <a:ext uri="{FF2B5EF4-FFF2-40B4-BE49-F238E27FC236}">
              <a16:creationId xmlns:a16="http://schemas.microsoft.com/office/drawing/2014/main" id="{62D9AE18-07CE-4E28-A9D7-FF3A8B7AE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6" name="Text Box 2">
          <a:extLst>
            <a:ext uri="{FF2B5EF4-FFF2-40B4-BE49-F238E27FC236}">
              <a16:creationId xmlns:a16="http://schemas.microsoft.com/office/drawing/2014/main" id="{D5792192-52ED-4606-8D39-8EA8B11C14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7" name="Text Box 3">
          <a:extLst>
            <a:ext uri="{FF2B5EF4-FFF2-40B4-BE49-F238E27FC236}">
              <a16:creationId xmlns:a16="http://schemas.microsoft.com/office/drawing/2014/main" id="{A61D9E1F-DF8A-41A8-89D0-A348396EE0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8" name="Text Box 4">
          <a:extLst>
            <a:ext uri="{FF2B5EF4-FFF2-40B4-BE49-F238E27FC236}">
              <a16:creationId xmlns:a16="http://schemas.microsoft.com/office/drawing/2014/main" id="{09F85C54-C9B2-4874-9EB4-4E2E8667B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9" name="Text Box 15">
          <a:extLst>
            <a:ext uri="{FF2B5EF4-FFF2-40B4-BE49-F238E27FC236}">
              <a16:creationId xmlns:a16="http://schemas.microsoft.com/office/drawing/2014/main" id="{20E13498-36DC-4439-8C96-2C3FD462E0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0" name="Text Box 16">
          <a:extLst>
            <a:ext uri="{FF2B5EF4-FFF2-40B4-BE49-F238E27FC236}">
              <a16:creationId xmlns:a16="http://schemas.microsoft.com/office/drawing/2014/main" id="{307AD898-E2AA-4CF8-AECC-6E2BE30B46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1" name="Text Box 17">
          <a:extLst>
            <a:ext uri="{FF2B5EF4-FFF2-40B4-BE49-F238E27FC236}">
              <a16:creationId xmlns:a16="http://schemas.microsoft.com/office/drawing/2014/main" id="{1AD63299-E601-4200-A24E-BBBA25204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2" name="Text Box 18">
          <a:extLst>
            <a:ext uri="{FF2B5EF4-FFF2-40B4-BE49-F238E27FC236}">
              <a16:creationId xmlns:a16="http://schemas.microsoft.com/office/drawing/2014/main" id="{B5A3B5A1-6D51-4EC1-BB4A-58AD19DD3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3" name="Text Box 1">
          <a:extLst>
            <a:ext uri="{FF2B5EF4-FFF2-40B4-BE49-F238E27FC236}">
              <a16:creationId xmlns:a16="http://schemas.microsoft.com/office/drawing/2014/main" id="{F0CBDD03-8FF7-43A7-AC8F-430ED5D0D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4" name="Text Box 2">
          <a:extLst>
            <a:ext uri="{FF2B5EF4-FFF2-40B4-BE49-F238E27FC236}">
              <a16:creationId xmlns:a16="http://schemas.microsoft.com/office/drawing/2014/main" id="{7FA7062C-9475-4513-B9C3-2016EAE60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5" name="Text Box 3">
          <a:extLst>
            <a:ext uri="{FF2B5EF4-FFF2-40B4-BE49-F238E27FC236}">
              <a16:creationId xmlns:a16="http://schemas.microsoft.com/office/drawing/2014/main" id="{1B060BA0-D9FF-4898-A283-B7CB7D9082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6" name="Text Box 4">
          <a:extLst>
            <a:ext uri="{FF2B5EF4-FFF2-40B4-BE49-F238E27FC236}">
              <a16:creationId xmlns:a16="http://schemas.microsoft.com/office/drawing/2014/main" id="{B4777FE0-5858-467F-BB91-1E6ABC518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7" name="Text Box 15">
          <a:extLst>
            <a:ext uri="{FF2B5EF4-FFF2-40B4-BE49-F238E27FC236}">
              <a16:creationId xmlns:a16="http://schemas.microsoft.com/office/drawing/2014/main" id="{606A80D2-6EBC-4493-AB41-D33BAA7BD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8" name="Text Box 16">
          <a:extLst>
            <a:ext uri="{FF2B5EF4-FFF2-40B4-BE49-F238E27FC236}">
              <a16:creationId xmlns:a16="http://schemas.microsoft.com/office/drawing/2014/main" id="{F6CB9BE1-EDD3-410D-BB98-4A0854A6B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9" name="Text Box 17">
          <a:extLst>
            <a:ext uri="{FF2B5EF4-FFF2-40B4-BE49-F238E27FC236}">
              <a16:creationId xmlns:a16="http://schemas.microsoft.com/office/drawing/2014/main" id="{6190818A-3791-418D-92DA-DDAB80F85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0" name="Text Box 18">
          <a:extLst>
            <a:ext uri="{FF2B5EF4-FFF2-40B4-BE49-F238E27FC236}">
              <a16:creationId xmlns:a16="http://schemas.microsoft.com/office/drawing/2014/main" id="{F9988690-3489-4CC8-8DF7-792C8BB939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1" name="Text Box 1">
          <a:extLst>
            <a:ext uri="{FF2B5EF4-FFF2-40B4-BE49-F238E27FC236}">
              <a16:creationId xmlns:a16="http://schemas.microsoft.com/office/drawing/2014/main" id="{3D141F65-F42A-46E2-BDED-9D9790B8B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2" name="Text Box 2">
          <a:extLst>
            <a:ext uri="{FF2B5EF4-FFF2-40B4-BE49-F238E27FC236}">
              <a16:creationId xmlns:a16="http://schemas.microsoft.com/office/drawing/2014/main" id="{E3C393C3-C133-43D6-99E4-AA119E8EA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3" name="Text Box 3">
          <a:extLst>
            <a:ext uri="{FF2B5EF4-FFF2-40B4-BE49-F238E27FC236}">
              <a16:creationId xmlns:a16="http://schemas.microsoft.com/office/drawing/2014/main" id="{D796AC2B-5BE8-45D6-B700-1B44CDB59C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4" name="Text Box 4">
          <a:extLst>
            <a:ext uri="{FF2B5EF4-FFF2-40B4-BE49-F238E27FC236}">
              <a16:creationId xmlns:a16="http://schemas.microsoft.com/office/drawing/2014/main" id="{227599E4-0FEB-469D-81F2-A266BD4DF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5" name="Text Box 15">
          <a:extLst>
            <a:ext uri="{FF2B5EF4-FFF2-40B4-BE49-F238E27FC236}">
              <a16:creationId xmlns:a16="http://schemas.microsoft.com/office/drawing/2014/main" id="{F5B0E2C4-EDB8-4BE8-8CC2-6490B460D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6" name="Text Box 16">
          <a:extLst>
            <a:ext uri="{FF2B5EF4-FFF2-40B4-BE49-F238E27FC236}">
              <a16:creationId xmlns:a16="http://schemas.microsoft.com/office/drawing/2014/main" id="{549E5B2A-CD99-4DD4-9418-EC0278F0C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7" name="Text Box 17">
          <a:extLst>
            <a:ext uri="{FF2B5EF4-FFF2-40B4-BE49-F238E27FC236}">
              <a16:creationId xmlns:a16="http://schemas.microsoft.com/office/drawing/2014/main" id="{51B5F84B-53EA-47B7-AE03-A8B7A1991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8" name="Text Box 18">
          <a:extLst>
            <a:ext uri="{FF2B5EF4-FFF2-40B4-BE49-F238E27FC236}">
              <a16:creationId xmlns:a16="http://schemas.microsoft.com/office/drawing/2014/main" id="{77E18CAF-1D7E-4DCD-9C42-CCDED9690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9" name="Text Box 1">
          <a:extLst>
            <a:ext uri="{FF2B5EF4-FFF2-40B4-BE49-F238E27FC236}">
              <a16:creationId xmlns:a16="http://schemas.microsoft.com/office/drawing/2014/main" id="{70DD0425-8A29-4F0B-BD00-82AE29881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0" name="Text Box 2">
          <a:extLst>
            <a:ext uri="{FF2B5EF4-FFF2-40B4-BE49-F238E27FC236}">
              <a16:creationId xmlns:a16="http://schemas.microsoft.com/office/drawing/2014/main" id="{3B03079B-6B7A-499F-BC5B-4CFDD50982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1" name="Text Box 3">
          <a:extLst>
            <a:ext uri="{FF2B5EF4-FFF2-40B4-BE49-F238E27FC236}">
              <a16:creationId xmlns:a16="http://schemas.microsoft.com/office/drawing/2014/main" id="{45B40B5F-E3CD-45A9-A73A-BB32C81476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2" name="Text Box 4">
          <a:extLst>
            <a:ext uri="{FF2B5EF4-FFF2-40B4-BE49-F238E27FC236}">
              <a16:creationId xmlns:a16="http://schemas.microsoft.com/office/drawing/2014/main" id="{01ECD495-2850-4D80-8789-E9DC5A7B79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3" name="Text Box 15">
          <a:extLst>
            <a:ext uri="{FF2B5EF4-FFF2-40B4-BE49-F238E27FC236}">
              <a16:creationId xmlns:a16="http://schemas.microsoft.com/office/drawing/2014/main" id="{017FEAE1-E7CF-4F97-B41E-D1C69B63CD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4" name="Text Box 16">
          <a:extLst>
            <a:ext uri="{FF2B5EF4-FFF2-40B4-BE49-F238E27FC236}">
              <a16:creationId xmlns:a16="http://schemas.microsoft.com/office/drawing/2014/main" id="{CA8BA141-C5D0-4809-B2B6-71E9EF97D7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5" name="Text Box 17">
          <a:extLst>
            <a:ext uri="{FF2B5EF4-FFF2-40B4-BE49-F238E27FC236}">
              <a16:creationId xmlns:a16="http://schemas.microsoft.com/office/drawing/2014/main" id="{36160CA6-423C-4D8C-BECD-C4949D4315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6" name="Text Box 18">
          <a:extLst>
            <a:ext uri="{FF2B5EF4-FFF2-40B4-BE49-F238E27FC236}">
              <a16:creationId xmlns:a16="http://schemas.microsoft.com/office/drawing/2014/main" id="{7FEE2B3E-3163-4310-870A-AEB67C42EB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7" name="Text Box 1">
          <a:extLst>
            <a:ext uri="{FF2B5EF4-FFF2-40B4-BE49-F238E27FC236}">
              <a16:creationId xmlns:a16="http://schemas.microsoft.com/office/drawing/2014/main" id="{365B1B60-7876-4265-B30E-3EFF2059A7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8" name="Text Box 2">
          <a:extLst>
            <a:ext uri="{FF2B5EF4-FFF2-40B4-BE49-F238E27FC236}">
              <a16:creationId xmlns:a16="http://schemas.microsoft.com/office/drawing/2014/main" id="{94BFDF4B-24E2-4F66-A302-F1701852A9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9" name="Text Box 3">
          <a:extLst>
            <a:ext uri="{FF2B5EF4-FFF2-40B4-BE49-F238E27FC236}">
              <a16:creationId xmlns:a16="http://schemas.microsoft.com/office/drawing/2014/main" id="{3B4D3447-2439-4581-BACD-BF667DFCBE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0" name="Text Box 4">
          <a:extLst>
            <a:ext uri="{FF2B5EF4-FFF2-40B4-BE49-F238E27FC236}">
              <a16:creationId xmlns:a16="http://schemas.microsoft.com/office/drawing/2014/main" id="{34A42D3B-425A-4EEA-BF45-0FD9B33A0A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1" name="Text Box 15">
          <a:extLst>
            <a:ext uri="{FF2B5EF4-FFF2-40B4-BE49-F238E27FC236}">
              <a16:creationId xmlns:a16="http://schemas.microsoft.com/office/drawing/2014/main" id="{E1757D08-7D49-4FF8-B0E0-67B55E5170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2" name="Text Box 16">
          <a:extLst>
            <a:ext uri="{FF2B5EF4-FFF2-40B4-BE49-F238E27FC236}">
              <a16:creationId xmlns:a16="http://schemas.microsoft.com/office/drawing/2014/main" id="{EEAFFEEA-A04E-4095-845A-338A53ED0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3" name="Text Box 17">
          <a:extLst>
            <a:ext uri="{FF2B5EF4-FFF2-40B4-BE49-F238E27FC236}">
              <a16:creationId xmlns:a16="http://schemas.microsoft.com/office/drawing/2014/main" id="{64E1895E-6322-4A8A-84BA-1858C98B64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4" name="Text Box 18">
          <a:extLst>
            <a:ext uri="{FF2B5EF4-FFF2-40B4-BE49-F238E27FC236}">
              <a16:creationId xmlns:a16="http://schemas.microsoft.com/office/drawing/2014/main" id="{093B7D63-AD29-41C9-9009-0F5535DAC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5" name="Text Box 1">
          <a:extLst>
            <a:ext uri="{FF2B5EF4-FFF2-40B4-BE49-F238E27FC236}">
              <a16:creationId xmlns:a16="http://schemas.microsoft.com/office/drawing/2014/main" id="{2FA83D40-A087-4CA4-B3D0-6762F105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6" name="Text Box 2">
          <a:extLst>
            <a:ext uri="{FF2B5EF4-FFF2-40B4-BE49-F238E27FC236}">
              <a16:creationId xmlns:a16="http://schemas.microsoft.com/office/drawing/2014/main" id="{5D77BC7E-4F04-4FE6-9D54-A86419FD2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7" name="Text Box 3">
          <a:extLst>
            <a:ext uri="{FF2B5EF4-FFF2-40B4-BE49-F238E27FC236}">
              <a16:creationId xmlns:a16="http://schemas.microsoft.com/office/drawing/2014/main" id="{0A5A7FDF-98C9-438B-B8A9-CC36C5AF3E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8" name="Text Box 4">
          <a:extLst>
            <a:ext uri="{FF2B5EF4-FFF2-40B4-BE49-F238E27FC236}">
              <a16:creationId xmlns:a16="http://schemas.microsoft.com/office/drawing/2014/main" id="{8BCFD2A9-89C6-4832-933D-E69F57B3DE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9" name="Text Box 15">
          <a:extLst>
            <a:ext uri="{FF2B5EF4-FFF2-40B4-BE49-F238E27FC236}">
              <a16:creationId xmlns:a16="http://schemas.microsoft.com/office/drawing/2014/main" id="{95D00C68-3BC0-47EB-83BC-364BC3D32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0" name="Text Box 16">
          <a:extLst>
            <a:ext uri="{FF2B5EF4-FFF2-40B4-BE49-F238E27FC236}">
              <a16:creationId xmlns:a16="http://schemas.microsoft.com/office/drawing/2014/main" id="{00E3320E-DEA3-4EAD-8232-12CEE426F9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1" name="Text Box 17">
          <a:extLst>
            <a:ext uri="{FF2B5EF4-FFF2-40B4-BE49-F238E27FC236}">
              <a16:creationId xmlns:a16="http://schemas.microsoft.com/office/drawing/2014/main" id="{395CC9DD-7271-4797-AF7F-E808F34A80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2" name="Text Box 18">
          <a:extLst>
            <a:ext uri="{FF2B5EF4-FFF2-40B4-BE49-F238E27FC236}">
              <a16:creationId xmlns:a16="http://schemas.microsoft.com/office/drawing/2014/main" id="{D5B7E91F-27BB-4884-B138-B0BAA17732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3" name="Text Box 1">
          <a:extLst>
            <a:ext uri="{FF2B5EF4-FFF2-40B4-BE49-F238E27FC236}">
              <a16:creationId xmlns:a16="http://schemas.microsoft.com/office/drawing/2014/main" id="{AED8DE6D-C4D7-4EF3-84D8-B9FA529BC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4" name="Text Box 2">
          <a:extLst>
            <a:ext uri="{FF2B5EF4-FFF2-40B4-BE49-F238E27FC236}">
              <a16:creationId xmlns:a16="http://schemas.microsoft.com/office/drawing/2014/main" id="{27844012-1C27-406E-96DA-92B38CA84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5" name="Text Box 3">
          <a:extLst>
            <a:ext uri="{FF2B5EF4-FFF2-40B4-BE49-F238E27FC236}">
              <a16:creationId xmlns:a16="http://schemas.microsoft.com/office/drawing/2014/main" id="{2ED32C82-EBFB-4246-BA51-B1E49BF23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6" name="Text Box 4">
          <a:extLst>
            <a:ext uri="{FF2B5EF4-FFF2-40B4-BE49-F238E27FC236}">
              <a16:creationId xmlns:a16="http://schemas.microsoft.com/office/drawing/2014/main" id="{BE2E0181-4C5C-4095-9134-F3A0ABE165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7" name="Text Box 15">
          <a:extLst>
            <a:ext uri="{FF2B5EF4-FFF2-40B4-BE49-F238E27FC236}">
              <a16:creationId xmlns:a16="http://schemas.microsoft.com/office/drawing/2014/main" id="{CFB7F90D-8441-4C96-8CB5-508EB5D217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8" name="Text Box 16">
          <a:extLst>
            <a:ext uri="{FF2B5EF4-FFF2-40B4-BE49-F238E27FC236}">
              <a16:creationId xmlns:a16="http://schemas.microsoft.com/office/drawing/2014/main" id="{7C7CBEB2-F17C-4B16-AB16-007C63B95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9" name="Text Box 17">
          <a:extLst>
            <a:ext uri="{FF2B5EF4-FFF2-40B4-BE49-F238E27FC236}">
              <a16:creationId xmlns:a16="http://schemas.microsoft.com/office/drawing/2014/main" id="{F9233028-2156-467B-A51D-0A9A1A20E9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0" name="Text Box 18">
          <a:extLst>
            <a:ext uri="{FF2B5EF4-FFF2-40B4-BE49-F238E27FC236}">
              <a16:creationId xmlns:a16="http://schemas.microsoft.com/office/drawing/2014/main" id="{208A6C74-5F4E-44D5-A6F9-B7FB3951E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1" name="Text Box 1">
          <a:extLst>
            <a:ext uri="{FF2B5EF4-FFF2-40B4-BE49-F238E27FC236}">
              <a16:creationId xmlns:a16="http://schemas.microsoft.com/office/drawing/2014/main" id="{1CA27956-7EE3-4D84-B903-7A029C6B4B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2" name="Text Box 2">
          <a:extLst>
            <a:ext uri="{FF2B5EF4-FFF2-40B4-BE49-F238E27FC236}">
              <a16:creationId xmlns:a16="http://schemas.microsoft.com/office/drawing/2014/main" id="{CD2A1BE1-1081-47BF-9BBB-AF9F5271B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3" name="Text Box 3">
          <a:extLst>
            <a:ext uri="{FF2B5EF4-FFF2-40B4-BE49-F238E27FC236}">
              <a16:creationId xmlns:a16="http://schemas.microsoft.com/office/drawing/2014/main" id="{40064E9B-D671-4EA4-8DDE-544C952C0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4" name="Text Box 4">
          <a:extLst>
            <a:ext uri="{FF2B5EF4-FFF2-40B4-BE49-F238E27FC236}">
              <a16:creationId xmlns:a16="http://schemas.microsoft.com/office/drawing/2014/main" id="{DF51AA30-AFB3-4D11-BD1B-0DD0317C6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5" name="Text Box 15">
          <a:extLst>
            <a:ext uri="{FF2B5EF4-FFF2-40B4-BE49-F238E27FC236}">
              <a16:creationId xmlns:a16="http://schemas.microsoft.com/office/drawing/2014/main" id="{8A2F0CE5-8B71-4651-9D49-4C31E23CB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6" name="Text Box 16">
          <a:extLst>
            <a:ext uri="{FF2B5EF4-FFF2-40B4-BE49-F238E27FC236}">
              <a16:creationId xmlns:a16="http://schemas.microsoft.com/office/drawing/2014/main" id="{567AA088-C179-4BF9-9FE3-15F0AFA10D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7" name="Text Box 17">
          <a:extLst>
            <a:ext uri="{FF2B5EF4-FFF2-40B4-BE49-F238E27FC236}">
              <a16:creationId xmlns:a16="http://schemas.microsoft.com/office/drawing/2014/main" id="{3BBA32C7-BDE2-4179-A87D-CDA737677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8" name="Text Box 18">
          <a:extLst>
            <a:ext uri="{FF2B5EF4-FFF2-40B4-BE49-F238E27FC236}">
              <a16:creationId xmlns:a16="http://schemas.microsoft.com/office/drawing/2014/main" id="{0A47712D-1B9F-43E6-B2A2-CD86657F90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9" name="Text Box 1">
          <a:extLst>
            <a:ext uri="{FF2B5EF4-FFF2-40B4-BE49-F238E27FC236}">
              <a16:creationId xmlns:a16="http://schemas.microsoft.com/office/drawing/2014/main" id="{431E0FEB-A659-4B6C-953C-4BE33CC2E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0" name="Text Box 2">
          <a:extLst>
            <a:ext uri="{FF2B5EF4-FFF2-40B4-BE49-F238E27FC236}">
              <a16:creationId xmlns:a16="http://schemas.microsoft.com/office/drawing/2014/main" id="{E6CA3B4F-76F9-4428-BD39-B3B933AFF4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1" name="Text Box 3">
          <a:extLst>
            <a:ext uri="{FF2B5EF4-FFF2-40B4-BE49-F238E27FC236}">
              <a16:creationId xmlns:a16="http://schemas.microsoft.com/office/drawing/2014/main" id="{9FEA534C-7B5A-4332-A9B1-93370CDE6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2" name="Text Box 4">
          <a:extLst>
            <a:ext uri="{FF2B5EF4-FFF2-40B4-BE49-F238E27FC236}">
              <a16:creationId xmlns:a16="http://schemas.microsoft.com/office/drawing/2014/main" id="{D3B6CB0E-B9A9-4639-816E-DCC144851B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3" name="Text Box 15">
          <a:extLst>
            <a:ext uri="{FF2B5EF4-FFF2-40B4-BE49-F238E27FC236}">
              <a16:creationId xmlns:a16="http://schemas.microsoft.com/office/drawing/2014/main" id="{19D5F0E4-45FC-46BA-949C-E444B8EAD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4" name="Text Box 16">
          <a:extLst>
            <a:ext uri="{FF2B5EF4-FFF2-40B4-BE49-F238E27FC236}">
              <a16:creationId xmlns:a16="http://schemas.microsoft.com/office/drawing/2014/main" id="{E8DBEF0C-F89C-43C7-ABC1-FC568D541F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5" name="Text Box 17">
          <a:extLst>
            <a:ext uri="{FF2B5EF4-FFF2-40B4-BE49-F238E27FC236}">
              <a16:creationId xmlns:a16="http://schemas.microsoft.com/office/drawing/2014/main" id="{1D84F7B7-6164-4480-A622-7484C265E5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6" name="Text Box 18">
          <a:extLst>
            <a:ext uri="{FF2B5EF4-FFF2-40B4-BE49-F238E27FC236}">
              <a16:creationId xmlns:a16="http://schemas.microsoft.com/office/drawing/2014/main" id="{5EF5ECCC-736F-4F14-AA21-76126E474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7" name="Text Box 1">
          <a:extLst>
            <a:ext uri="{FF2B5EF4-FFF2-40B4-BE49-F238E27FC236}">
              <a16:creationId xmlns:a16="http://schemas.microsoft.com/office/drawing/2014/main" id="{F83596E3-22A5-458C-801D-D12211E52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8" name="Text Box 2">
          <a:extLst>
            <a:ext uri="{FF2B5EF4-FFF2-40B4-BE49-F238E27FC236}">
              <a16:creationId xmlns:a16="http://schemas.microsoft.com/office/drawing/2014/main" id="{5E21F3EA-630C-4BFC-A5EB-B01300C25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9" name="Text Box 3">
          <a:extLst>
            <a:ext uri="{FF2B5EF4-FFF2-40B4-BE49-F238E27FC236}">
              <a16:creationId xmlns:a16="http://schemas.microsoft.com/office/drawing/2014/main" id="{5B521AC0-AB7C-4E45-B10D-829063364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0" name="Text Box 4">
          <a:extLst>
            <a:ext uri="{FF2B5EF4-FFF2-40B4-BE49-F238E27FC236}">
              <a16:creationId xmlns:a16="http://schemas.microsoft.com/office/drawing/2014/main" id="{B65C17D5-B0EA-4EF6-9C07-0DCB077EA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1" name="Text Box 15">
          <a:extLst>
            <a:ext uri="{FF2B5EF4-FFF2-40B4-BE49-F238E27FC236}">
              <a16:creationId xmlns:a16="http://schemas.microsoft.com/office/drawing/2014/main" id="{F228D150-4430-4598-AF85-8B11EF9D68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2" name="Text Box 16">
          <a:extLst>
            <a:ext uri="{FF2B5EF4-FFF2-40B4-BE49-F238E27FC236}">
              <a16:creationId xmlns:a16="http://schemas.microsoft.com/office/drawing/2014/main" id="{71012A3F-8FCD-4A26-AF8C-58A42C5D7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3" name="Text Box 17">
          <a:extLst>
            <a:ext uri="{FF2B5EF4-FFF2-40B4-BE49-F238E27FC236}">
              <a16:creationId xmlns:a16="http://schemas.microsoft.com/office/drawing/2014/main" id="{07188DB7-ACA1-43DC-86E7-63D5786A7A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4" name="Text Box 18">
          <a:extLst>
            <a:ext uri="{FF2B5EF4-FFF2-40B4-BE49-F238E27FC236}">
              <a16:creationId xmlns:a16="http://schemas.microsoft.com/office/drawing/2014/main" id="{D0C1D2FD-F691-43D7-8042-5229C5FC9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5" name="Text Box 1">
          <a:extLst>
            <a:ext uri="{FF2B5EF4-FFF2-40B4-BE49-F238E27FC236}">
              <a16:creationId xmlns:a16="http://schemas.microsoft.com/office/drawing/2014/main" id="{340A800F-0F57-45D5-84CF-652D657EC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6" name="Text Box 2">
          <a:extLst>
            <a:ext uri="{FF2B5EF4-FFF2-40B4-BE49-F238E27FC236}">
              <a16:creationId xmlns:a16="http://schemas.microsoft.com/office/drawing/2014/main" id="{F43A2E7D-0152-45B0-8472-F124D2626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7" name="Text Box 3">
          <a:extLst>
            <a:ext uri="{FF2B5EF4-FFF2-40B4-BE49-F238E27FC236}">
              <a16:creationId xmlns:a16="http://schemas.microsoft.com/office/drawing/2014/main" id="{5BC577D5-98E8-4FCD-ABCB-AD873B9A8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8" name="Text Box 4">
          <a:extLst>
            <a:ext uri="{FF2B5EF4-FFF2-40B4-BE49-F238E27FC236}">
              <a16:creationId xmlns:a16="http://schemas.microsoft.com/office/drawing/2014/main" id="{856543BC-BEDD-4D30-BB37-1C1B00992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9" name="Text Box 15">
          <a:extLst>
            <a:ext uri="{FF2B5EF4-FFF2-40B4-BE49-F238E27FC236}">
              <a16:creationId xmlns:a16="http://schemas.microsoft.com/office/drawing/2014/main" id="{D8C3FF9E-B7EE-4193-960A-05A6CF1E8C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0" name="Text Box 16">
          <a:extLst>
            <a:ext uri="{FF2B5EF4-FFF2-40B4-BE49-F238E27FC236}">
              <a16:creationId xmlns:a16="http://schemas.microsoft.com/office/drawing/2014/main" id="{E4B3C361-F422-45E9-861F-689ABC393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1" name="Text Box 17">
          <a:extLst>
            <a:ext uri="{FF2B5EF4-FFF2-40B4-BE49-F238E27FC236}">
              <a16:creationId xmlns:a16="http://schemas.microsoft.com/office/drawing/2014/main" id="{979DA6F1-79F7-4BB0-B29B-84D7DBB3DA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2" name="Text Box 18">
          <a:extLst>
            <a:ext uri="{FF2B5EF4-FFF2-40B4-BE49-F238E27FC236}">
              <a16:creationId xmlns:a16="http://schemas.microsoft.com/office/drawing/2014/main" id="{F0D9654F-CA06-4AF5-A97E-C8F569DAF8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3" name="Text Box 1">
          <a:extLst>
            <a:ext uri="{FF2B5EF4-FFF2-40B4-BE49-F238E27FC236}">
              <a16:creationId xmlns:a16="http://schemas.microsoft.com/office/drawing/2014/main" id="{A88B3158-6DB9-46E0-A725-1FA06DC9D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4" name="Text Box 2">
          <a:extLst>
            <a:ext uri="{FF2B5EF4-FFF2-40B4-BE49-F238E27FC236}">
              <a16:creationId xmlns:a16="http://schemas.microsoft.com/office/drawing/2014/main" id="{98C8C15D-CAD4-4D4B-BCBF-778A77F0D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5" name="Text Box 3">
          <a:extLst>
            <a:ext uri="{FF2B5EF4-FFF2-40B4-BE49-F238E27FC236}">
              <a16:creationId xmlns:a16="http://schemas.microsoft.com/office/drawing/2014/main" id="{877651AA-79BE-4F1A-A158-269F769CD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6" name="Text Box 4">
          <a:extLst>
            <a:ext uri="{FF2B5EF4-FFF2-40B4-BE49-F238E27FC236}">
              <a16:creationId xmlns:a16="http://schemas.microsoft.com/office/drawing/2014/main" id="{9D1CE138-B53C-4095-BD25-F6EBE5C21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7" name="Text Box 15">
          <a:extLst>
            <a:ext uri="{FF2B5EF4-FFF2-40B4-BE49-F238E27FC236}">
              <a16:creationId xmlns:a16="http://schemas.microsoft.com/office/drawing/2014/main" id="{580D92E2-3111-4D1C-98D8-51BA35398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8" name="Text Box 16">
          <a:extLst>
            <a:ext uri="{FF2B5EF4-FFF2-40B4-BE49-F238E27FC236}">
              <a16:creationId xmlns:a16="http://schemas.microsoft.com/office/drawing/2014/main" id="{D2FADDC6-B85D-42EE-A072-6D4955F93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9" name="Text Box 17">
          <a:extLst>
            <a:ext uri="{FF2B5EF4-FFF2-40B4-BE49-F238E27FC236}">
              <a16:creationId xmlns:a16="http://schemas.microsoft.com/office/drawing/2014/main" id="{5538F421-3235-4AF2-934D-CBA92702EE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0" name="Text Box 18">
          <a:extLst>
            <a:ext uri="{FF2B5EF4-FFF2-40B4-BE49-F238E27FC236}">
              <a16:creationId xmlns:a16="http://schemas.microsoft.com/office/drawing/2014/main" id="{8CD34BCD-0FD6-4EE4-A61B-0913B3928D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1" name="Text Box 1">
          <a:extLst>
            <a:ext uri="{FF2B5EF4-FFF2-40B4-BE49-F238E27FC236}">
              <a16:creationId xmlns:a16="http://schemas.microsoft.com/office/drawing/2014/main" id="{50CCBAA5-46DE-49C3-8B1E-114C294119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2" name="Text Box 2">
          <a:extLst>
            <a:ext uri="{FF2B5EF4-FFF2-40B4-BE49-F238E27FC236}">
              <a16:creationId xmlns:a16="http://schemas.microsoft.com/office/drawing/2014/main" id="{9F6960D0-28AE-4C47-8A7D-B3EFBF132B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3" name="Text Box 3">
          <a:extLst>
            <a:ext uri="{FF2B5EF4-FFF2-40B4-BE49-F238E27FC236}">
              <a16:creationId xmlns:a16="http://schemas.microsoft.com/office/drawing/2014/main" id="{E1491C82-3C84-4923-AB90-66134A59E5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4" name="Text Box 4">
          <a:extLst>
            <a:ext uri="{FF2B5EF4-FFF2-40B4-BE49-F238E27FC236}">
              <a16:creationId xmlns:a16="http://schemas.microsoft.com/office/drawing/2014/main" id="{E12BB8D8-34E8-4DAF-AE24-C0F86F3D0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5" name="Text Box 15">
          <a:extLst>
            <a:ext uri="{FF2B5EF4-FFF2-40B4-BE49-F238E27FC236}">
              <a16:creationId xmlns:a16="http://schemas.microsoft.com/office/drawing/2014/main" id="{574411F6-C7B0-43F7-90AD-BAFD34F53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6" name="Text Box 16">
          <a:extLst>
            <a:ext uri="{FF2B5EF4-FFF2-40B4-BE49-F238E27FC236}">
              <a16:creationId xmlns:a16="http://schemas.microsoft.com/office/drawing/2014/main" id="{26FC0EF8-E99A-49F8-86F1-0C2238A516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7" name="Text Box 17">
          <a:extLst>
            <a:ext uri="{FF2B5EF4-FFF2-40B4-BE49-F238E27FC236}">
              <a16:creationId xmlns:a16="http://schemas.microsoft.com/office/drawing/2014/main" id="{096BE85E-1ED6-49D5-8DA8-F5B32A541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8" name="Text Box 18">
          <a:extLst>
            <a:ext uri="{FF2B5EF4-FFF2-40B4-BE49-F238E27FC236}">
              <a16:creationId xmlns:a16="http://schemas.microsoft.com/office/drawing/2014/main" id="{A0E6F1B5-CA58-4CBB-8659-2962E225D5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9" name="Text Box 1">
          <a:extLst>
            <a:ext uri="{FF2B5EF4-FFF2-40B4-BE49-F238E27FC236}">
              <a16:creationId xmlns:a16="http://schemas.microsoft.com/office/drawing/2014/main" id="{0D1779E9-7D50-4AAB-8E4F-C76077E12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0" name="Text Box 2">
          <a:extLst>
            <a:ext uri="{FF2B5EF4-FFF2-40B4-BE49-F238E27FC236}">
              <a16:creationId xmlns:a16="http://schemas.microsoft.com/office/drawing/2014/main" id="{575BF73A-B779-446B-A5AC-E8EB6BD49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1" name="Text Box 3">
          <a:extLst>
            <a:ext uri="{FF2B5EF4-FFF2-40B4-BE49-F238E27FC236}">
              <a16:creationId xmlns:a16="http://schemas.microsoft.com/office/drawing/2014/main" id="{C870F5A8-F4FC-463D-AC06-60305E1083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2" name="Text Box 4">
          <a:extLst>
            <a:ext uri="{FF2B5EF4-FFF2-40B4-BE49-F238E27FC236}">
              <a16:creationId xmlns:a16="http://schemas.microsoft.com/office/drawing/2014/main" id="{9F5106E9-C310-46BA-881C-7DE8B5AD2E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3" name="Text Box 15">
          <a:extLst>
            <a:ext uri="{FF2B5EF4-FFF2-40B4-BE49-F238E27FC236}">
              <a16:creationId xmlns:a16="http://schemas.microsoft.com/office/drawing/2014/main" id="{EEDAA3FA-1360-4CF5-8A18-6CA0B120B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4" name="Text Box 16">
          <a:extLst>
            <a:ext uri="{FF2B5EF4-FFF2-40B4-BE49-F238E27FC236}">
              <a16:creationId xmlns:a16="http://schemas.microsoft.com/office/drawing/2014/main" id="{67E69838-40E8-416C-A90C-33D7F54ABF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5" name="Text Box 17">
          <a:extLst>
            <a:ext uri="{FF2B5EF4-FFF2-40B4-BE49-F238E27FC236}">
              <a16:creationId xmlns:a16="http://schemas.microsoft.com/office/drawing/2014/main" id="{BF939D96-63C4-4A91-AD70-5CE6F29EF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6" name="Text Box 18">
          <a:extLst>
            <a:ext uri="{FF2B5EF4-FFF2-40B4-BE49-F238E27FC236}">
              <a16:creationId xmlns:a16="http://schemas.microsoft.com/office/drawing/2014/main" id="{53CDEB22-AC4E-4F6B-8E0B-3B873CDA3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7" name="Text Box 1">
          <a:extLst>
            <a:ext uri="{FF2B5EF4-FFF2-40B4-BE49-F238E27FC236}">
              <a16:creationId xmlns:a16="http://schemas.microsoft.com/office/drawing/2014/main" id="{F1EFA304-A8A9-4D7B-9C0C-B45CBB8E73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8" name="Text Box 2">
          <a:extLst>
            <a:ext uri="{FF2B5EF4-FFF2-40B4-BE49-F238E27FC236}">
              <a16:creationId xmlns:a16="http://schemas.microsoft.com/office/drawing/2014/main" id="{C02DF2FB-BC39-46FC-9908-CE11978514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9" name="Text Box 3">
          <a:extLst>
            <a:ext uri="{FF2B5EF4-FFF2-40B4-BE49-F238E27FC236}">
              <a16:creationId xmlns:a16="http://schemas.microsoft.com/office/drawing/2014/main" id="{5A04F9D5-2D0A-4739-AC87-B84D437FC7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0" name="Text Box 4">
          <a:extLst>
            <a:ext uri="{FF2B5EF4-FFF2-40B4-BE49-F238E27FC236}">
              <a16:creationId xmlns:a16="http://schemas.microsoft.com/office/drawing/2014/main" id="{31BC85D3-D073-469E-835A-671894784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1" name="Text Box 15">
          <a:extLst>
            <a:ext uri="{FF2B5EF4-FFF2-40B4-BE49-F238E27FC236}">
              <a16:creationId xmlns:a16="http://schemas.microsoft.com/office/drawing/2014/main" id="{880E3153-84F4-44A6-AE0D-471CDEEAE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2" name="Text Box 16">
          <a:extLst>
            <a:ext uri="{FF2B5EF4-FFF2-40B4-BE49-F238E27FC236}">
              <a16:creationId xmlns:a16="http://schemas.microsoft.com/office/drawing/2014/main" id="{FEA5EF0A-AA2F-46A4-AB32-663D7AEE0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3" name="Text Box 17">
          <a:extLst>
            <a:ext uri="{FF2B5EF4-FFF2-40B4-BE49-F238E27FC236}">
              <a16:creationId xmlns:a16="http://schemas.microsoft.com/office/drawing/2014/main" id="{7C9523AC-AAD9-42E7-97C6-5AD18F985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4" name="Text Box 18">
          <a:extLst>
            <a:ext uri="{FF2B5EF4-FFF2-40B4-BE49-F238E27FC236}">
              <a16:creationId xmlns:a16="http://schemas.microsoft.com/office/drawing/2014/main" id="{51E715B5-3BAF-42F7-B075-421D4BCA57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5" name="Text Box 1">
          <a:extLst>
            <a:ext uri="{FF2B5EF4-FFF2-40B4-BE49-F238E27FC236}">
              <a16:creationId xmlns:a16="http://schemas.microsoft.com/office/drawing/2014/main" id="{937AE493-0FE2-460F-960F-CBD8D2334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6" name="Text Box 2">
          <a:extLst>
            <a:ext uri="{FF2B5EF4-FFF2-40B4-BE49-F238E27FC236}">
              <a16:creationId xmlns:a16="http://schemas.microsoft.com/office/drawing/2014/main" id="{96EAB5D2-DAFB-4F58-8C85-FE1F2FC77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7" name="Text Box 3">
          <a:extLst>
            <a:ext uri="{FF2B5EF4-FFF2-40B4-BE49-F238E27FC236}">
              <a16:creationId xmlns:a16="http://schemas.microsoft.com/office/drawing/2014/main" id="{235F55FC-03D6-4B3B-A7F7-C7CD0C5095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8" name="Text Box 4">
          <a:extLst>
            <a:ext uri="{FF2B5EF4-FFF2-40B4-BE49-F238E27FC236}">
              <a16:creationId xmlns:a16="http://schemas.microsoft.com/office/drawing/2014/main" id="{2028DA5A-1065-449F-9AD6-93BC2CA0C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9" name="Text Box 15">
          <a:extLst>
            <a:ext uri="{FF2B5EF4-FFF2-40B4-BE49-F238E27FC236}">
              <a16:creationId xmlns:a16="http://schemas.microsoft.com/office/drawing/2014/main" id="{64772AB8-03D0-455D-98C7-7125D4B0F3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0" name="Text Box 16">
          <a:extLst>
            <a:ext uri="{FF2B5EF4-FFF2-40B4-BE49-F238E27FC236}">
              <a16:creationId xmlns:a16="http://schemas.microsoft.com/office/drawing/2014/main" id="{F0DF37CD-D354-4323-A7AD-500C814352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1" name="Text Box 17">
          <a:extLst>
            <a:ext uri="{FF2B5EF4-FFF2-40B4-BE49-F238E27FC236}">
              <a16:creationId xmlns:a16="http://schemas.microsoft.com/office/drawing/2014/main" id="{98B6B8EF-AF6C-471B-913F-CBCC6CEE9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2" name="Text Box 18">
          <a:extLst>
            <a:ext uri="{FF2B5EF4-FFF2-40B4-BE49-F238E27FC236}">
              <a16:creationId xmlns:a16="http://schemas.microsoft.com/office/drawing/2014/main" id="{6216D884-782D-4F46-9D97-DDD60E1F4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3" name="Text Box 1">
          <a:extLst>
            <a:ext uri="{FF2B5EF4-FFF2-40B4-BE49-F238E27FC236}">
              <a16:creationId xmlns:a16="http://schemas.microsoft.com/office/drawing/2014/main" id="{AF111127-9445-454C-A7C3-9DECA88A7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4" name="Text Box 2">
          <a:extLst>
            <a:ext uri="{FF2B5EF4-FFF2-40B4-BE49-F238E27FC236}">
              <a16:creationId xmlns:a16="http://schemas.microsoft.com/office/drawing/2014/main" id="{49C1B284-A974-4F8A-9F31-D942EACF4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5" name="Text Box 3">
          <a:extLst>
            <a:ext uri="{FF2B5EF4-FFF2-40B4-BE49-F238E27FC236}">
              <a16:creationId xmlns:a16="http://schemas.microsoft.com/office/drawing/2014/main" id="{873C993D-8518-4EEC-847D-5798D308B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6" name="Text Box 4">
          <a:extLst>
            <a:ext uri="{FF2B5EF4-FFF2-40B4-BE49-F238E27FC236}">
              <a16:creationId xmlns:a16="http://schemas.microsoft.com/office/drawing/2014/main" id="{2A479E12-F6B2-4261-BD77-8291A198B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7" name="Text Box 15">
          <a:extLst>
            <a:ext uri="{FF2B5EF4-FFF2-40B4-BE49-F238E27FC236}">
              <a16:creationId xmlns:a16="http://schemas.microsoft.com/office/drawing/2014/main" id="{915F19FB-2BE8-4320-84CF-B091CE9A2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8" name="Text Box 16">
          <a:extLst>
            <a:ext uri="{FF2B5EF4-FFF2-40B4-BE49-F238E27FC236}">
              <a16:creationId xmlns:a16="http://schemas.microsoft.com/office/drawing/2014/main" id="{FCDD706F-50BA-4E42-A018-1223148CA9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9" name="Text Box 17">
          <a:extLst>
            <a:ext uri="{FF2B5EF4-FFF2-40B4-BE49-F238E27FC236}">
              <a16:creationId xmlns:a16="http://schemas.microsoft.com/office/drawing/2014/main" id="{69105D01-BE81-40C4-940C-9A22B232D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0" name="Text Box 18">
          <a:extLst>
            <a:ext uri="{FF2B5EF4-FFF2-40B4-BE49-F238E27FC236}">
              <a16:creationId xmlns:a16="http://schemas.microsoft.com/office/drawing/2014/main" id="{56B53999-E21B-4561-A595-94A406C1C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1" name="Text Box 1">
          <a:extLst>
            <a:ext uri="{FF2B5EF4-FFF2-40B4-BE49-F238E27FC236}">
              <a16:creationId xmlns:a16="http://schemas.microsoft.com/office/drawing/2014/main" id="{95CFC5E2-3866-4343-A688-2129A8DD7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2" name="Text Box 2">
          <a:extLst>
            <a:ext uri="{FF2B5EF4-FFF2-40B4-BE49-F238E27FC236}">
              <a16:creationId xmlns:a16="http://schemas.microsoft.com/office/drawing/2014/main" id="{1F6AA6F4-AF97-4F71-B04C-36778498AD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3" name="Text Box 3">
          <a:extLst>
            <a:ext uri="{FF2B5EF4-FFF2-40B4-BE49-F238E27FC236}">
              <a16:creationId xmlns:a16="http://schemas.microsoft.com/office/drawing/2014/main" id="{A38434CE-A02E-4414-9EE8-F97D0C224D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4" name="Text Box 4">
          <a:extLst>
            <a:ext uri="{FF2B5EF4-FFF2-40B4-BE49-F238E27FC236}">
              <a16:creationId xmlns:a16="http://schemas.microsoft.com/office/drawing/2014/main" id="{96647006-5B7A-4BF3-B060-5211856328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5" name="Text Box 15">
          <a:extLst>
            <a:ext uri="{FF2B5EF4-FFF2-40B4-BE49-F238E27FC236}">
              <a16:creationId xmlns:a16="http://schemas.microsoft.com/office/drawing/2014/main" id="{185118CF-55A2-4FC8-8F84-DDF1E31CA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6" name="Text Box 16">
          <a:extLst>
            <a:ext uri="{FF2B5EF4-FFF2-40B4-BE49-F238E27FC236}">
              <a16:creationId xmlns:a16="http://schemas.microsoft.com/office/drawing/2014/main" id="{D1765F8D-46E7-4DA3-842E-F5E39FD02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7" name="Text Box 17">
          <a:extLst>
            <a:ext uri="{FF2B5EF4-FFF2-40B4-BE49-F238E27FC236}">
              <a16:creationId xmlns:a16="http://schemas.microsoft.com/office/drawing/2014/main" id="{18C8E18C-373F-4A49-B5D9-92DDA065E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8" name="Text Box 18">
          <a:extLst>
            <a:ext uri="{FF2B5EF4-FFF2-40B4-BE49-F238E27FC236}">
              <a16:creationId xmlns:a16="http://schemas.microsoft.com/office/drawing/2014/main" id="{CC6F5546-8D03-47B9-9C4B-85A5E53BD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9" name="Text Box 1">
          <a:extLst>
            <a:ext uri="{FF2B5EF4-FFF2-40B4-BE49-F238E27FC236}">
              <a16:creationId xmlns:a16="http://schemas.microsoft.com/office/drawing/2014/main" id="{D8111F98-94E1-4738-AE4A-57C1041E1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0" name="Text Box 2">
          <a:extLst>
            <a:ext uri="{FF2B5EF4-FFF2-40B4-BE49-F238E27FC236}">
              <a16:creationId xmlns:a16="http://schemas.microsoft.com/office/drawing/2014/main" id="{B1766C12-6B25-48A7-8463-84C7E5C8E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1" name="Text Box 3">
          <a:extLst>
            <a:ext uri="{FF2B5EF4-FFF2-40B4-BE49-F238E27FC236}">
              <a16:creationId xmlns:a16="http://schemas.microsoft.com/office/drawing/2014/main" id="{CEB4A390-53B8-43EB-B56E-7EDE62E2C9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2" name="Text Box 4">
          <a:extLst>
            <a:ext uri="{FF2B5EF4-FFF2-40B4-BE49-F238E27FC236}">
              <a16:creationId xmlns:a16="http://schemas.microsoft.com/office/drawing/2014/main" id="{9FDE56E0-B4FD-42AD-8717-3636B3288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3" name="Text Box 15">
          <a:extLst>
            <a:ext uri="{FF2B5EF4-FFF2-40B4-BE49-F238E27FC236}">
              <a16:creationId xmlns:a16="http://schemas.microsoft.com/office/drawing/2014/main" id="{4BF3E025-9744-4193-8DE0-CF4599678D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4" name="Text Box 16">
          <a:extLst>
            <a:ext uri="{FF2B5EF4-FFF2-40B4-BE49-F238E27FC236}">
              <a16:creationId xmlns:a16="http://schemas.microsoft.com/office/drawing/2014/main" id="{E2AD0DBE-B719-4D9A-8A27-A9BB94B4B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5" name="Text Box 17">
          <a:extLst>
            <a:ext uri="{FF2B5EF4-FFF2-40B4-BE49-F238E27FC236}">
              <a16:creationId xmlns:a16="http://schemas.microsoft.com/office/drawing/2014/main" id="{124BCCB3-19A2-44B2-A5E8-D6CD66F05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6" name="Text Box 18">
          <a:extLst>
            <a:ext uri="{FF2B5EF4-FFF2-40B4-BE49-F238E27FC236}">
              <a16:creationId xmlns:a16="http://schemas.microsoft.com/office/drawing/2014/main" id="{5986485A-B73A-420D-9465-DB6CC4026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7" name="Text Box 1">
          <a:extLst>
            <a:ext uri="{FF2B5EF4-FFF2-40B4-BE49-F238E27FC236}">
              <a16:creationId xmlns:a16="http://schemas.microsoft.com/office/drawing/2014/main" id="{28F95E81-A7BF-4B52-B80F-C82C1F0DD1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8" name="Text Box 2">
          <a:extLst>
            <a:ext uri="{FF2B5EF4-FFF2-40B4-BE49-F238E27FC236}">
              <a16:creationId xmlns:a16="http://schemas.microsoft.com/office/drawing/2014/main" id="{BC57F18D-4432-44DD-B03D-10507867D2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9" name="Text Box 3">
          <a:extLst>
            <a:ext uri="{FF2B5EF4-FFF2-40B4-BE49-F238E27FC236}">
              <a16:creationId xmlns:a16="http://schemas.microsoft.com/office/drawing/2014/main" id="{4ED4E3AD-5A66-4A98-A692-435B292B5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0" name="Text Box 4">
          <a:extLst>
            <a:ext uri="{FF2B5EF4-FFF2-40B4-BE49-F238E27FC236}">
              <a16:creationId xmlns:a16="http://schemas.microsoft.com/office/drawing/2014/main" id="{14F64564-8E45-4762-83F5-0C792A186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1" name="Text Box 15">
          <a:extLst>
            <a:ext uri="{FF2B5EF4-FFF2-40B4-BE49-F238E27FC236}">
              <a16:creationId xmlns:a16="http://schemas.microsoft.com/office/drawing/2014/main" id="{F2146849-2F7A-4614-BAA7-EF8AB65417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2" name="Text Box 16">
          <a:extLst>
            <a:ext uri="{FF2B5EF4-FFF2-40B4-BE49-F238E27FC236}">
              <a16:creationId xmlns:a16="http://schemas.microsoft.com/office/drawing/2014/main" id="{769F63A6-7E18-4168-96FF-1BC6E3881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3" name="Text Box 17">
          <a:extLst>
            <a:ext uri="{FF2B5EF4-FFF2-40B4-BE49-F238E27FC236}">
              <a16:creationId xmlns:a16="http://schemas.microsoft.com/office/drawing/2014/main" id="{261999EC-1F0B-4624-ACE5-89D39CA88F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4" name="Text Box 18">
          <a:extLst>
            <a:ext uri="{FF2B5EF4-FFF2-40B4-BE49-F238E27FC236}">
              <a16:creationId xmlns:a16="http://schemas.microsoft.com/office/drawing/2014/main" id="{621F6653-3EA3-419B-965C-959ED13E4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5" name="Text Box 1">
          <a:extLst>
            <a:ext uri="{FF2B5EF4-FFF2-40B4-BE49-F238E27FC236}">
              <a16:creationId xmlns:a16="http://schemas.microsoft.com/office/drawing/2014/main" id="{16F054BC-B62D-4E68-B8E2-75BCBC14C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6" name="Text Box 2">
          <a:extLst>
            <a:ext uri="{FF2B5EF4-FFF2-40B4-BE49-F238E27FC236}">
              <a16:creationId xmlns:a16="http://schemas.microsoft.com/office/drawing/2014/main" id="{C8FED74C-19AC-4FF3-84AB-C62B9362D0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7" name="Text Box 3">
          <a:extLst>
            <a:ext uri="{FF2B5EF4-FFF2-40B4-BE49-F238E27FC236}">
              <a16:creationId xmlns:a16="http://schemas.microsoft.com/office/drawing/2014/main" id="{3AB3794D-D0E7-477A-A0F1-D43A12DCC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8" name="Text Box 4">
          <a:extLst>
            <a:ext uri="{FF2B5EF4-FFF2-40B4-BE49-F238E27FC236}">
              <a16:creationId xmlns:a16="http://schemas.microsoft.com/office/drawing/2014/main" id="{61C97A4C-B816-4342-904A-74A2B2650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9" name="Text Box 15">
          <a:extLst>
            <a:ext uri="{FF2B5EF4-FFF2-40B4-BE49-F238E27FC236}">
              <a16:creationId xmlns:a16="http://schemas.microsoft.com/office/drawing/2014/main" id="{F89CE98A-571E-496A-9D25-E0A1287652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0" name="Text Box 16">
          <a:extLst>
            <a:ext uri="{FF2B5EF4-FFF2-40B4-BE49-F238E27FC236}">
              <a16:creationId xmlns:a16="http://schemas.microsoft.com/office/drawing/2014/main" id="{D65077E1-C1E7-454C-B8A4-7F72B704F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1" name="Text Box 17">
          <a:extLst>
            <a:ext uri="{FF2B5EF4-FFF2-40B4-BE49-F238E27FC236}">
              <a16:creationId xmlns:a16="http://schemas.microsoft.com/office/drawing/2014/main" id="{89A437DB-5E05-4DC0-AFD1-6F2012D5EE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2" name="Text Box 18">
          <a:extLst>
            <a:ext uri="{FF2B5EF4-FFF2-40B4-BE49-F238E27FC236}">
              <a16:creationId xmlns:a16="http://schemas.microsoft.com/office/drawing/2014/main" id="{31C27B7A-719B-47CB-8019-9B73376B6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3" name="Text Box 1">
          <a:extLst>
            <a:ext uri="{FF2B5EF4-FFF2-40B4-BE49-F238E27FC236}">
              <a16:creationId xmlns:a16="http://schemas.microsoft.com/office/drawing/2014/main" id="{3CB0752D-FC6F-41A7-9ABD-0350A0FF1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4" name="Text Box 2">
          <a:extLst>
            <a:ext uri="{FF2B5EF4-FFF2-40B4-BE49-F238E27FC236}">
              <a16:creationId xmlns:a16="http://schemas.microsoft.com/office/drawing/2014/main" id="{508BBAB0-7FF9-43C3-B8CA-E55711CEAB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5" name="Text Box 3">
          <a:extLst>
            <a:ext uri="{FF2B5EF4-FFF2-40B4-BE49-F238E27FC236}">
              <a16:creationId xmlns:a16="http://schemas.microsoft.com/office/drawing/2014/main" id="{45743D1B-8C14-4760-ABB6-836147D86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6" name="Text Box 4">
          <a:extLst>
            <a:ext uri="{FF2B5EF4-FFF2-40B4-BE49-F238E27FC236}">
              <a16:creationId xmlns:a16="http://schemas.microsoft.com/office/drawing/2014/main" id="{C0097147-80C4-4BD7-94B7-6B92E8CEE5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7" name="Text Box 15">
          <a:extLst>
            <a:ext uri="{FF2B5EF4-FFF2-40B4-BE49-F238E27FC236}">
              <a16:creationId xmlns:a16="http://schemas.microsoft.com/office/drawing/2014/main" id="{E1CBBF47-2E0D-40DB-9050-2D10D53BC3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8" name="Text Box 16">
          <a:extLst>
            <a:ext uri="{FF2B5EF4-FFF2-40B4-BE49-F238E27FC236}">
              <a16:creationId xmlns:a16="http://schemas.microsoft.com/office/drawing/2014/main" id="{E2F37024-38BB-4CBD-8E20-C2EA7E5E4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9" name="Text Box 17">
          <a:extLst>
            <a:ext uri="{FF2B5EF4-FFF2-40B4-BE49-F238E27FC236}">
              <a16:creationId xmlns:a16="http://schemas.microsoft.com/office/drawing/2014/main" id="{11CC1A3C-F2A7-4A88-900D-E6F728BBDF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0" name="Text Box 18">
          <a:extLst>
            <a:ext uri="{FF2B5EF4-FFF2-40B4-BE49-F238E27FC236}">
              <a16:creationId xmlns:a16="http://schemas.microsoft.com/office/drawing/2014/main" id="{7EE1858A-D9F9-4FEC-A400-5B3B2136C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1" name="Text Box 1">
          <a:extLst>
            <a:ext uri="{FF2B5EF4-FFF2-40B4-BE49-F238E27FC236}">
              <a16:creationId xmlns:a16="http://schemas.microsoft.com/office/drawing/2014/main" id="{5A8ED195-F369-4829-8BB7-DE4D61AE6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2" name="Text Box 2">
          <a:extLst>
            <a:ext uri="{FF2B5EF4-FFF2-40B4-BE49-F238E27FC236}">
              <a16:creationId xmlns:a16="http://schemas.microsoft.com/office/drawing/2014/main" id="{B80D30E3-253F-4469-B407-6FB4704057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3" name="Text Box 3">
          <a:extLst>
            <a:ext uri="{FF2B5EF4-FFF2-40B4-BE49-F238E27FC236}">
              <a16:creationId xmlns:a16="http://schemas.microsoft.com/office/drawing/2014/main" id="{D0408E60-5303-4507-ADA1-046E225BBA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4" name="Text Box 4">
          <a:extLst>
            <a:ext uri="{FF2B5EF4-FFF2-40B4-BE49-F238E27FC236}">
              <a16:creationId xmlns:a16="http://schemas.microsoft.com/office/drawing/2014/main" id="{2CF73082-CB24-4BD9-88E8-A8F8B38376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5" name="Text Box 15">
          <a:extLst>
            <a:ext uri="{FF2B5EF4-FFF2-40B4-BE49-F238E27FC236}">
              <a16:creationId xmlns:a16="http://schemas.microsoft.com/office/drawing/2014/main" id="{4D9B3639-968D-4A03-8EFA-E39B5D089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6" name="Text Box 16">
          <a:extLst>
            <a:ext uri="{FF2B5EF4-FFF2-40B4-BE49-F238E27FC236}">
              <a16:creationId xmlns:a16="http://schemas.microsoft.com/office/drawing/2014/main" id="{8452DC85-4102-440F-A04A-43CAE23972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7" name="Text Box 17">
          <a:extLst>
            <a:ext uri="{FF2B5EF4-FFF2-40B4-BE49-F238E27FC236}">
              <a16:creationId xmlns:a16="http://schemas.microsoft.com/office/drawing/2014/main" id="{8A2E9B05-B1DC-4E10-88E1-08D0C63AB9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8" name="Text Box 18">
          <a:extLst>
            <a:ext uri="{FF2B5EF4-FFF2-40B4-BE49-F238E27FC236}">
              <a16:creationId xmlns:a16="http://schemas.microsoft.com/office/drawing/2014/main" id="{6D6FEAD5-0813-4097-B1A0-D38359120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9" name="Text Box 1">
          <a:extLst>
            <a:ext uri="{FF2B5EF4-FFF2-40B4-BE49-F238E27FC236}">
              <a16:creationId xmlns:a16="http://schemas.microsoft.com/office/drawing/2014/main" id="{D2090EB8-15C7-4516-A2C5-492E3C8EBE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0" name="Text Box 2">
          <a:extLst>
            <a:ext uri="{FF2B5EF4-FFF2-40B4-BE49-F238E27FC236}">
              <a16:creationId xmlns:a16="http://schemas.microsoft.com/office/drawing/2014/main" id="{6CE3C750-3C14-45D3-9140-E63F8185B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1" name="Text Box 3">
          <a:extLst>
            <a:ext uri="{FF2B5EF4-FFF2-40B4-BE49-F238E27FC236}">
              <a16:creationId xmlns:a16="http://schemas.microsoft.com/office/drawing/2014/main" id="{04564455-A888-4D88-AF17-BC8ED1361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2" name="Text Box 4">
          <a:extLst>
            <a:ext uri="{FF2B5EF4-FFF2-40B4-BE49-F238E27FC236}">
              <a16:creationId xmlns:a16="http://schemas.microsoft.com/office/drawing/2014/main" id="{62A7D70F-8889-4619-87E5-4D904C64A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3" name="Text Box 15">
          <a:extLst>
            <a:ext uri="{FF2B5EF4-FFF2-40B4-BE49-F238E27FC236}">
              <a16:creationId xmlns:a16="http://schemas.microsoft.com/office/drawing/2014/main" id="{16A61CA8-D2EC-4E7D-94F0-85A66C3746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4" name="Text Box 16">
          <a:extLst>
            <a:ext uri="{FF2B5EF4-FFF2-40B4-BE49-F238E27FC236}">
              <a16:creationId xmlns:a16="http://schemas.microsoft.com/office/drawing/2014/main" id="{27251226-129C-4AC5-AFBD-99E28572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5" name="Text Box 17">
          <a:extLst>
            <a:ext uri="{FF2B5EF4-FFF2-40B4-BE49-F238E27FC236}">
              <a16:creationId xmlns:a16="http://schemas.microsoft.com/office/drawing/2014/main" id="{0F11A9C8-7410-4CAB-A244-774DDDBA1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6" name="Text Box 18">
          <a:extLst>
            <a:ext uri="{FF2B5EF4-FFF2-40B4-BE49-F238E27FC236}">
              <a16:creationId xmlns:a16="http://schemas.microsoft.com/office/drawing/2014/main" id="{9B455C97-EAAD-4845-9D9B-603154905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7" name="Text Box 1">
          <a:extLst>
            <a:ext uri="{FF2B5EF4-FFF2-40B4-BE49-F238E27FC236}">
              <a16:creationId xmlns:a16="http://schemas.microsoft.com/office/drawing/2014/main" id="{5DD309DD-B819-4D9B-B223-DBD1F04411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8" name="Text Box 2">
          <a:extLst>
            <a:ext uri="{FF2B5EF4-FFF2-40B4-BE49-F238E27FC236}">
              <a16:creationId xmlns:a16="http://schemas.microsoft.com/office/drawing/2014/main" id="{D5623213-B731-4B44-97F8-3347F41F08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9" name="Text Box 3">
          <a:extLst>
            <a:ext uri="{FF2B5EF4-FFF2-40B4-BE49-F238E27FC236}">
              <a16:creationId xmlns:a16="http://schemas.microsoft.com/office/drawing/2014/main" id="{F170140D-3A5E-4BEC-92EA-055F6317E4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0" name="Text Box 4">
          <a:extLst>
            <a:ext uri="{FF2B5EF4-FFF2-40B4-BE49-F238E27FC236}">
              <a16:creationId xmlns:a16="http://schemas.microsoft.com/office/drawing/2014/main" id="{EFFC3642-22DB-43C7-9949-1F5CCB2DB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1" name="Text Box 15">
          <a:extLst>
            <a:ext uri="{FF2B5EF4-FFF2-40B4-BE49-F238E27FC236}">
              <a16:creationId xmlns:a16="http://schemas.microsoft.com/office/drawing/2014/main" id="{5C2B8A7B-D5AD-4FF5-B9A1-A21C79599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2" name="Text Box 16">
          <a:extLst>
            <a:ext uri="{FF2B5EF4-FFF2-40B4-BE49-F238E27FC236}">
              <a16:creationId xmlns:a16="http://schemas.microsoft.com/office/drawing/2014/main" id="{B38AD27F-8332-4006-8683-50ECABB24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3" name="Text Box 17">
          <a:extLst>
            <a:ext uri="{FF2B5EF4-FFF2-40B4-BE49-F238E27FC236}">
              <a16:creationId xmlns:a16="http://schemas.microsoft.com/office/drawing/2014/main" id="{C620C967-9D9E-44C5-B992-9BDFE3749D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4" name="Text Box 18">
          <a:extLst>
            <a:ext uri="{FF2B5EF4-FFF2-40B4-BE49-F238E27FC236}">
              <a16:creationId xmlns:a16="http://schemas.microsoft.com/office/drawing/2014/main" id="{6B151CAA-B861-4116-8764-E4A039108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5" name="Text Box 1">
          <a:extLst>
            <a:ext uri="{FF2B5EF4-FFF2-40B4-BE49-F238E27FC236}">
              <a16:creationId xmlns:a16="http://schemas.microsoft.com/office/drawing/2014/main" id="{9D6EB140-54F8-4905-BAE2-FD7C17CAB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6" name="Text Box 2">
          <a:extLst>
            <a:ext uri="{FF2B5EF4-FFF2-40B4-BE49-F238E27FC236}">
              <a16:creationId xmlns:a16="http://schemas.microsoft.com/office/drawing/2014/main" id="{F38E7E31-4F09-4399-A161-9A0DE7CDB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7" name="Text Box 3">
          <a:extLst>
            <a:ext uri="{FF2B5EF4-FFF2-40B4-BE49-F238E27FC236}">
              <a16:creationId xmlns:a16="http://schemas.microsoft.com/office/drawing/2014/main" id="{55FCCBE6-8146-46D8-B288-61A53AC89C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8" name="Text Box 4">
          <a:extLst>
            <a:ext uri="{FF2B5EF4-FFF2-40B4-BE49-F238E27FC236}">
              <a16:creationId xmlns:a16="http://schemas.microsoft.com/office/drawing/2014/main" id="{1F88E32C-0F06-40FE-8148-3F98A3BED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9" name="Text Box 15">
          <a:extLst>
            <a:ext uri="{FF2B5EF4-FFF2-40B4-BE49-F238E27FC236}">
              <a16:creationId xmlns:a16="http://schemas.microsoft.com/office/drawing/2014/main" id="{B575B456-36DC-46A7-B028-6B9764E4EA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0" name="Text Box 16">
          <a:extLst>
            <a:ext uri="{FF2B5EF4-FFF2-40B4-BE49-F238E27FC236}">
              <a16:creationId xmlns:a16="http://schemas.microsoft.com/office/drawing/2014/main" id="{05EBBBB6-0DBA-4E71-9AEA-5D83817AE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1" name="Text Box 17">
          <a:extLst>
            <a:ext uri="{FF2B5EF4-FFF2-40B4-BE49-F238E27FC236}">
              <a16:creationId xmlns:a16="http://schemas.microsoft.com/office/drawing/2014/main" id="{664E3AD1-E675-439D-B08E-48646AB022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2" name="Text Box 18">
          <a:extLst>
            <a:ext uri="{FF2B5EF4-FFF2-40B4-BE49-F238E27FC236}">
              <a16:creationId xmlns:a16="http://schemas.microsoft.com/office/drawing/2014/main" id="{94019268-6D6A-4E2F-A7C1-DC67E4AD8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3" name="Text Box 1">
          <a:extLst>
            <a:ext uri="{FF2B5EF4-FFF2-40B4-BE49-F238E27FC236}">
              <a16:creationId xmlns:a16="http://schemas.microsoft.com/office/drawing/2014/main" id="{239BF069-B85C-4E0C-9868-CC66F496A4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4" name="Text Box 2">
          <a:extLst>
            <a:ext uri="{FF2B5EF4-FFF2-40B4-BE49-F238E27FC236}">
              <a16:creationId xmlns:a16="http://schemas.microsoft.com/office/drawing/2014/main" id="{800C3772-584B-4DD3-A275-DBD5AA1DE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5" name="Text Box 3">
          <a:extLst>
            <a:ext uri="{FF2B5EF4-FFF2-40B4-BE49-F238E27FC236}">
              <a16:creationId xmlns:a16="http://schemas.microsoft.com/office/drawing/2014/main" id="{D490E53E-2A12-4DB4-9BDF-156BEA73C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6" name="Text Box 4">
          <a:extLst>
            <a:ext uri="{FF2B5EF4-FFF2-40B4-BE49-F238E27FC236}">
              <a16:creationId xmlns:a16="http://schemas.microsoft.com/office/drawing/2014/main" id="{04FFFBAA-F3E7-4B76-BA10-B6CF84D9AB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7" name="Text Box 15">
          <a:extLst>
            <a:ext uri="{FF2B5EF4-FFF2-40B4-BE49-F238E27FC236}">
              <a16:creationId xmlns:a16="http://schemas.microsoft.com/office/drawing/2014/main" id="{DA7A752E-809C-4C75-8579-4B1CAF1A2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8" name="Text Box 16">
          <a:extLst>
            <a:ext uri="{FF2B5EF4-FFF2-40B4-BE49-F238E27FC236}">
              <a16:creationId xmlns:a16="http://schemas.microsoft.com/office/drawing/2014/main" id="{A7F7CFD6-27C4-4DCD-8F3A-5C2C61390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9" name="Text Box 17">
          <a:extLst>
            <a:ext uri="{FF2B5EF4-FFF2-40B4-BE49-F238E27FC236}">
              <a16:creationId xmlns:a16="http://schemas.microsoft.com/office/drawing/2014/main" id="{F53CD9E0-54FE-4F1E-B73D-DE20D7F899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0" name="Text Box 18">
          <a:extLst>
            <a:ext uri="{FF2B5EF4-FFF2-40B4-BE49-F238E27FC236}">
              <a16:creationId xmlns:a16="http://schemas.microsoft.com/office/drawing/2014/main" id="{E6A6A62D-A015-4501-A75D-9CDDE52BC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1" name="Text Box 1">
          <a:extLst>
            <a:ext uri="{FF2B5EF4-FFF2-40B4-BE49-F238E27FC236}">
              <a16:creationId xmlns:a16="http://schemas.microsoft.com/office/drawing/2014/main" id="{FAC5274A-0D5C-4E3A-B62B-EFCD6CDDCA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2" name="Text Box 2">
          <a:extLst>
            <a:ext uri="{FF2B5EF4-FFF2-40B4-BE49-F238E27FC236}">
              <a16:creationId xmlns:a16="http://schemas.microsoft.com/office/drawing/2014/main" id="{A33E1DF5-5FE2-48EE-A00B-71A5693C7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3" name="Text Box 3">
          <a:extLst>
            <a:ext uri="{FF2B5EF4-FFF2-40B4-BE49-F238E27FC236}">
              <a16:creationId xmlns:a16="http://schemas.microsoft.com/office/drawing/2014/main" id="{CF109A15-A702-4A5D-89EE-468286AD6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4" name="Text Box 4">
          <a:extLst>
            <a:ext uri="{FF2B5EF4-FFF2-40B4-BE49-F238E27FC236}">
              <a16:creationId xmlns:a16="http://schemas.microsoft.com/office/drawing/2014/main" id="{9B8B912B-074D-4FCA-B096-17D48856DA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5" name="Text Box 15">
          <a:extLst>
            <a:ext uri="{FF2B5EF4-FFF2-40B4-BE49-F238E27FC236}">
              <a16:creationId xmlns:a16="http://schemas.microsoft.com/office/drawing/2014/main" id="{220B4465-0F38-40F9-AA9B-F5E1E0349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6" name="Text Box 16">
          <a:extLst>
            <a:ext uri="{FF2B5EF4-FFF2-40B4-BE49-F238E27FC236}">
              <a16:creationId xmlns:a16="http://schemas.microsoft.com/office/drawing/2014/main" id="{859271EB-6EF3-4BB0-BE68-3806E63F7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7" name="Text Box 17">
          <a:extLst>
            <a:ext uri="{FF2B5EF4-FFF2-40B4-BE49-F238E27FC236}">
              <a16:creationId xmlns:a16="http://schemas.microsoft.com/office/drawing/2014/main" id="{D095C2AB-D728-4F54-839C-00AA8B619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8" name="Text Box 18">
          <a:extLst>
            <a:ext uri="{FF2B5EF4-FFF2-40B4-BE49-F238E27FC236}">
              <a16:creationId xmlns:a16="http://schemas.microsoft.com/office/drawing/2014/main" id="{1B1DC53E-2B93-47E9-BD42-C4D9F673B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9" name="Text Box 1">
          <a:extLst>
            <a:ext uri="{FF2B5EF4-FFF2-40B4-BE49-F238E27FC236}">
              <a16:creationId xmlns:a16="http://schemas.microsoft.com/office/drawing/2014/main" id="{A518ECF1-2C2E-45B4-95DC-194F9540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0" name="Text Box 2">
          <a:extLst>
            <a:ext uri="{FF2B5EF4-FFF2-40B4-BE49-F238E27FC236}">
              <a16:creationId xmlns:a16="http://schemas.microsoft.com/office/drawing/2014/main" id="{A7304268-911D-4992-81CE-80439C315C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1" name="Text Box 3">
          <a:extLst>
            <a:ext uri="{FF2B5EF4-FFF2-40B4-BE49-F238E27FC236}">
              <a16:creationId xmlns:a16="http://schemas.microsoft.com/office/drawing/2014/main" id="{A15E3008-B87E-421C-9A7E-F61FE2773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2" name="Text Box 4">
          <a:extLst>
            <a:ext uri="{FF2B5EF4-FFF2-40B4-BE49-F238E27FC236}">
              <a16:creationId xmlns:a16="http://schemas.microsoft.com/office/drawing/2014/main" id="{B7E78851-99B4-4EF6-BF59-86AE175AE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3" name="Text Box 15">
          <a:extLst>
            <a:ext uri="{FF2B5EF4-FFF2-40B4-BE49-F238E27FC236}">
              <a16:creationId xmlns:a16="http://schemas.microsoft.com/office/drawing/2014/main" id="{A6D8CA0B-4045-41B9-BCED-D68BE6D7A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4" name="Text Box 16">
          <a:extLst>
            <a:ext uri="{FF2B5EF4-FFF2-40B4-BE49-F238E27FC236}">
              <a16:creationId xmlns:a16="http://schemas.microsoft.com/office/drawing/2014/main" id="{771B0476-D9B7-40D8-89CC-BC99DEBC2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5" name="Text Box 17">
          <a:extLst>
            <a:ext uri="{FF2B5EF4-FFF2-40B4-BE49-F238E27FC236}">
              <a16:creationId xmlns:a16="http://schemas.microsoft.com/office/drawing/2014/main" id="{AB6CD08C-473C-47B9-9D13-4D34F18221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6" name="Text Box 18">
          <a:extLst>
            <a:ext uri="{FF2B5EF4-FFF2-40B4-BE49-F238E27FC236}">
              <a16:creationId xmlns:a16="http://schemas.microsoft.com/office/drawing/2014/main" id="{1B6BE15D-AE33-4010-BB3F-F8BC27654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7" name="Text Box 1">
          <a:extLst>
            <a:ext uri="{FF2B5EF4-FFF2-40B4-BE49-F238E27FC236}">
              <a16:creationId xmlns:a16="http://schemas.microsoft.com/office/drawing/2014/main" id="{89C6D87D-A922-42C5-840B-240FD7B0D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8" name="Text Box 2">
          <a:extLst>
            <a:ext uri="{FF2B5EF4-FFF2-40B4-BE49-F238E27FC236}">
              <a16:creationId xmlns:a16="http://schemas.microsoft.com/office/drawing/2014/main" id="{B6CEF4F6-03AF-452C-ACAE-3AC084C3F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9" name="Text Box 3">
          <a:extLst>
            <a:ext uri="{FF2B5EF4-FFF2-40B4-BE49-F238E27FC236}">
              <a16:creationId xmlns:a16="http://schemas.microsoft.com/office/drawing/2014/main" id="{E170C073-B37D-49FE-8ACA-6AB933014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0" name="Text Box 4">
          <a:extLst>
            <a:ext uri="{FF2B5EF4-FFF2-40B4-BE49-F238E27FC236}">
              <a16:creationId xmlns:a16="http://schemas.microsoft.com/office/drawing/2014/main" id="{04B6C1F8-418A-492B-894D-90D53C41B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1" name="Text Box 15">
          <a:extLst>
            <a:ext uri="{FF2B5EF4-FFF2-40B4-BE49-F238E27FC236}">
              <a16:creationId xmlns:a16="http://schemas.microsoft.com/office/drawing/2014/main" id="{6A78659F-A2CA-4835-98A3-7EC503888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2" name="Text Box 16">
          <a:extLst>
            <a:ext uri="{FF2B5EF4-FFF2-40B4-BE49-F238E27FC236}">
              <a16:creationId xmlns:a16="http://schemas.microsoft.com/office/drawing/2014/main" id="{431FD826-4F69-4D4B-99E9-643BDC196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3" name="Text Box 17">
          <a:extLst>
            <a:ext uri="{FF2B5EF4-FFF2-40B4-BE49-F238E27FC236}">
              <a16:creationId xmlns:a16="http://schemas.microsoft.com/office/drawing/2014/main" id="{DFFACFF1-95AD-4427-85AB-0883B4A186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4" name="Text Box 18">
          <a:extLst>
            <a:ext uri="{FF2B5EF4-FFF2-40B4-BE49-F238E27FC236}">
              <a16:creationId xmlns:a16="http://schemas.microsoft.com/office/drawing/2014/main" id="{E8FAAF11-9E5F-4BDA-B872-01C9AB88B5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5" name="Text Box 1">
          <a:extLst>
            <a:ext uri="{FF2B5EF4-FFF2-40B4-BE49-F238E27FC236}">
              <a16:creationId xmlns:a16="http://schemas.microsoft.com/office/drawing/2014/main" id="{AE5CA8CB-46BC-4A4F-9C1B-1661A0DD26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6" name="Text Box 2">
          <a:extLst>
            <a:ext uri="{FF2B5EF4-FFF2-40B4-BE49-F238E27FC236}">
              <a16:creationId xmlns:a16="http://schemas.microsoft.com/office/drawing/2014/main" id="{D87895EB-CC9D-4B7A-834E-5A2F4A9431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7" name="Text Box 3">
          <a:extLst>
            <a:ext uri="{FF2B5EF4-FFF2-40B4-BE49-F238E27FC236}">
              <a16:creationId xmlns:a16="http://schemas.microsoft.com/office/drawing/2014/main" id="{B96C7913-D132-4F7B-A6F6-3FC30A413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8" name="Text Box 4">
          <a:extLst>
            <a:ext uri="{FF2B5EF4-FFF2-40B4-BE49-F238E27FC236}">
              <a16:creationId xmlns:a16="http://schemas.microsoft.com/office/drawing/2014/main" id="{588862AC-9946-4797-B3E7-CE9B06BD5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9" name="Text Box 15">
          <a:extLst>
            <a:ext uri="{FF2B5EF4-FFF2-40B4-BE49-F238E27FC236}">
              <a16:creationId xmlns:a16="http://schemas.microsoft.com/office/drawing/2014/main" id="{31614864-5EEC-415C-9D56-BC49AF282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0" name="Text Box 16">
          <a:extLst>
            <a:ext uri="{FF2B5EF4-FFF2-40B4-BE49-F238E27FC236}">
              <a16:creationId xmlns:a16="http://schemas.microsoft.com/office/drawing/2014/main" id="{32B6E630-6DDE-4470-9A16-0B7C936C5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1" name="Text Box 17">
          <a:extLst>
            <a:ext uri="{FF2B5EF4-FFF2-40B4-BE49-F238E27FC236}">
              <a16:creationId xmlns:a16="http://schemas.microsoft.com/office/drawing/2014/main" id="{67AAC3FE-9E16-4AE5-84D7-30F70FACE2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2" name="Text Box 18">
          <a:extLst>
            <a:ext uri="{FF2B5EF4-FFF2-40B4-BE49-F238E27FC236}">
              <a16:creationId xmlns:a16="http://schemas.microsoft.com/office/drawing/2014/main" id="{DE9BA187-A048-4A1A-90F5-69BE1DE80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3" name="Text Box 1">
          <a:extLst>
            <a:ext uri="{FF2B5EF4-FFF2-40B4-BE49-F238E27FC236}">
              <a16:creationId xmlns:a16="http://schemas.microsoft.com/office/drawing/2014/main" id="{490D2E1B-A9D5-447B-B19F-9F8676AC1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4" name="Text Box 2">
          <a:extLst>
            <a:ext uri="{FF2B5EF4-FFF2-40B4-BE49-F238E27FC236}">
              <a16:creationId xmlns:a16="http://schemas.microsoft.com/office/drawing/2014/main" id="{A9D78264-B320-410E-B8C0-853979B04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5" name="Text Box 3">
          <a:extLst>
            <a:ext uri="{FF2B5EF4-FFF2-40B4-BE49-F238E27FC236}">
              <a16:creationId xmlns:a16="http://schemas.microsoft.com/office/drawing/2014/main" id="{341B20A2-24A7-4C80-B851-9AF6FA142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6" name="Text Box 4">
          <a:extLst>
            <a:ext uri="{FF2B5EF4-FFF2-40B4-BE49-F238E27FC236}">
              <a16:creationId xmlns:a16="http://schemas.microsoft.com/office/drawing/2014/main" id="{835E91E5-A42C-429A-B134-FEE2EFFB55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7" name="Text Box 15">
          <a:extLst>
            <a:ext uri="{FF2B5EF4-FFF2-40B4-BE49-F238E27FC236}">
              <a16:creationId xmlns:a16="http://schemas.microsoft.com/office/drawing/2014/main" id="{342C256E-C29E-4879-AB52-6F07E01B6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8" name="Text Box 16">
          <a:extLst>
            <a:ext uri="{FF2B5EF4-FFF2-40B4-BE49-F238E27FC236}">
              <a16:creationId xmlns:a16="http://schemas.microsoft.com/office/drawing/2014/main" id="{B88D93ED-DF2A-4321-A213-489B579E47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9" name="Text Box 17">
          <a:extLst>
            <a:ext uri="{FF2B5EF4-FFF2-40B4-BE49-F238E27FC236}">
              <a16:creationId xmlns:a16="http://schemas.microsoft.com/office/drawing/2014/main" id="{9510E770-AC81-4A01-A55A-A5C944C46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0" name="Text Box 18">
          <a:extLst>
            <a:ext uri="{FF2B5EF4-FFF2-40B4-BE49-F238E27FC236}">
              <a16:creationId xmlns:a16="http://schemas.microsoft.com/office/drawing/2014/main" id="{2EDAC1BF-F883-48F1-843D-407504A79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1" name="Text Box 1">
          <a:extLst>
            <a:ext uri="{FF2B5EF4-FFF2-40B4-BE49-F238E27FC236}">
              <a16:creationId xmlns:a16="http://schemas.microsoft.com/office/drawing/2014/main" id="{79BCE724-8A26-493A-B93A-2D9191CB0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2" name="Text Box 2">
          <a:extLst>
            <a:ext uri="{FF2B5EF4-FFF2-40B4-BE49-F238E27FC236}">
              <a16:creationId xmlns:a16="http://schemas.microsoft.com/office/drawing/2014/main" id="{FAAABEE5-D36C-4BC9-99E6-D4DEA8E69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3" name="Text Box 3">
          <a:extLst>
            <a:ext uri="{FF2B5EF4-FFF2-40B4-BE49-F238E27FC236}">
              <a16:creationId xmlns:a16="http://schemas.microsoft.com/office/drawing/2014/main" id="{968B02B8-07DC-4954-89C0-B7D9FEBEB0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4" name="Text Box 4">
          <a:extLst>
            <a:ext uri="{FF2B5EF4-FFF2-40B4-BE49-F238E27FC236}">
              <a16:creationId xmlns:a16="http://schemas.microsoft.com/office/drawing/2014/main" id="{24212635-8A87-48C2-B80B-6BBF4EDC9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5" name="Text Box 15">
          <a:extLst>
            <a:ext uri="{FF2B5EF4-FFF2-40B4-BE49-F238E27FC236}">
              <a16:creationId xmlns:a16="http://schemas.microsoft.com/office/drawing/2014/main" id="{2AB02C9B-D33C-4F32-877F-BBCD9238D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6" name="Text Box 16">
          <a:extLst>
            <a:ext uri="{FF2B5EF4-FFF2-40B4-BE49-F238E27FC236}">
              <a16:creationId xmlns:a16="http://schemas.microsoft.com/office/drawing/2014/main" id="{F81D4BD9-7CEF-4F16-800F-E082198A2D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7" name="Text Box 17">
          <a:extLst>
            <a:ext uri="{FF2B5EF4-FFF2-40B4-BE49-F238E27FC236}">
              <a16:creationId xmlns:a16="http://schemas.microsoft.com/office/drawing/2014/main" id="{37CC461A-0F2D-4707-B73F-7878278B45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8" name="Text Box 18">
          <a:extLst>
            <a:ext uri="{FF2B5EF4-FFF2-40B4-BE49-F238E27FC236}">
              <a16:creationId xmlns:a16="http://schemas.microsoft.com/office/drawing/2014/main" id="{70037151-5F4A-4675-B9C5-B639292DF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9" name="Text Box 1">
          <a:extLst>
            <a:ext uri="{FF2B5EF4-FFF2-40B4-BE49-F238E27FC236}">
              <a16:creationId xmlns:a16="http://schemas.microsoft.com/office/drawing/2014/main" id="{11291882-9431-4FDB-AE98-A1B1CB53BC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0" name="Text Box 2">
          <a:extLst>
            <a:ext uri="{FF2B5EF4-FFF2-40B4-BE49-F238E27FC236}">
              <a16:creationId xmlns:a16="http://schemas.microsoft.com/office/drawing/2014/main" id="{C1797C25-E13B-491E-9F73-9114B8C75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1" name="Text Box 3">
          <a:extLst>
            <a:ext uri="{FF2B5EF4-FFF2-40B4-BE49-F238E27FC236}">
              <a16:creationId xmlns:a16="http://schemas.microsoft.com/office/drawing/2014/main" id="{EAC76F51-E304-407D-AB14-010C99F09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2" name="Text Box 4">
          <a:extLst>
            <a:ext uri="{FF2B5EF4-FFF2-40B4-BE49-F238E27FC236}">
              <a16:creationId xmlns:a16="http://schemas.microsoft.com/office/drawing/2014/main" id="{BD4E57DC-BA55-4E59-98A0-9FCFCC470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3" name="Text Box 15">
          <a:extLst>
            <a:ext uri="{FF2B5EF4-FFF2-40B4-BE49-F238E27FC236}">
              <a16:creationId xmlns:a16="http://schemas.microsoft.com/office/drawing/2014/main" id="{BA8F5FFA-57EC-4E82-93CF-286972431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4" name="Text Box 16">
          <a:extLst>
            <a:ext uri="{FF2B5EF4-FFF2-40B4-BE49-F238E27FC236}">
              <a16:creationId xmlns:a16="http://schemas.microsoft.com/office/drawing/2014/main" id="{7CD5D910-E7B4-43C7-82C5-6F2DB0174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5" name="Text Box 17">
          <a:extLst>
            <a:ext uri="{FF2B5EF4-FFF2-40B4-BE49-F238E27FC236}">
              <a16:creationId xmlns:a16="http://schemas.microsoft.com/office/drawing/2014/main" id="{806FB5B5-BFF1-4DA1-B547-92DE41FE6A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6" name="Text Box 18">
          <a:extLst>
            <a:ext uri="{FF2B5EF4-FFF2-40B4-BE49-F238E27FC236}">
              <a16:creationId xmlns:a16="http://schemas.microsoft.com/office/drawing/2014/main" id="{CD4646C0-7591-4A76-958D-67C19486C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7" name="Text Box 1">
          <a:extLst>
            <a:ext uri="{FF2B5EF4-FFF2-40B4-BE49-F238E27FC236}">
              <a16:creationId xmlns:a16="http://schemas.microsoft.com/office/drawing/2014/main" id="{3DA6782C-372D-4786-ACA7-03D2C1A5C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8" name="Text Box 2">
          <a:extLst>
            <a:ext uri="{FF2B5EF4-FFF2-40B4-BE49-F238E27FC236}">
              <a16:creationId xmlns:a16="http://schemas.microsoft.com/office/drawing/2014/main" id="{066C10E0-4A61-45CA-AD72-FD4BCA40B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9" name="Text Box 3">
          <a:extLst>
            <a:ext uri="{FF2B5EF4-FFF2-40B4-BE49-F238E27FC236}">
              <a16:creationId xmlns:a16="http://schemas.microsoft.com/office/drawing/2014/main" id="{52129E34-7984-4C77-82D9-2A2230D776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0" name="Text Box 4">
          <a:extLst>
            <a:ext uri="{FF2B5EF4-FFF2-40B4-BE49-F238E27FC236}">
              <a16:creationId xmlns:a16="http://schemas.microsoft.com/office/drawing/2014/main" id="{CEF5ACCD-73B4-4F6E-B936-41C90E51FE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1" name="Text Box 15">
          <a:extLst>
            <a:ext uri="{FF2B5EF4-FFF2-40B4-BE49-F238E27FC236}">
              <a16:creationId xmlns:a16="http://schemas.microsoft.com/office/drawing/2014/main" id="{6781FADD-96BE-438A-9EEE-DFB589987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2" name="Text Box 16">
          <a:extLst>
            <a:ext uri="{FF2B5EF4-FFF2-40B4-BE49-F238E27FC236}">
              <a16:creationId xmlns:a16="http://schemas.microsoft.com/office/drawing/2014/main" id="{95C0F501-3850-46B2-A119-EBB4F0EA3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3" name="Text Box 17">
          <a:extLst>
            <a:ext uri="{FF2B5EF4-FFF2-40B4-BE49-F238E27FC236}">
              <a16:creationId xmlns:a16="http://schemas.microsoft.com/office/drawing/2014/main" id="{EDA46E17-7454-4293-AB6A-F0E6E62FBC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4" name="Text Box 18">
          <a:extLst>
            <a:ext uri="{FF2B5EF4-FFF2-40B4-BE49-F238E27FC236}">
              <a16:creationId xmlns:a16="http://schemas.microsoft.com/office/drawing/2014/main" id="{D0B35106-9BCD-4C42-8BFA-2C80B5928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5" name="Text Box 1">
          <a:extLst>
            <a:ext uri="{FF2B5EF4-FFF2-40B4-BE49-F238E27FC236}">
              <a16:creationId xmlns:a16="http://schemas.microsoft.com/office/drawing/2014/main" id="{B8EF0916-5DD1-49C3-A60B-6A236A28C7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6" name="Text Box 2">
          <a:extLst>
            <a:ext uri="{FF2B5EF4-FFF2-40B4-BE49-F238E27FC236}">
              <a16:creationId xmlns:a16="http://schemas.microsoft.com/office/drawing/2014/main" id="{33F83AF7-84D8-4B2A-AC2D-BEF896512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7" name="Text Box 3">
          <a:extLst>
            <a:ext uri="{FF2B5EF4-FFF2-40B4-BE49-F238E27FC236}">
              <a16:creationId xmlns:a16="http://schemas.microsoft.com/office/drawing/2014/main" id="{7CE80CCF-49AC-4AEB-9C5B-20562E09E5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8" name="Text Box 4">
          <a:extLst>
            <a:ext uri="{FF2B5EF4-FFF2-40B4-BE49-F238E27FC236}">
              <a16:creationId xmlns:a16="http://schemas.microsoft.com/office/drawing/2014/main" id="{54711269-847E-415B-A53A-DF870006D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9" name="Text Box 15">
          <a:extLst>
            <a:ext uri="{FF2B5EF4-FFF2-40B4-BE49-F238E27FC236}">
              <a16:creationId xmlns:a16="http://schemas.microsoft.com/office/drawing/2014/main" id="{BC2C4839-F8CB-45E2-A74A-784FCF67D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0" name="Text Box 16">
          <a:extLst>
            <a:ext uri="{FF2B5EF4-FFF2-40B4-BE49-F238E27FC236}">
              <a16:creationId xmlns:a16="http://schemas.microsoft.com/office/drawing/2014/main" id="{9D732A4E-94BB-4DA2-AFC4-CD0D0CD30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1" name="Text Box 17">
          <a:extLst>
            <a:ext uri="{FF2B5EF4-FFF2-40B4-BE49-F238E27FC236}">
              <a16:creationId xmlns:a16="http://schemas.microsoft.com/office/drawing/2014/main" id="{F98DFCA3-262C-4C7C-B196-233780386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2" name="Text Box 18">
          <a:extLst>
            <a:ext uri="{FF2B5EF4-FFF2-40B4-BE49-F238E27FC236}">
              <a16:creationId xmlns:a16="http://schemas.microsoft.com/office/drawing/2014/main" id="{64BBDE0C-712D-40D6-867E-24A2D16F7A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3" name="Text Box 1">
          <a:extLst>
            <a:ext uri="{FF2B5EF4-FFF2-40B4-BE49-F238E27FC236}">
              <a16:creationId xmlns:a16="http://schemas.microsoft.com/office/drawing/2014/main" id="{F5E38136-F797-4B96-8211-A2C5D57CF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4" name="Text Box 2">
          <a:extLst>
            <a:ext uri="{FF2B5EF4-FFF2-40B4-BE49-F238E27FC236}">
              <a16:creationId xmlns:a16="http://schemas.microsoft.com/office/drawing/2014/main" id="{1A3DEA96-9C02-423E-BA0E-1D454BB49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5" name="Text Box 3">
          <a:extLst>
            <a:ext uri="{FF2B5EF4-FFF2-40B4-BE49-F238E27FC236}">
              <a16:creationId xmlns:a16="http://schemas.microsoft.com/office/drawing/2014/main" id="{D3B9C903-E007-450C-A566-D9A89D2FEC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6" name="Text Box 4">
          <a:extLst>
            <a:ext uri="{FF2B5EF4-FFF2-40B4-BE49-F238E27FC236}">
              <a16:creationId xmlns:a16="http://schemas.microsoft.com/office/drawing/2014/main" id="{E9FEE033-E4B0-4CE2-905C-5FD5AD8EA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7" name="Text Box 15">
          <a:extLst>
            <a:ext uri="{FF2B5EF4-FFF2-40B4-BE49-F238E27FC236}">
              <a16:creationId xmlns:a16="http://schemas.microsoft.com/office/drawing/2014/main" id="{530788DF-D151-434C-A04B-9E86B34D0E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8" name="Text Box 16">
          <a:extLst>
            <a:ext uri="{FF2B5EF4-FFF2-40B4-BE49-F238E27FC236}">
              <a16:creationId xmlns:a16="http://schemas.microsoft.com/office/drawing/2014/main" id="{99BC4D0F-4A22-4844-9AFB-BD0382EEB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9" name="Text Box 17">
          <a:extLst>
            <a:ext uri="{FF2B5EF4-FFF2-40B4-BE49-F238E27FC236}">
              <a16:creationId xmlns:a16="http://schemas.microsoft.com/office/drawing/2014/main" id="{F561406C-0CC3-4A00-8951-B64EFF37EE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0" name="Text Box 18">
          <a:extLst>
            <a:ext uri="{FF2B5EF4-FFF2-40B4-BE49-F238E27FC236}">
              <a16:creationId xmlns:a16="http://schemas.microsoft.com/office/drawing/2014/main" id="{80AF401A-4CCF-46B2-A855-295C9B92E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1" name="Text Box 1">
          <a:extLst>
            <a:ext uri="{FF2B5EF4-FFF2-40B4-BE49-F238E27FC236}">
              <a16:creationId xmlns:a16="http://schemas.microsoft.com/office/drawing/2014/main" id="{2831B93A-CFC1-48AE-92AC-F82AE3D3B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2" name="Text Box 2">
          <a:extLst>
            <a:ext uri="{FF2B5EF4-FFF2-40B4-BE49-F238E27FC236}">
              <a16:creationId xmlns:a16="http://schemas.microsoft.com/office/drawing/2014/main" id="{76E32330-F3BA-4D19-9609-B0965ADD0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3" name="Text Box 3">
          <a:extLst>
            <a:ext uri="{FF2B5EF4-FFF2-40B4-BE49-F238E27FC236}">
              <a16:creationId xmlns:a16="http://schemas.microsoft.com/office/drawing/2014/main" id="{0B10DEE8-C95A-4922-906D-64953C553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4" name="Text Box 4">
          <a:extLst>
            <a:ext uri="{FF2B5EF4-FFF2-40B4-BE49-F238E27FC236}">
              <a16:creationId xmlns:a16="http://schemas.microsoft.com/office/drawing/2014/main" id="{1585D556-A07E-4D23-B96E-FCAE9BE91B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5" name="Text Box 15">
          <a:extLst>
            <a:ext uri="{FF2B5EF4-FFF2-40B4-BE49-F238E27FC236}">
              <a16:creationId xmlns:a16="http://schemas.microsoft.com/office/drawing/2014/main" id="{AFBCA492-907D-454E-AA53-ACFE53D5D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6" name="Text Box 16">
          <a:extLst>
            <a:ext uri="{FF2B5EF4-FFF2-40B4-BE49-F238E27FC236}">
              <a16:creationId xmlns:a16="http://schemas.microsoft.com/office/drawing/2014/main" id="{C699ECD0-CF68-45CD-8EDE-24A8AF6C66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7" name="Text Box 17">
          <a:extLst>
            <a:ext uri="{FF2B5EF4-FFF2-40B4-BE49-F238E27FC236}">
              <a16:creationId xmlns:a16="http://schemas.microsoft.com/office/drawing/2014/main" id="{48864F3A-B420-48B8-A1C7-0B9992F09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8" name="Text Box 18">
          <a:extLst>
            <a:ext uri="{FF2B5EF4-FFF2-40B4-BE49-F238E27FC236}">
              <a16:creationId xmlns:a16="http://schemas.microsoft.com/office/drawing/2014/main" id="{E642908D-1EF4-4F42-8FA6-44D82238D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9" name="Text Box 1">
          <a:extLst>
            <a:ext uri="{FF2B5EF4-FFF2-40B4-BE49-F238E27FC236}">
              <a16:creationId xmlns:a16="http://schemas.microsoft.com/office/drawing/2014/main" id="{DD45AC94-3551-406C-BF59-5C0D40BD1C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0" name="Text Box 2">
          <a:extLst>
            <a:ext uri="{FF2B5EF4-FFF2-40B4-BE49-F238E27FC236}">
              <a16:creationId xmlns:a16="http://schemas.microsoft.com/office/drawing/2014/main" id="{DE0CD7BD-BEBA-432F-97A0-7E3C9F3E4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1" name="Text Box 3">
          <a:extLst>
            <a:ext uri="{FF2B5EF4-FFF2-40B4-BE49-F238E27FC236}">
              <a16:creationId xmlns:a16="http://schemas.microsoft.com/office/drawing/2014/main" id="{1E8BC222-1A61-4B38-B696-9EE2A5D50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2" name="Text Box 4">
          <a:extLst>
            <a:ext uri="{FF2B5EF4-FFF2-40B4-BE49-F238E27FC236}">
              <a16:creationId xmlns:a16="http://schemas.microsoft.com/office/drawing/2014/main" id="{5222086A-33D4-486F-9361-E5D43D6FC2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3" name="Text Box 15">
          <a:extLst>
            <a:ext uri="{FF2B5EF4-FFF2-40B4-BE49-F238E27FC236}">
              <a16:creationId xmlns:a16="http://schemas.microsoft.com/office/drawing/2014/main" id="{2DFEB3E3-A4D1-4E04-B01D-86C686C9C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4" name="Text Box 16">
          <a:extLst>
            <a:ext uri="{FF2B5EF4-FFF2-40B4-BE49-F238E27FC236}">
              <a16:creationId xmlns:a16="http://schemas.microsoft.com/office/drawing/2014/main" id="{2E9C8947-1B22-4E60-8584-76E970529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5" name="Text Box 17">
          <a:extLst>
            <a:ext uri="{FF2B5EF4-FFF2-40B4-BE49-F238E27FC236}">
              <a16:creationId xmlns:a16="http://schemas.microsoft.com/office/drawing/2014/main" id="{C094985C-4678-4C62-B6CE-51F2FFB147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6" name="Text Box 18">
          <a:extLst>
            <a:ext uri="{FF2B5EF4-FFF2-40B4-BE49-F238E27FC236}">
              <a16:creationId xmlns:a16="http://schemas.microsoft.com/office/drawing/2014/main" id="{BE635EB0-F525-4809-B42F-90B27DEF6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7" name="Text Box 1">
          <a:extLst>
            <a:ext uri="{FF2B5EF4-FFF2-40B4-BE49-F238E27FC236}">
              <a16:creationId xmlns:a16="http://schemas.microsoft.com/office/drawing/2014/main" id="{E5C73B5D-AACC-4E20-835F-9526EEC2D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8" name="Text Box 2">
          <a:extLst>
            <a:ext uri="{FF2B5EF4-FFF2-40B4-BE49-F238E27FC236}">
              <a16:creationId xmlns:a16="http://schemas.microsoft.com/office/drawing/2014/main" id="{52B80832-E469-471B-9848-AD2F52F94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9" name="Text Box 3">
          <a:extLst>
            <a:ext uri="{FF2B5EF4-FFF2-40B4-BE49-F238E27FC236}">
              <a16:creationId xmlns:a16="http://schemas.microsoft.com/office/drawing/2014/main" id="{68106428-54C9-4712-A7DE-E48D65501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0" name="Text Box 4">
          <a:extLst>
            <a:ext uri="{FF2B5EF4-FFF2-40B4-BE49-F238E27FC236}">
              <a16:creationId xmlns:a16="http://schemas.microsoft.com/office/drawing/2014/main" id="{FCBB7BC6-FBD8-4A4A-93E5-37A94ACAB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1" name="Text Box 15">
          <a:extLst>
            <a:ext uri="{FF2B5EF4-FFF2-40B4-BE49-F238E27FC236}">
              <a16:creationId xmlns:a16="http://schemas.microsoft.com/office/drawing/2014/main" id="{38927EFC-E739-42B7-8403-72CFB51F5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2" name="Text Box 16">
          <a:extLst>
            <a:ext uri="{FF2B5EF4-FFF2-40B4-BE49-F238E27FC236}">
              <a16:creationId xmlns:a16="http://schemas.microsoft.com/office/drawing/2014/main" id="{405B7DA6-29C8-4D12-AC0A-D413116458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3" name="Text Box 17">
          <a:extLst>
            <a:ext uri="{FF2B5EF4-FFF2-40B4-BE49-F238E27FC236}">
              <a16:creationId xmlns:a16="http://schemas.microsoft.com/office/drawing/2014/main" id="{09E9BAAB-A686-4212-8094-2AED24DD1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4" name="Text Box 18">
          <a:extLst>
            <a:ext uri="{FF2B5EF4-FFF2-40B4-BE49-F238E27FC236}">
              <a16:creationId xmlns:a16="http://schemas.microsoft.com/office/drawing/2014/main" id="{B107ACE4-BCE1-4E53-989E-64B4840986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5" name="Text Box 1">
          <a:extLst>
            <a:ext uri="{FF2B5EF4-FFF2-40B4-BE49-F238E27FC236}">
              <a16:creationId xmlns:a16="http://schemas.microsoft.com/office/drawing/2014/main" id="{A4544B01-1293-4EC6-9CFD-853FB0677A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6" name="Text Box 2">
          <a:extLst>
            <a:ext uri="{FF2B5EF4-FFF2-40B4-BE49-F238E27FC236}">
              <a16:creationId xmlns:a16="http://schemas.microsoft.com/office/drawing/2014/main" id="{9D2A7A3E-719D-4888-9910-F3983BA35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7" name="Text Box 3">
          <a:extLst>
            <a:ext uri="{FF2B5EF4-FFF2-40B4-BE49-F238E27FC236}">
              <a16:creationId xmlns:a16="http://schemas.microsoft.com/office/drawing/2014/main" id="{F5CAB011-1FFD-4540-8B1C-8FFFE55A3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8" name="Text Box 4">
          <a:extLst>
            <a:ext uri="{FF2B5EF4-FFF2-40B4-BE49-F238E27FC236}">
              <a16:creationId xmlns:a16="http://schemas.microsoft.com/office/drawing/2014/main" id="{8BF7535A-E88E-49C0-9031-DF09C3D294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9" name="Text Box 15">
          <a:extLst>
            <a:ext uri="{FF2B5EF4-FFF2-40B4-BE49-F238E27FC236}">
              <a16:creationId xmlns:a16="http://schemas.microsoft.com/office/drawing/2014/main" id="{2C7DE9BA-0A5A-4438-A12D-029F3B8DC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0" name="Text Box 16">
          <a:extLst>
            <a:ext uri="{FF2B5EF4-FFF2-40B4-BE49-F238E27FC236}">
              <a16:creationId xmlns:a16="http://schemas.microsoft.com/office/drawing/2014/main" id="{E4A34C9E-37E6-4D18-B9D3-F72AA4003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1" name="Text Box 17">
          <a:extLst>
            <a:ext uri="{FF2B5EF4-FFF2-40B4-BE49-F238E27FC236}">
              <a16:creationId xmlns:a16="http://schemas.microsoft.com/office/drawing/2014/main" id="{27805F1A-A35D-4C5E-9A99-8D9B012886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2" name="Text Box 18">
          <a:extLst>
            <a:ext uri="{FF2B5EF4-FFF2-40B4-BE49-F238E27FC236}">
              <a16:creationId xmlns:a16="http://schemas.microsoft.com/office/drawing/2014/main" id="{CF6F7C38-1508-4A4B-8166-BFC323D0A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3" name="Text Box 1">
          <a:extLst>
            <a:ext uri="{FF2B5EF4-FFF2-40B4-BE49-F238E27FC236}">
              <a16:creationId xmlns:a16="http://schemas.microsoft.com/office/drawing/2014/main" id="{F221B8D6-1BF2-4AFE-ACB6-F557765CC1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4" name="Text Box 2">
          <a:extLst>
            <a:ext uri="{FF2B5EF4-FFF2-40B4-BE49-F238E27FC236}">
              <a16:creationId xmlns:a16="http://schemas.microsoft.com/office/drawing/2014/main" id="{9B2FACE9-936D-4944-90AE-7B0436CE3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5" name="Text Box 3">
          <a:extLst>
            <a:ext uri="{FF2B5EF4-FFF2-40B4-BE49-F238E27FC236}">
              <a16:creationId xmlns:a16="http://schemas.microsoft.com/office/drawing/2014/main" id="{9C82F342-9607-4A7A-9D32-F7FEFE817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6" name="Text Box 4">
          <a:extLst>
            <a:ext uri="{FF2B5EF4-FFF2-40B4-BE49-F238E27FC236}">
              <a16:creationId xmlns:a16="http://schemas.microsoft.com/office/drawing/2014/main" id="{98969B6C-29DE-4FEC-900F-5FECEAD6B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7" name="Text Box 15">
          <a:extLst>
            <a:ext uri="{FF2B5EF4-FFF2-40B4-BE49-F238E27FC236}">
              <a16:creationId xmlns:a16="http://schemas.microsoft.com/office/drawing/2014/main" id="{D3355FC8-2699-4057-B547-327C94864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8" name="Text Box 16">
          <a:extLst>
            <a:ext uri="{FF2B5EF4-FFF2-40B4-BE49-F238E27FC236}">
              <a16:creationId xmlns:a16="http://schemas.microsoft.com/office/drawing/2014/main" id="{83B3B70F-F062-43FB-B286-3ABDC99120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9" name="Text Box 17">
          <a:extLst>
            <a:ext uri="{FF2B5EF4-FFF2-40B4-BE49-F238E27FC236}">
              <a16:creationId xmlns:a16="http://schemas.microsoft.com/office/drawing/2014/main" id="{A4F4DFDE-96EB-45AF-AD0A-BFC70A9687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0" name="Text Box 18">
          <a:extLst>
            <a:ext uri="{FF2B5EF4-FFF2-40B4-BE49-F238E27FC236}">
              <a16:creationId xmlns:a16="http://schemas.microsoft.com/office/drawing/2014/main" id="{620BC341-8B84-4921-B00A-6B08AFB0B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1" name="Text Box 1">
          <a:extLst>
            <a:ext uri="{FF2B5EF4-FFF2-40B4-BE49-F238E27FC236}">
              <a16:creationId xmlns:a16="http://schemas.microsoft.com/office/drawing/2014/main" id="{9B7C1191-11D5-47B1-A98A-E99D957D7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2" name="Text Box 2">
          <a:extLst>
            <a:ext uri="{FF2B5EF4-FFF2-40B4-BE49-F238E27FC236}">
              <a16:creationId xmlns:a16="http://schemas.microsoft.com/office/drawing/2014/main" id="{5EFD655C-59C0-4048-9D3B-5A9152166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3" name="Text Box 3">
          <a:extLst>
            <a:ext uri="{FF2B5EF4-FFF2-40B4-BE49-F238E27FC236}">
              <a16:creationId xmlns:a16="http://schemas.microsoft.com/office/drawing/2014/main" id="{F9B65694-2DC0-45DD-B2AE-A7668136B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4" name="Text Box 4">
          <a:extLst>
            <a:ext uri="{FF2B5EF4-FFF2-40B4-BE49-F238E27FC236}">
              <a16:creationId xmlns:a16="http://schemas.microsoft.com/office/drawing/2014/main" id="{A4061603-AE83-49C3-BFFC-93094A22AA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5" name="Text Box 15">
          <a:extLst>
            <a:ext uri="{FF2B5EF4-FFF2-40B4-BE49-F238E27FC236}">
              <a16:creationId xmlns:a16="http://schemas.microsoft.com/office/drawing/2014/main" id="{9A9C9C90-1CFF-40D3-9FAA-7E52935E7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6" name="Text Box 16">
          <a:extLst>
            <a:ext uri="{FF2B5EF4-FFF2-40B4-BE49-F238E27FC236}">
              <a16:creationId xmlns:a16="http://schemas.microsoft.com/office/drawing/2014/main" id="{B0D0C003-E2A8-4E87-B3F2-BF3C4087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7" name="Text Box 17">
          <a:extLst>
            <a:ext uri="{FF2B5EF4-FFF2-40B4-BE49-F238E27FC236}">
              <a16:creationId xmlns:a16="http://schemas.microsoft.com/office/drawing/2014/main" id="{BC548280-55AE-4146-B43D-D7C2FFB3B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8" name="Text Box 18">
          <a:extLst>
            <a:ext uri="{FF2B5EF4-FFF2-40B4-BE49-F238E27FC236}">
              <a16:creationId xmlns:a16="http://schemas.microsoft.com/office/drawing/2014/main" id="{746A3576-C893-4814-9A83-598AFCFE4F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9" name="Text Box 1">
          <a:extLst>
            <a:ext uri="{FF2B5EF4-FFF2-40B4-BE49-F238E27FC236}">
              <a16:creationId xmlns:a16="http://schemas.microsoft.com/office/drawing/2014/main" id="{D87D3569-55DF-4F3E-8EAD-3688C2D7C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0" name="Text Box 2">
          <a:extLst>
            <a:ext uri="{FF2B5EF4-FFF2-40B4-BE49-F238E27FC236}">
              <a16:creationId xmlns:a16="http://schemas.microsoft.com/office/drawing/2014/main" id="{F11F1B16-30B1-45DC-99D2-588565711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1" name="Text Box 3">
          <a:extLst>
            <a:ext uri="{FF2B5EF4-FFF2-40B4-BE49-F238E27FC236}">
              <a16:creationId xmlns:a16="http://schemas.microsoft.com/office/drawing/2014/main" id="{857486F2-79BB-47B5-91B3-65B59EFDB8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2" name="Text Box 4">
          <a:extLst>
            <a:ext uri="{FF2B5EF4-FFF2-40B4-BE49-F238E27FC236}">
              <a16:creationId xmlns:a16="http://schemas.microsoft.com/office/drawing/2014/main" id="{9BC128D8-7483-4967-AE4C-AB495B9E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3" name="Text Box 15">
          <a:extLst>
            <a:ext uri="{FF2B5EF4-FFF2-40B4-BE49-F238E27FC236}">
              <a16:creationId xmlns:a16="http://schemas.microsoft.com/office/drawing/2014/main" id="{73093E8C-7190-4C6E-AB3D-7339BBD7C7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4" name="Text Box 16">
          <a:extLst>
            <a:ext uri="{FF2B5EF4-FFF2-40B4-BE49-F238E27FC236}">
              <a16:creationId xmlns:a16="http://schemas.microsoft.com/office/drawing/2014/main" id="{98DDAFF6-6D65-4E9E-B350-8190AAF36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5" name="Text Box 17">
          <a:extLst>
            <a:ext uri="{FF2B5EF4-FFF2-40B4-BE49-F238E27FC236}">
              <a16:creationId xmlns:a16="http://schemas.microsoft.com/office/drawing/2014/main" id="{A05919D1-EEAC-4E9D-8D63-A0F6CD6AD6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6" name="Text Box 18">
          <a:extLst>
            <a:ext uri="{FF2B5EF4-FFF2-40B4-BE49-F238E27FC236}">
              <a16:creationId xmlns:a16="http://schemas.microsoft.com/office/drawing/2014/main" id="{0022827D-DDDB-4FFF-876E-D2D9696E7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7" name="Text Box 1">
          <a:extLst>
            <a:ext uri="{FF2B5EF4-FFF2-40B4-BE49-F238E27FC236}">
              <a16:creationId xmlns:a16="http://schemas.microsoft.com/office/drawing/2014/main" id="{CA81A08D-9D97-4AB3-8D68-25D1F4237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8" name="Text Box 2">
          <a:extLst>
            <a:ext uri="{FF2B5EF4-FFF2-40B4-BE49-F238E27FC236}">
              <a16:creationId xmlns:a16="http://schemas.microsoft.com/office/drawing/2014/main" id="{F0A46CF4-A55C-47A4-A2E2-BB20C14CDD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9" name="Text Box 3">
          <a:extLst>
            <a:ext uri="{FF2B5EF4-FFF2-40B4-BE49-F238E27FC236}">
              <a16:creationId xmlns:a16="http://schemas.microsoft.com/office/drawing/2014/main" id="{C42D3685-8083-499B-BB50-76C26C111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0" name="Text Box 4">
          <a:extLst>
            <a:ext uri="{FF2B5EF4-FFF2-40B4-BE49-F238E27FC236}">
              <a16:creationId xmlns:a16="http://schemas.microsoft.com/office/drawing/2014/main" id="{9953FDAB-42F6-433D-B5AE-15CEC771C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1" name="Text Box 15">
          <a:extLst>
            <a:ext uri="{FF2B5EF4-FFF2-40B4-BE49-F238E27FC236}">
              <a16:creationId xmlns:a16="http://schemas.microsoft.com/office/drawing/2014/main" id="{BA0F0C31-6022-44BE-953D-9279D6651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2" name="Text Box 16">
          <a:extLst>
            <a:ext uri="{FF2B5EF4-FFF2-40B4-BE49-F238E27FC236}">
              <a16:creationId xmlns:a16="http://schemas.microsoft.com/office/drawing/2014/main" id="{91F37A1E-CFEF-4367-8CC8-3A3488F37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3" name="Text Box 17">
          <a:extLst>
            <a:ext uri="{FF2B5EF4-FFF2-40B4-BE49-F238E27FC236}">
              <a16:creationId xmlns:a16="http://schemas.microsoft.com/office/drawing/2014/main" id="{A697372C-3816-4A1C-838D-8757F68BCD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4" name="Text Box 18">
          <a:extLst>
            <a:ext uri="{FF2B5EF4-FFF2-40B4-BE49-F238E27FC236}">
              <a16:creationId xmlns:a16="http://schemas.microsoft.com/office/drawing/2014/main" id="{7471A56B-C1C6-48D5-B4F7-DB0C4DF6B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5" name="Text Box 1">
          <a:extLst>
            <a:ext uri="{FF2B5EF4-FFF2-40B4-BE49-F238E27FC236}">
              <a16:creationId xmlns:a16="http://schemas.microsoft.com/office/drawing/2014/main" id="{CE500D65-48DA-44DA-AE98-244CBC9A9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6" name="Text Box 2">
          <a:extLst>
            <a:ext uri="{FF2B5EF4-FFF2-40B4-BE49-F238E27FC236}">
              <a16:creationId xmlns:a16="http://schemas.microsoft.com/office/drawing/2014/main" id="{225489AA-4551-4B28-85A5-4A8FC8F8D8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7" name="Text Box 3">
          <a:extLst>
            <a:ext uri="{FF2B5EF4-FFF2-40B4-BE49-F238E27FC236}">
              <a16:creationId xmlns:a16="http://schemas.microsoft.com/office/drawing/2014/main" id="{406C7844-D330-4511-8DDB-905F537FD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8" name="Text Box 4">
          <a:extLst>
            <a:ext uri="{FF2B5EF4-FFF2-40B4-BE49-F238E27FC236}">
              <a16:creationId xmlns:a16="http://schemas.microsoft.com/office/drawing/2014/main" id="{EEF8541C-8C10-40C3-AFA4-D6243AA13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9" name="Text Box 15">
          <a:extLst>
            <a:ext uri="{FF2B5EF4-FFF2-40B4-BE49-F238E27FC236}">
              <a16:creationId xmlns:a16="http://schemas.microsoft.com/office/drawing/2014/main" id="{CB8F080F-5C53-4860-9C47-4323DD391A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0" name="Text Box 16">
          <a:extLst>
            <a:ext uri="{FF2B5EF4-FFF2-40B4-BE49-F238E27FC236}">
              <a16:creationId xmlns:a16="http://schemas.microsoft.com/office/drawing/2014/main" id="{D5287E88-26F2-42C7-8B1B-7D3ADA3376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1" name="Text Box 17">
          <a:extLst>
            <a:ext uri="{FF2B5EF4-FFF2-40B4-BE49-F238E27FC236}">
              <a16:creationId xmlns:a16="http://schemas.microsoft.com/office/drawing/2014/main" id="{D7B6C39F-19B2-40EE-A1F9-FCFA66127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2" name="Text Box 18">
          <a:extLst>
            <a:ext uri="{FF2B5EF4-FFF2-40B4-BE49-F238E27FC236}">
              <a16:creationId xmlns:a16="http://schemas.microsoft.com/office/drawing/2014/main" id="{D54593CD-1C01-4669-896B-5F2DAE851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3" name="Text Box 1">
          <a:extLst>
            <a:ext uri="{FF2B5EF4-FFF2-40B4-BE49-F238E27FC236}">
              <a16:creationId xmlns:a16="http://schemas.microsoft.com/office/drawing/2014/main" id="{27CA1E97-7013-4589-AB13-41462C921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4" name="Text Box 2">
          <a:extLst>
            <a:ext uri="{FF2B5EF4-FFF2-40B4-BE49-F238E27FC236}">
              <a16:creationId xmlns:a16="http://schemas.microsoft.com/office/drawing/2014/main" id="{631C663F-86EB-4173-8614-DBF699C29C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5" name="Text Box 3">
          <a:extLst>
            <a:ext uri="{FF2B5EF4-FFF2-40B4-BE49-F238E27FC236}">
              <a16:creationId xmlns:a16="http://schemas.microsoft.com/office/drawing/2014/main" id="{953C1FF1-C7CE-42A1-B89E-8B31BAEF47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6" name="Text Box 4">
          <a:extLst>
            <a:ext uri="{FF2B5EF4-FFF2-40B4-BE49-F238E27FC236}">
              <a16:creationId xmlns:a16="http://schemas.microsoft.com/office/drawing/2014/main" id="{84924472-9E66-4857-B51F-A93C0698F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7" name="Text Box 15">
          <a:extLst>
            <a:ext uri="{FF2B5EF4-FFF2-40B4-BE49-F238E27FC236}">
              <a16:creationId xmlns:a16="http://schemas.microsoft.com/office/drawing/2014/main" id="{2263D069-F4DF-4EFB-B433-2F91C25ED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8" name="Text Box 16">
          <a:extLst>
            <a:ext uri="{FF2B5EF4-FFF2-40B4-BE49-F238E27FC236}">
              <a16:creationId xmlns:a16="http://schemas.microsoft.com/office/drawing/2014/main" id="{502EDB3F-F164-4D17-9567-524CEAF875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9" name="Text Box 17">
          <a:extLst>
            <a:ext uri="{FF2B5EF4-FFF2-40B4-BE49-F238E27FC236}">
              <a16:creationId xmlns:a16="http://schemas.microsoft.com/office/drawing/2014/main" id="{51580C77-CC5E-4BB0-BDE6-E88D9696E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0" name="Text Box 18">
          <a:extLst>
            <a:ext uri="{FF2B5EF4-FFF2-40B4-BE49-F238E27FC236}">
              <a16:creationId xmlns:a16="http://schemas.microsoft.com/office/drawing/2014/main" id="{3EC4047A-B625-4DF9-906B-ED4FA5A46B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1" name="Text Box 1">
          <a:extLst>
            <a:ext uri="{FF2B5EF4-FFF2-40B4-BE49-F238E27FC236}">
              <a16:creationId xmlns:a16="http://schemas.microsoft.com/office/drawing/2014/main" id="{3334A1DE-F915-401A-BA3E-BFB7FD52A4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2" name="Text Box 2">
          <a:extLst>
            <a:ext uri="{FF2B5EF4-FFF2-40B4-BE49-F238E27FC236}">
              <a16:creationId xmlns:a16="http://schemas.microsoft.com/office/drawing/2014/main" id="{A68CCF89-C645-449D-9BA5-7D7441B48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3" name="Text Box 3">
          <a:extLst>
            <a:ext uri="{FF2B5EF4-FFF2-40B4-BE49-F238E27FC236}">
              <a16:creationId xmlns:a16="http://schemas.microsoft.com/office/drawing/2014/main" id="{58501798-ABDE-4594-910F-7E97D29F5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4" name="Text Box 4">
          <a:extLst>
            <a:ext uri="{FF2B5EF4-FFF2-40B4-BE49-F238E27FC236}">
              <a16:creationId xmlns:a16="http://schemas.microsoft.com/office/drawing/2014/main" id="{D9235B41-EF70-45F9-97A1-69AC4532F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5" name="Text Box 15">
          <a:extLst>
            <a:ext uri="{FF2B5EF4-FFF2-40B4-BE49-F238E27FC236}">
              <a16:creationId xmlns:a16="http://schemas.microsoft.com/office/drawing/2014/main" id="{0E403E81-C2B9-4BB8-83AF-7628A8F2BB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6" name="Text Box 16">
          <a:extLst>
            <a:ext uri="{FF2B5EF4-FFF2-40B4-BE49-F238E27FC236}">
              <a16:creationId xmlns:a16="http://schemas.microsoft.com/office/drawing/2014/main" id="{27CAEEBA-AF4D-4F20-99C5-2BFC0A8484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7" name="Text Box 17">
          <a:extLst>
            <a:ext uri="{FF2B5EF4-FFF2-40B4-BE49-F238E27FC236}">
              <a16:creationId xmlns:a16="http://schemas.microsoft.com/office/drawing/2014/main" id="{E24F9B16-1754-462F-AFBE-635D26218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8" name="Text Box 18">
          <a:extLst>
            <a:ext uri="{FF2B5EF4-FFF2-40B4-BE49-F238E27FC236}">
              <a16:creationId xmlns:a16="http://schemas.microsoft.com/office/drawing/2014/main" id="{098378F8-9A96-4D71-84AC-57DD613854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9" name="Text Box 1">
          <a:extLst>
            <a:ext uri="{FF2B5EF4-FFF2-40B4-BE49-F238E27FC236}">
              <a16:creationId xmlns:a16="http://schemas.microsoft.com/office/drawing/2014/main" id="{72A2F3E1-1353-4922-962C-244968DE1D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0" name="Text Box 2">
          <a:extLst>
            <a:ext uri="{FF2B5EF4-FFF2-40B4-BE49-F238E27FC236}">
              <a16:creationId xmlns:a16="http://schemas.microsoft.com/office/drawing/2014/main" id="{4FC9B1C6-8A09-4FC9-A960-4E73CE2EA7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1" name="Text Box 3">
          <a:extLst>
            <a:ext uri="{FF2B5EF4-FFF2-40B4-BE49-F238E27FC236}">
              <a16:creationId xmlns:a16="http://schemas.microsoft.com/office/drawing/2014/main" id="{C9748E7E-2224-48D3-B020-B53141AD4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2" name="Text Box 4">
          <a:extLst>
            <a:ext uri="{FF2B5EF4-FFF2-40B4-BE49-F238E27FC236}">
              <a16:creationId xmlns:a16="http://schemas.microsoft.com/office/drawing/2014/main" id="{B5558087-D826-48C3-8F3B-F01F86DFF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3" name="Text Box 15">
          <a:extLst>
            <a:ext uri="{FF2B5EF4-FFF2-40B4-BE49-F238E27FC236}">
              <a16:creationId xmlns:a16="http://schemas.microsoft.com/office/drawing/2014/main" id="{4E95DD60-657B-46EB-B25B-6D15C40CB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4" name="Text Box 16">
          <a:extLst>
            <a:ext uri="{FF2B5EF4-FFF2-40B4-BE49-F238E27FC236}">
              <a16:creationId xmlns:a16="http://schemas.microsoft.com/office/drawing/2014/main" id="{56A03527-75F3-4D57-89AC-18DDC4B72F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5" name="Text Box 17">
          <a:extLst>
            <a:ext uri="{FF2B5EF4-FFF2-40B4-BE49-F238E27FC236}">
              <a16:creationId xmlns:a16="http://schemas.microsoft.com/office/drawing/2014/main" id="{32C23C03-D71D-4474-9CEB-9E8C394E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6" name="Text Box 18">
          <a:extLst>
            <a:ext uri="{FF2B5EF4-FFF2-40B4-BE49-F238E27FC236}">
              <a16:creationId xmlns:a16="http://schemas.microsoft.com/office/drawing/2014/main" id="{79C933C4-2FFC-4017-8F68-1DD0ACC96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7" name="Text Box 1">
          <a:extLst>
            <a:ext uri="{FF2B5EF4-FFF2-40B4-BE49-F238E27FC236}">
              <a16:creationId xmlns:a16="http://schemas.microsoft.com/office/drawing/2014/main" id="{580E7F65-418B-413E-8BA2-8D0A65972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8" name="Text Box 2">
          <a:extLst>
            <a:ext uri="{FF2B5EF4-FFF2-40B4-BE49-F238E27FC236}">
              <a16:creationId xmlns:a16="http://schemas.microsoft.com/office/drawing/2014/main" id="{5BC97567-D21B-4CA7-BDEA-FBB920801C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9" name="Text Box 3">
          <a:extLst>
            <a:ext uri="{FF2B5EF4-FFF2-40B4-BE49-F238E27FC236}">
              <a16:creationId xmlns:a16="http://schemas.microsoft.com/office/drawing/2014/main" id="{B8C28A6F-F48C-4380-96D3-ED7B605EC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0" name="Text Box 4">
          <a:extLst>
            <a:ext uri="{FF2B5EF4-FFF2-40B4-BE49-F238E27FC236}">
              <a16:creationId xmlns:a16="http://schemas.microsoft.com/office/drawing/2014/main" id="{07F198CB-CFD5-44CD-85DB-A17ABAD294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1" name="Text Box 15">
          <a:extLst>
            <a:ext uri="{FF2B5EF4-FFF2-40B4-BE49-F238E27FC236}">
              <a16:creationId xmlns:a16="http://schemas.microsoft.com/office/drawing/2014/main" id="{FF80607D-04DB-4B8E-BB3E-065528665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2" name="Text Box 16">
          <a:extLst>
            <a:ext uri="{FF2B5EF4-FFF2-40B4-BE49-F238E27FC236}">
              <a16:creationId xmlns:a16="http://schemas.microsoft.com/office/drawing/2014/main" id="{916EA5D4-378A-4EDC-82CA-C977DE69B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3" name="Text Box 17">
          <a:extLst>
            <a:ext uri="{FF2B5EF4-FFF2-40B4-BE49-F238E27FC236}">
              <a16:creationId xmlns:a16="http://schemas.microsoft.com/office/drawing/2014/main" id="{9FC12E7A-6CF1-4690-922E-E8894E3C5D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4" name="Text Box 18">
          <a:extLst>
            <a:ext uri="{FF2B5EF4-FFF2-40B4-BE49-F238E27FC236}">
              <a16:creationId xmlns:a16="http://schemas.microsoft.com/office/drawing/2014/main" id="{2C0B0FD0-A22A-4CB7-AE68-954998D0B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5" name="Text Box 1">
          <a:extLst>
            <a:ext uri="{FF2B5EF4-FFF2-40B4-BE49-F238E27FC236}">
              <a16:creationId xmlns:a16="http://schemas.microsoft.com/office/drawing/2014/main" id="{55C48A9E-12C4-4748-881B-9915A8FB99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6" name="Text Box 2">
          <a:extLst>
            <a:ext uri="{FF2B5EF4-FFF2-40B4-BE49-F238E27FC236}">
              <a16:creationId xmlns:a16="http://schemas.microsoft.com/office/drawing/2014/main" id="{369792DF-C5F2-4CBB-99D4-65CEC7B5A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7" name="Text Box 3">
          <a:extLst>
            <a:ext uri="{FF2B5EF4-FFF2-40B4-BE49-F238E27FC236}">
              <a16:creationId xmlns:a16="http://schemas.microsoft.com/office/drawing/2014/main" id="{7ECD5725-29C9-4501-96C1-0A69074F2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8" name="Text Box 4">
          <a:extLst>
            <a:ext uri="{FF2B5EF4-FFF2-40B4-BE49-F238E27FC236}">
              <a16:creationId xmlns:a16="http://schemas.microsoft.com/office/drawing/2014/main" id="{D14C5173-AEA2-4AC3-9AAE-00481DB93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9" name="Text Box 15">
          <a:extLst>
            <a:ext uri="{FF2B5EF4-FFF2-40B4-BE49-F238E27FC236}">
              <a16:creationId xmlns:a16="http://schemas.microsoft.com/office/drawing/2014/main" id="{D6AE00C6-03D4-437A-8888-8ED744254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0" name="Text Box 16">
          <a:extLst>
            <a:ext uri="{FF2B5EF4-FFF2-40B4-BE49-F238E27FC236}">
              <a16:creationId xmlns:a16="http://schemas.microsoft.com/office/drawing/2014/main" id="{0E2A5AC3-0010-45A4-B0EA-A4203FC1A1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1" name="Text Box 17">
          <a:extLst>
            <a:ext uri="{FF2B5EF4-FFF2-40B4-BE49-F238E27FC236}">
              <a16:creationId xmlns:a16="http://schemas.microsoft.com/office/drawing/2014/main" id="{4215B494-34B2-4D81-9F44-11455BECA2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2" name="Text Box 18">
          <a:extLst>
            <a:ext uri="{FF2B5EF4-FFF2-40B4-BE49-F238E27FC236}">
              <a16:creationId xmlns:a16="http://schemas.microsoft.com/office/drawing/2014/main" id="{43B1D068-9AD6-46E1-8B58-43D58E1963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3" name="Text Box 1">
          <a:extLst>
            <a:ext uri="{FF2B5EF4-FFF2-40B4-BE49-F238E27FC236}">
              <a16:creationId xmlns:a16="http://schemas.microsoft.com/office/drawing/2014/main" id="{6F208E89-D326-4010-86E7-6EF6E8DA36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4" name="Text Box 2">
          <a:extLst>
            <a:ext uri="{FF2B5EF4-FFF2-40B4-BE49-F238E27FC236}">
              <a16:creationId xmlns:a16="http://schemas.microsoft.com/office/drawing/2014/main" id="{264543F7-616C-4B25-94C6-46D3791EE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5" name="Text Box 3">
          <a:extLst>
            <a:ext uri="{FF2B5EF4-FFF2-40B4-BE49-F238E27FC236}">
              <a16:creationId xmlns:a16="http://schemas.microsoft.com/office/drawing/2014/main" id="{098B7FEB-6430-4595-A393-3CEAFB430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6" name="Text Box 4">
          <a:extLst>
            <a:ext uri="{FF2B5EF4-FFF2-40B4-BE49-F238E27FC236}">
              <a16:creationId xmlns:a16="http://schemas.microsoft.com/office/drawing/2014/main" id="{D11C188E-CE4D-4281-9984-FB2F7B2974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7" name="Text Box 15">
          <a:extLst>
            <a:ext uri="{FF2B5EF4-FFF2-40B4-BE49-F238E27FC236}">
              <a16:creationId xmlns:a16="http://schemas.microsoft.com/office/drawing/2014/main" id="{177488D8-749F-4060-80B6-E47715F700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8" name="Text Box 16">
          <a:extLst>
            <a:ext uri="{FF2B5EF4-FFF2-40B4-BE49-F238E27FC236}">
              <a16:creationId xmlns:a16="http://schemas.microsoft.com/office/drawing/2014/main" id="{B9B7A388-CA58-4026-B25C-29A772C7CB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9" name="Text Box 17">
          <a:extLst>
            <a:ext uri="{FF2B5EF4-FFF2-40B4-BE49-F238E27FC236}">
              <a16:creationId xmlns:a16="http://schemas.microsoft.com/office/drawing/2014/main" id="{755F8ECF-2470-4699-BEE5-A4F9F12BC9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0" name="Text Box 18">
          <a:extLst>
            <a:ext uri="{FF2B5EF4-FFF2-40B4-BE49-F238E27FC236}">
              <a16:creationId xmlns:a16="http://schemas.microsoft.com/office/drawing/2014/main" id="{B65F3DC6-C509-49FB-BD4D-E55F35FB24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1" name="Text Box 1">
          <a:extLst>
            <a:ext uri="{FF2B5EF4-FFF2-40B4-BE49-F238E27FC236}">
              <a16:creationId xmlns:a16="http://schemas.microsoft.com/office/drawing/2014/main" id="{5853CBD3-37CC-4A62-8E2F-ADA34945BB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2" name="Text Box 2">
          <a:extLst>
            <a:ext uri="{FF2B5EF4-FFF2-40B4-BE49-F238E27FC236}">
              <a16:creationId xmlns:a16="http://schemas.microsoft.com/office/drawing/2014/main" id="{A01EDE33-651C-4A77-AF5D-6510ABB5A0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3" name="Text Box 3">
          <a:extLst>
            <a:ext uri="{FF2B5EF4-FFF2-40B4-BE49-F238E27FC236}">
              <a16:creationId xmlns:a16="http://schemas.microsoft.com/office/drawing/2014/main" id="{47E77FFA-C00F-4CB6-88AB-FE7220F69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4" name="Text Box 4">
          <a:extLst>
            <a:ext uri="{FF2B5EF4-FFF2-40B4-BE49-F238E27FC236}">
              <a16:creationId xmlns:a16="http://schemas.microsoft.com/office/drawing/2014/main" id="{253CC49A-DEFB-4EFA-ADE2-8E222F08A2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5" name="Text Box 15">
          <a:extLst>
            <a:ext uri="{FF2B5EF4-FFF2-40B4-BE49-F238E27FC236}">
              <a16:creationId xmlns:a16="http://schemas.microsoft.com/office/drawing/2014/main" id="{964571A5-5AC8-4942-B0B2-95CDFB44F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6" name="Text Box 16">
          <a:extLst>
            <a:ext uri="{FF2B5EF4-FFF2-40B4-BE49-F238E27FC236}">
              <a16:creationId xmlns:a16="http://schemas.microsoft.com/office/drawing/2014/main" id="{04213083-D1E7-4DB0-AF19-D268A310AB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7" name="Text Box 17">
          <a:extLst>
            <a:ext uri="{FF2B5EF4-FFF2-40B4-BE49-F238E27FC236}">
              <a16:creationId xmlns:a16="http://schemas.microsoft.com/office/drawing/2014/main" id="{8CEE1AC4-96CC-4F54-A52A-824BBE0F4C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8" name="Text Box 18">
          <a:extLst>
            <a:ext uri="{FF2B5EF4-FFF2-40B4-BE49-F238E27FC236}">
              <a16:creationId xmlns:a16="http://schemas.microsoft.com/office/drawing/2014/main" id="{9790A4FD-900F-43A1-BBEE-D0387B5C5B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9" name="Text Box 1">
          <a:extLst>
            <a:ext uri="{FF2B5EF4-FFF2-40B4-BE49-F238E27FC236}">
              <a16:creationId xmlns:a16="http://schemas.microsoft.com/office/drawing/2014/main" id="{E9166280-A8BB-4049-9BC5-202C6EDAE0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0" name="Text Box 2">
          <a:extLst>
            <a:ext uri="{FF2B5EF4-FFF2-40B4-BE49-F238E27FC236}">
              <a16:creationId xmlns:a16="http://schemas.microsoft.com/office/drawing/2014/main" id="{AF1EA4AC-DB20-4A0A-B9BB-4AFF55A57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1" name="Text Box 3">
          <a:extLst>
            <a:ext uri="{FF2B5EF4-FFF2-40B4-BE49-F238E27FC236}">
              <a16:creationId xmlns:a16="http://schemas.microsoft.com/office/drawing/2014/main" id="{909EEC4F-D126-4F54-95D9-6AE98FF9B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2" name="Text Box 4">
          <a:extLst>
            <a:ext uri="{FF2B5EF4-FFF2-40B4-BE49-F238E27FC236}">
              <a16:creationId xmlns:a16="http://schemas.microsoft.com/office/drawing/2014/main" id="{C3DA88AE-3247-42A7-9DE1-FF5577B660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3" name="Text Box 15">
          <a:extLst>
            <a:ext uri="{FF2B5EF4-FFF2-40B4-BE49-F238E27FC236}">
              <a16:creationId xmlns:a16="http://schemas.microsoft.com/office/drawing/2014/main" id="{C0E156E8-19F1-4FBA-A29A-D057FE6409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4" name="Text Box 16">
          <a:extLst>
            <a:ext uri="{FF2B5EF4-FFF2-40B4-BE49-F238E27FC236}">
              <a16:creationId xmlns:a16="http://schemas.microsoft.com/office/drawing/2014/main" id="{E31E9524-E1C9-4ABC-8695-73DF967416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5" name="Text Box 17">
          <a:extLst>
            <a:ext uri="{FF2B5EF4-FFF2-40B4-BE49-F238E27FC236}">
              <a16:creationId xmlns:a16="http://schemas.microsoft.com/office/drawing/2014/main" id="{ED788DD8-C12A-4895-A58D-635B8DF465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6" name="Text Box 18">
          <a:extLst>
            <a:ext uri="{FF2B5EF4-FFF2-40B4-BE49-F238E27FC236}">
              <a16:creationId xmlns:a16="http://schemas.microsoft.com/office/drawing/2014/main" id="{2F88EFE3-DD03-433F-9F93-E9C5A4EB9E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7" name="Text Box 1">
          <a:extLst>
            <a:ext uri="{FF2B5EF4-FFF2-40B4-BE49-F238E27FC236}">
              <a16:creationId xmlns:a16="http://schemas.microsoft.com/office/drawing/2014/main" id="{9E300344-6A95-4B3F-AC3E-752BE258C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8" name="Text Box 2">
          <a:extLst>
            <a:ext uri="{FF2B5EF4-FFF2-40B4-BE49-F238E27FC236}">
              <a16:creationId xmlns:a16="http://schemas.microsoft.com/office/drawing/2014/main" id="{7286B7AD-DDE2-489F-96FF-505A904D4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9" name="Text Box 3">
          <a:extLst>
            <a:ext uri="{FF2B5EF4-FFF2-40B4-BE49-F238E27FC236}">
              <a16:creationId xmlns:a16="http://schemas.microsoft.com/office/drawing/2014/main" id="{2959CCA5-882D-4991-AAD1-13A8C47455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0" name="Text Box 4">
          <a:extLst>
            <a:ext uri="{FF2B5EF4-FFF2-40B4-BE49-F238E27FC236}">
              <a16:creationId xmlns:a16="http://schemas.microsoft.com/office/drawing/2014/main" id="{846E1386-EED1-4C92-BFA9-7A98A47C1F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1" name="Text Box 15">
          <a:extLst>
            <a:ext uri="{FF2B5EF4-FFF2-40B4-BE49-F238E27FC236}">
              <a16:creationId xmlns:a16="http://schemas.microsoft.com/office/drawing/2014/main" id="{71428063-00FA-46D2-A8D3-BAD14FEE15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2" name="Text Box 16">
          <a:extLst>
            <a:ext uri="{FF2B5EF4-FFF2-40B4-BE49-F238E27FC236}">
              <a16:creationId xmlns:a16="http://schemas.microsoft.com/office/drawing/2014/main" id="{2FC38352-D6CC-4604-A281-10A7B7422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3" name="Text Box 17">
          <a:extLst>
            <a:ext uri="{FF2B5EF4-FFF2-40B4-BE49-F238E27FC236}">
              <a16:creationId xmlns:a16="http://schemas.microsoft.com/office/drawing/2014/main" id="{D4E71733-A5A3-4A8F-86DF-64D99D14C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4" name="Text Box 18">
          <a:extLst>
            <a:ext uri="{FF2B5EF4-FFF2-40B4-BE49-F238E27FC236}">
              <a16:creationId xmlns:a16="http://schemas.microsoft.com/office/drawing/2014/main" id="{B15F2E96-BB3F-4C29-8268-347E1AA141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5" name="Text Box 1">
          <a:extLst>
            <a:ext uri="{FF2B5EF4-FFF2-40B4-BE49-F238E27FC236}">
              <a16:creationId xmlns:a16="http://schemas.microsoft.com/office/drawing/2014/main" id="{A552D283-7C56-41C8-A9CB-6A44FA2E9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6" name="Text Box 2">
          <a:extLst>
            <a:ext uri="{FF2B5EF4-FFF2-40B4-BE49-F238E27FC236}">
              <a16:creationId xmlns:a16="http://schemas.microsoft.com/office/drawing/2014/main" id="{3F3CF55D-B80B-483B-82A0-35E7902C3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7" name="Text Box 3">
          <a:extLst>
            <a:ext uri="{FF2B5EF4-FFF2-40B4-BE49-F238E27FC236}">
              <a16:creationId xmlns:a16="http://schemas.microsoft.com/office/drawing/2014/main" id="{DD72DEF4-6A1B-4F2F-BA32-82EEADDDD7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8" name="Text Box 4">
          <a:extLst>
            <a:ext uri="{FF2B5EF4-FFF2-40B4-BE49-F238E27FC236}">
              <a16:creationId xmlns:a16="http://schemas.microsoft.com/office/drawing/2014/main" id="{FF4726C5-5A6F-479C-82BE-3495C1835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9" name="Text Box 15">
          <a:extLst>
            <a:ext uri="{FF2B5EF4-FFF2-40B4-BE49-F238E27FC236}">
              <a16:creationId xmlns:a16="http://schemas.microsoft.com/office/drawing/2014/main" id="{7CAF9E05-0FE4-4F40-9723-280B2AAB9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0" name="Text Box 16">
          <a:extLst>
            <a:ext uri="{FF2B5EF4-FFF2-40B4-BE49-F238E27FC236}">
              <a16:creationId xmlns:a16="http://schemas.microsoft.com/office/drawing/2014/main" id="{1F71601C-6A2C-4812-B27C-FE7B283784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1" name="Text Box 17">
          <a:extLst>
            <a:ext uri="{FF2B5EF4-FFF2-40B4-BE49-F238E27FC236}">
              <a16:creationId xmlns:a16="http://schemas.microsoft.com/office/drawing/2014/main" id="{8A3DA99F-B56C-452C-AC11-447DF81FB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2" name="Text Box 18">
          <a:extLst>
            <a:ext uri="{FF2B5EF4-FFF2-40B4-BE49-F238E27FC236}">
              <a16:creationId xmlns:a16="http://schemas.microsoft.com/office/drawing/2014/main" id="{4A979E78-D224-4BA0-BE93-2F3EEB8AD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3" name="Text Box 1">
          <a:extLst>
            <a:ext uri="{FF2B5EF4-FFF2-40B4-BE49-F238E27FC236}">
              <a16:creationId xmlns:a16="http://schemas.microsoft.com/office/drawing/2014/main" id="{FE3A1516-79C3-4A70-BBDD-D65074EB31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4" name="Text Box 2">
          <a:extLst>
            <a:ext uri="{FF2B5EF4-FFF2-40B4-BE49-F238E27FC236}">
              <a16:creationId xmlns:a16="http://schemas.microsoft.com/office/drawing/2014/main" id="{22C05819-030D-47AC-8834-E3DCB058F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5" name="Text Box 3">
          <a:extLst>
            <a:ext uri="{FF2B5EF4-FFF2-40B4-BE49-F238E27FC236}">
              <a16:creationId xmlns:a16="http://schemas.microsoft.com/office/drawing/2014/main" id="{041A639F-1105-4E1C-A055-6B546ED373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6" name="Text Box 4">
          <a:extLst>
            <a:ext uri="{FF2B5EF4-FFF2-40B4-BE49-F238E27FC236}">
              <a16:creationId xmlns:a16="http://schemas.microsoft.com/office/drawing/2014/main" id="{B37BEB3D-4609-4571-A514-E4CB53951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7" name="Text Box 15">
          <a:extLst>
            <a:ext uri="{FF2B5EF4-FFF2-40B4-BE49-F238E27FC236}">
              <a16:creationId xmlns:a16="http://schemas.microsoft.com/office/drawing/2014/main" id="{BFF5C2A7-317F-4BD3-B43D-6EA8C4BD9F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8" name="Text Box 16">
          <a:extLst>
            <a:ext uri="{FF2B5EF4-FFF2-40B4-BE49-F238E27FC236}">
              <a16:creationId xmlns:a16="http://schemas.microsoft.com/office/drawing/2014/main" id="{861882D7-A85A-4A0C-B94E-056E8B420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9" name="Text Box 17">
          <a:extLst>
            <a:ext uri="{FF2B5EF4-FFF2-40B4-BE49-F238E27FC236}">
              <a16:creationId xmlns:a16="http://schemas.microsoft.com/office/drawing/2014/main" id="{8D2FF26C-C37F-4E74-AA80-4CEA2CFF53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0" name="Text Box 18">
          <a:extLst>
            <a:ext uri="{FF2B5EF4-FFF2-40B4-BE49-F238E27FC236}">
              <a16:creationId xmlns:a16="http://schemas.microsoft.com/office/drawing/2014/main" id="{65C23B7F-6FFC-4FA3-AFD3-9110FF9E8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1" name="Text Box 1">
          <a:extLst>
            <a:ext uri="{FF2B5EF4-FFF2-40B4-BE49-F238E27FC236}">
              <a16:creationId xmlns:a16="http://schemas.microsoft.com/office/drawing/2014/main" id="{F7713C9B-C733-4958-8946-F8B5FF42C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2" name="Text Box 2">
          <a:extLst>
            <a:ext uri="{FF2B5EF4-FFF2-40B4-BE49-F238E27FC236}">
              <a16:creationId xmlns:a16="http://schemas.microsoft.com/office/drawing/2014/main" id="{7958D605-323D-49CE-B6AF-AF18D93F91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3" name="Text Box 3">
          <a:extLst>
            <a:ext uri="{FF2B5EF4-FFF2-40B4-BE49-F238E27FC236}">
              <a16:creationId xmlns:a16="http://schemas.microsoft.com/office/drawing/2014/main" id="{663C06A6-4D3D-4489-8361-083BF5221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4" name="Text Box 4">
          <a:extLst>
            <a:ext uri="{FF2B5EF4-FFF2-40B4-BE49-F238E27FC236}">
              <a16:creationId xmlns:a16="http://schemas.microsoft.com/office/drawing/2014/main" id="{944A3022-438C-48C8-8467-32B84ACD41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5" name="Text Box 15">
          <a:extLst>
            <a:ext uri="{FF2B5EF4-FFF2-40B4-BE49-F238E27FC236}">
              <a16:creationId xmlns:a16="http://schemas.microsoft.com/office/drawing/2014/main" id="{48E0EB17-A991-4088-9228-64317AF98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6" name="Text Box 16">
          <a:extLst>
            <a:ext uri="{FF2B5EF4-FFF2-40B4-BE49-F238E27FC236}">
              <a16:creationId xmlns:a16="http://schemas.microsoft.com/office/drawing/2014/main" id="{D8267E0A-CC50-480D-B244-BA61F0C5F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7" name="Text Box 17">
          <a:extLst>
            <a:ext uri="{FF2B5EF4-FFF2-40B4-BE49-F238E27FC236}">
              <a16:creationId xmlns:a16="http://schemas.microsoft.com/office/drawing/2014/main" id="{C723AD97-45C8-4681-9F8A-5351A770D4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8" name="Text Box 18">
          <a:extLst>
            <a:ext uri="{FF2B5EF4-FFF2-40B4-BE49-F238E27FC236}">
              <a16:creationId xmlns:a16="http://schemas.microsoft.com/office/drawing/2014/main" id="{48F0F626-EF69-47D8-8237-9232E508FE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9" name="Text Box 1">
          <a:extLst>
            <a:ext uri="{FF2B5EF4-FFF2-40B4-BE49-F238E27FC236}">
              <a16:creationId xmlns:a16="http://schemas.microsoft.com/office/drawing/2014/main" id="{19C2CBCA-538C-4781-A766-BDBFEA3F4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0" name="Text Box 2">
          <a:extLst>
            <a:ext uri="{FF2B5EF4-FFF2-40B4-BE49-F238E27FC236}">
              <a16:creationId xmlns:a16="http://schemas.microsoft.com/office/drawing/2014/main" id="{61DBB731-9C29-471C-8323-079D0A618E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1" name="Text Box 3">
          <a:extLst>
            <a:ext uri="{FF2B5EF4-FFF2-40B4-BE49-F238E27FC236}">
              <a16:creationId xmlns:a16="http://schemas.microsoft.com/office/drawing/2014/main" id="{75A0628B-99E9-49E8-A0E6-4994661D43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2" name="Text Box 4">
          <a:extLst>
            <a:ext uri="{FF2B5EF4-FFF2-40B4-BE49-F238E27FC236}">
              <a16:creationId xmlns:a16="http://schemas.microsoft.com/office/drawing/2014/main" id="{98B569F5-AA4C-4917-B52D-03B058826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3" name="Text Box 15">
          <a:extLst>
            <a:ext uri="{FF2B5EF4-FFF2-40B4-BE49-F238E27FC236}">
              <a16:creationId xmlns:a16="http://schemas.microsoft.com/office/drawing/2014/main" id="{98159F96-199E-431F-AA53-2ABA65A119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4" name="Text Box 16">
          <a:extLst>
            <a:ext uri="{FF2B5EF4-FFF2-40B4-BE49-F238E27FC236}">
              <a16:creationId xmlns:a16="http://schemas.microsoft.com/office/drawing/2014/main" id="{7B2F6FFE-76DF-48F6-B9FC-0B4D4672E6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5" name="Text Box 17">
          <a:extLst>
            <a:ext uri="{FF2B5EF4-FFF2-40B4-BE49-F238E27FC236}">
              <a16:creationId xmlns:a16="http://schemas.microsoft.com/office/drawing/2014/main" id="{EA18533A-5D25-45F9-AD71-D2F4FBFA2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6" name="Text Box 18">
          <a:extLst>
            <a:ext uri="{FF2B5EF4-FFF2-40B4-BE49-F238E27FC236}">
              <a16:creationId xmlns:a16="http://schemas.microsoft.com/office/drawing/2014/main" id="{B0A804D6-8214-4673-9437-831460933F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7" name="Text Box 1">
          <a:extLst>
            <a:ext uri="{FF2B5EF4-FFF2-40B4-BE49-F238E27FC236}">
              <a16:creationId xmlns:a16="http://schemas.microsoft.com/office/drawing/2014/main" id="{8B32D4B2-5D0F-493E-BA42-D0F7D44B7D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8" name="Text Box 2">
          <a:extLst>
            <a:ext uri="{FF2B5EF4-FFF2-40B4-BE49-F238E27FC236}">
              <a16:creationId xmlns:a16="http://schemas.microsoft.com/office/drawing/2014/main" id="{7687D572-1E92-4D74-BB1B-EC7CC9AEB2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9" name="Text Box 3">
          <a:extLst>
            <a:ext uri="{FF2B5EF4-FFF2-40B4-BE49-F238E27FC236}">
              <a16:creationId xmlns:a16="http://schemas.microsoft.com/office/drawing/2014/main" id="{3C935DF4-117D-4784-8AB8-69C2F4C4F9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0" name="Text Box 4">
          <a:extLst>
            <a:ext uri="{FF2B5EF4-FFF2-40B4-BE49-F238E27FC236}">
              <a16:creationId xmlns:a16="http://schemas.microsoft.com/office/drawing/2014/main" id="{628744B6-FAFD-4496-934B-2622B2F7DD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1" name="Text Box 15">
          <a:extLst>
            <a:ext uri="{FF2B5EF4-FFF2-40B4-BE49-F238E27FC236}">
              <a16:creationId xmlns:a16="http://schemas.microsoft.com/office/drawing/2014/main" id="{B55909BD-1C3B-47AF-8CD6-87854E185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2" name="Text Box 16">
          <a:extLst>
            <a:ext uri="{FF2B5EF4-FFF2-40B4-BE49-F238E27FC236}">
              <a16:creationId xmlns:a16="http://schemas.microsoft.com/office/drawing/2014/main" id="{258F2286-8791-4B2E-B377-61E0246D9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3" name="Text Box 17">
          <a:extLst>
            <a:ext uri="{FF2B5EF4-FFF2-40B4-BE49-F238E27FC236}">
              <a16:creationId xmlns:a16="http://schemas.microsoft.com/office/drawing/2014/main" id="{6E53B3C5-B36E-4609-B17F-A59D8FF92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4" name="Text Box 18">
          <a:extLst>
            <a:ext uri="{FF2B5EF4-FFF2-40B4-BE49-F238E27FC236}">
              <a16:creationId xmlns:a16="http://schemas.microsoft.com/office/drawing/2014/main" id="{F97C57E3-99B9-4146-B5FD-476F24047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5" name="Text Box 1">
          <a:extLst>
            <a:ext uri="{FF2B5EF4-FFF2-40B4-BE49-F238E27FC236}">
              <a16:creationId xmlns:a16="http://schemas.microsoft.com/office/drawing/2014/main" id="{177BFB94-8227-4DAC-B982-BF3013DEF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6" name="Text Box 2">
          <a:extLst>
            <a:ext uri="{FF2B5EF4-FFF2-40B4-BE49-F238E27FC236}">
              <a16:creationId xmlns:a16="http://schemas.microsoft.com/office/drawing/2014/main" id="{2C165449-C14F-4A93-B769-242C4F278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7" name="Text Box 3">
          <a:extLst>
            <a:ext uri="{FF2B5EF4-FFF2-40B4-BE49-F238E27FC236}">
              <a16:creationId xmlns:a16="http://schemas.microsoft.com/office/drawing/2014/main" id="{F99FFEBC-FDE5-4CD9-BEF4-95D2C94BD0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8" name="Text Box 4">
          <a:extLst>
            <a:ext uri="{FF2B5EF4-FFF2-40B4-BE49-F238E27FC236}">
              <a16:creationId xmlns:a16="http://schemas.microsoft.com/office/drawing/2014/main" id="{C5E8D95D-3EAF-40D4-8C77-2B50AAC2DF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9" name="Text Box 15">
          <a:extLst>
            <a:ext uri="{FF2B5EF4-FFF2-40B4-BE49-F238E27FC236}">
              <a16:creationId xmlns:a16="http://schemas.microsoft.com/office/drawing/2014/main" id="{8A97417E-BA43-4CD5-A88C-D3093E652A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0" name="Text Box 16">
          <a:extLst>
            <a:ext uri="{FF2B5EF4-FFF2-40B4-BE49-F238E27FC236}">
              <a16:creationId xmlns:a16="http://schemas.microsoft.com/office/drawing/2014/main" id="{1C27126C-D633-4326-B8B4-4DFECA635C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1" name="Text Box 17">
          <a:extLst>
            <a:ext uri="{FF2B5EF4-FFF2-40B4-BE49-F238E27FC236}">
              <a16:creationId xmlns:a16="http://schemas.microsoft.com/office/drawing/2014/main" id="{A4DF43BF-1E3A-4466-AA21-831F355082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2" name="Text Box 18">
          <a:extLst>
            <a:ext uri="{FF2B5EF4-FFF2-40B4-BE49-F238E27FC236}">
              <a16:creationId xmlns:a16="http://schemas.microsoft.com/office/drawing/2014/main" id="{8A47B593-37D9-4671-8808-B5C96FCE4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3" name="Text Box 1">
          <a:extLst>
            <a:ext uri="{FF2B5EF4-FFF2-40B4-BE49-F238E27FC236}">
              <a16:creationId xmlns:a16="http://schemas.microsoft.com/office/drawing/2014/main" id="{F7FBFDE5-AD32-4B77-AF79-0F71F3911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4" name="Text Box 2">
          <a:extLst>
            <a:ext uri="{FF2B5EF4-FFF2-40B4-BE49-F238E27FC236}">
              <a16:creationId xmlns:a16="http://schemas.microsoft.com/office/drawing/2014/main" id="{BB6B971A-6E92-4C05-AC23-F68FD9486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5" name="Text Box 3">
          <a:extLst>
            <a:ext uri="{FF2B5EF4-FFF2-40B4-BE49-F238E27FC236}">
              <a16:creationId xmlns:a16="http://schemas.microsoft.com/office/drawing/2014/main" id="{0D90888E-E4BF-4512-AF27-09DAB65B21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6" name="Text Box 4">
          <a:extLst>
            <a:ext uri="{FF2B5EF4-FFF2-40B4-BE49-F238E27FC236}">
              <a16:creationId xmlns:a16="http://schemas.microsoft.com/office/drawing/2014/main" id="{9899008E-87E3-4679-A84D-BD2B99135D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7" name="Text Box 15">
          <a:extLst>
            <a:ext uri="{FF2B5EF4-FFF2-40B4-BE49-F238E27FC236}">
              <a16:creationId xmlns:a16="http://schemas.microsoft.com/office/drawing/2014/main" id="{5B4D346F-CAEA-40F6-9839-4FECE90E6B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8" name="Text Box 16">
          <a:extLst>
            <a:ext uri="{FF2B5EF4-FFF2-40B4-BE49-F238E27FC236}">
              <a16:creationId xmlns:a16="http://schemas.microsoft.com/office/drawing/2014/main" id="{A09B7703-5221-401F-915A-80EC7B568A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9" name="Text Box 17">
          <a:extLst>
            <a:ext uri="{FF2B5EF4-FFF2-40B4-BE49-F238E27FC236}">
              <a16:creationId xmlns:a16="http://schemas.microsoft.com/office/drawing/2014/main" id="{6154397C-20A8-4ACC-B0AF-16380DE03E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0" name="Text Box 18">
          <a:extLst>
            <a:ext uri="{FF2B5EF4-FFF2-40B4-BE49-F238E27FC236}">
              <a16:creationId xmlns:a16="http://schemas.microsoft.com/office/drawing/2014/main" id="{54489342-63C7-4B42-8BDC-623A9FBEF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1" name="Text Box 1">
          <a:extLst>
            <a:ext uri="{FF2B5EF4-FFF2-40B4-BE49-F238E27FC236}">
              <a16:creationId xmlns:a16="http://schemas.microsoft.com/office/drawing/2014/main" id="{71C584F4-1092-4E6B-A33D-2DC02C7BC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2" name="Text Box 2">
          <a:extLst>
            <a:ext uri="{FF2B5EF4-FFF2-40B4-BE49-F238E27FC236}">
              <a16:creationId xmlns:a16="http://schemas.microsoft.com/office/drawing/2014/main" id="{786258E3-6190-49A2-B18C-F8C7BF649C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3" name="Text Box 3">
          <a:extLst>
            <a:ext uri="{FF2B5EF4-FFF2-40B4-BE49-F238E27FC236}">
              <a16:creationId xmlns:a16="http://schemas.microsoft.com/office/drawing/2014/main" id="{EB5A3AE5-22C5-408B-B40D-DA264847D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4" name="Text Box 4">
          <a:extLst>
            <a:ext uri="{FF2B5EF4-FFF2-40B4-BE49-F238E27FC236}">
              <a16:creationId xmlns:a16="http://schemas.microsoft.com/office/drawing/2014/main" id="{CD903AEB-1E75-40D1-8EFF-BE2EAEDA5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5" name="Text Box 15">
          <a:extLst>
            <a:ext uri="{FF2B5EF4-FFF2-40B4-BE49-F238E27FC236}">
              <a16:creationId xmlns:a16="http://schemas.microsoft.com/office/drawing/2014/main" id="{60AD8F23-9EA1-4F95-8F42-05B6834F1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6" name="Text Box 16">
          <a:extLst>
            <a:ext uri="{FF2B5EF4-FFF2-40B4-BE49-F238E27FC236}">
              <a16:creationId xmlns:a16="http://schemas.microsoft.com/office/drawing/2014/main" id="{800995D5-6F73-415B-8A1D-D13C1151E5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7" name="Text Box 17">
          <a:extLst>
            <a:ext uri="{FF2B5EF4-FFF2-40B4-BE49-F238E27FC236}">
              <a16:creationId xmlns:a16="http://schemas.microsoft.com/office/drawing/2014/main" id="{36C8534C-39F4-4E4C-AE7F-B3A9683C61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8" name="Text Box 18">
          <a:extLst>
            <a:ext uri="{FF2B5EF4-FFF2-40B4-BE49-F238E27FC236}">
              <a16:creationId xmlns:a16="http://schemas.microsoft.com/office/drawing/2014/main" id="{068F41FF-2661-4FD3-9F32-E7FD0BE72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9" name="Text Box 1">
          <a:extLst>
            <a:ext uri="{FF2B5EF4-FFF2-40B4-BE49-F238E27FC236}">
              <a16:creationId xmlns:a16="http://schemas.microsoft.com/office/drawing/2014/main" id="{C6F19735-DE4B-4E35-900F-60303301E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0" name="Text Box 2">
          <a:extLst>
            <a:ext uri="{FF2B5EF4-FFF2-40B4-BE49-F238E27FC236}">
              <a16:creationId xmlns:a16="http://schemas.microsoft.com/office/drawing/2014/main" id="{44BB0C96-0A47-4149-9ACE-4D8FE0227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1" name="Text Box 3">
          <a:extLst>
            <a:ext uri="{FF2B5EF4-FFF2-40B4-BE49-F238E27FC236}">
              <a16:creationId xmlns:a16="http://schemas.microsoft.com/office/drawing/2014/main" id="{E35B9ABC-D78E-4968-9C69-49E98F58E9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2" name="Text Box 4">
          <a:extLst>
            <a:ext uri="{FF2B5EF4-FFF2-40B4-BE49-F238E27FC236}">
              <a16:creationId xmlns:a16="http://schemas.microsoft.com/office/drawing/2014/main" id="{A8DFB615-EB28-4BA3-828F-C520B25DE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3" name="Text Box 15">
          <a:extLst>
            <a:ext uri="{FF2B5EF4-FFF2-40B4-BE49-F238E27FC236}">
              <a16:creationId xmlns:a16="http://schemas.microsoft.com/office/drawing/2014/main" id="{5082699F-D1F4-4D1A-8CD9-4AEFF37591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4" name="Text Box 16">
          <a:extLst>
            <a:ext uri="{FF2B5EF4-FFF2-40B4-BE49-F238E27FC236}">
              <a16:creationId xmlns:a16="http://schemas.microsoft.com/office/drawing/2014/main" id="{CEA671F0-2673-48A0-AD4C-DDEB69AE1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5" name="Text Box 17">
          <a:extLst>
            <a:ext uri="{FF2B5EF4-FFF2-40B4-BE49-F238E27FC236}">
              <a16:creationId xmlns:a16="http://schemas.microsoft.com/office/drawing/2014/main" id="{F36E6541-DEA7-4141-B2FC-0E26F8BB7B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6" name="Text Box 18">
          <a:extLst>
            <a:ext uri="{FF2B5EF4-FFF2-40B4-BE49-F238E27FC236}">
              <a16:creationId xmlns:a16="http://schemas.microsoft.com/office/drawing/2014/main" id="{2D150B37-FF1E-48A9-9196-16185FC968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7" name="Text Box 1">
          <a:extLst>
            <a:ext uri="{FF2B5EF4-FFF2-40B4-BE49-F238E27FC236}">
              <a16:creationId xmlns:a16="http://schemas.microsoft.com/office/drawing/2014/main" id="{0CBC3B9A-0D96-4BB1-819D-9F2E6DC31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8" name="Text Box 2">
          <a:extLst>
            <a:ext uri="{FF2B5EF4-FFF2-40B4-BE49-F238E27FC236}">
              <a16:creationId xmlns:a16="http://schemas.microsoft.com/office/drawing/2014/main" id="{EDFBF77D-C6F8-462B-A15B-E63FA9740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9" name="Text Box 3">
          <a:extLst>
            <a:ext uri="{FF2B5EF4-FFF2-40B4-BE49-F238E27FC236}">
              <a16:creationId xmlns:a16="http://schemas.microsoft.com/office/drawing/2014/main" id="{8FBC30E1-0958-4B24-9A81-74097A200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0" name="Text Box 4">
          <a:extLst>
            <a:ext uri="{FF2B5EF4-FFF2-40B4-BE49-F238E27FC236}">
              <a16:creationId xmlns:a16="http://schemas.microsoft.com/office/drawing/2014/main" id="{DC63AB4E-B965-4DE8-ABB9-7D1ACCF451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1" name="Text Box 15">
          <a:extLst>
            <a:ext uri="{FF2B5EF4-FFF2-40B4-BE49-F238E27FC236}">
              <a16:creationId xmlns:a16="http://schemas.microsoft.com/office/drawing/2014/main" id="{C6C9DC6F-4B77-4A30-BC7F-28A81A7BF5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2" name="Text Box 16">
          <a:extLst>
            <a:ext uri="{FF2B5EF4-FFF2-40B4-BE49-F238E27FC236}">
              <a16:creationId xmlns:a16="http://schemas.microsoft.com/office/drawing/2014/main" id="{2D4597AF-E2D1-420D-88F3-772504A79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3" name="Text Box 17">
          <a:extLst>
            <a:ext uri="{FF2B5EF4-FFF2-40B4-BE49-F238E27FC236}">
              <a16:creationId xmlns:a16="http://schemas.microsoft.com/office/drawing/2014/main" id="{341BDE85-C240-4BAB-98D7-284683334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4" name="Text Box 18">
          <a:extLst>
            <a:ext uri="{FF2B5EF4-FFF2-40B4-BE49-F238E27FC236}">
              <a16:creationId xmlns:a16="http://schemas.microsoft.com/office/drawing/2014/main" id="{4C76DEDA-9FA8-436A-895F-C6EA1AD51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5" name="Text Box 1">
          <a:extLst>
            <a:ext uri="{FF2B5EF4-FFF2-40B4-BE49-F238E27FC236}">
              <a16:creationId xmlns:a16="http://schemas.microsoft.com/office/drawing/2014/main" id="{2DF31A98-B377-4110-B0C0-6A1A77575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6" name="Text Box 2">
          <a:extLst>
            <a:ext uri="{FF2B5EF4-FFF2-40B4-BE49-F238E27FC236}">
              <a16:creationId xmlns:a16="http://schemas.microsoft.com/office/drawing/2014/main" id="{AD3E9A11-D41E-49BF-B1D6-176F4CCC98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7" name="Text Box 3">
          <a:extLst>
            <a:ext uri="{FF2B5EF4-FFF2-40B4-BE49-F238E27FC236}">
              <a16:creationId xmlns:a16="http://schemas.microsoft.com/office/drawing/2014/main" id="{1AF9561C-CF2C-4C6B-99B3-0161B362E1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8" name="Text Box 4">
          <a:extLst>
            <a:ext uri="{FF2B5EF4-FFF2-40B4-BE49-F238E27FC236}">
              <a16:creationId xmlns:a16="http://schemas.microsoft.com/office/drawing/2014/main" id="{8A541189-521B-48C4-8E12-0202905B98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9" name="Text Box 15">
          <a:extLst>
            <a:ext uri="{FF2B5EF4-FFF2-40B4-BE49-F238E27FC236}">
              <a16:creationId xmlns:a16="http://schemas.microsoft.com/office/drawing/2014/main" id="{3C32451A-F324-4460-A1C1-6BE273CF5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0" name="Text Box 16">
          <a:extLst>
            <a:ext uri="{FF2B5EF4-FFF2-40B4-BE49-F238E27FC236}">
              <a16:creationId xmlns:a16="http://schemas.microsoft.com/office/drawing/2014/main" id="{6CDA02BD-E440-4D8D-B5F8-26CEDAD0C4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1" name="Text Box 17">
          <a:extLst>
            <a:ext uri="{FF2B5EF4-FFF2-40B4-BE49-F238E27FC236}">
              <a16:creationId xmlns:a16="http://schemas.microsoft.com/office/drawing/2014/main" id="{C89E1510-64A5-4893-A5DE-30EB2A47C0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2" name="Text Box 18">
          <a:extLst>
            <a:ext uri="{FF2B5EF4-FFF2-40B4-BE49-F238E27FC236}">
              <a16:creationId xmlns:a16="http://schemas.microsoft.com/office/drawing/2014/main" id="{71F69CA7-C47B-4ED5-B127-5E1585FA1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3" name="Text Box 1">
          <a:extLst>
            <a:ext uri="{FF2B5EF4-FFF2-40B4-BE49-F238E27FC236}">
              <a16:creationId xmlns:a16="http://schemas.microsoft.com/office/drawing/2014/main" id="{BF9C0124-6656-4461-9F20-7D85D3EFA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4" name="Text Box 2">
          <a:extLst>
            <a:ext uri="{FF2B5EF4-FFF2-40B4-BE49-F238E27FC236}">
              <a16:creationId xmlns:a16="http://schemas.microsoft.com/office/drawing/2014/main" id="{162AD9B1-F3DC-4AEE-A715-678B1BB9A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5" name="Text Box 3">
          <a:extLst>
            <a:ext uri="{FF2B5EF4-FFF2-40B4-BE49-F238E27FC236}">
              <a16:creationId xmlns:a16="http://schemas.microsoft.com/office/drawing/2014/main" id="{913DEC11-507B-4049-93D3-5C634BF75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6" name="Text Box 4">
          <a:extLst>
            <a:ext uri="{FF2B5EF4-FFF2-40B4-BE49-F238E27FC236}">
              <a16:creationId xmlns:a16="http://schemas.microsoft.com/office/drawing/2014/main" id="{D0BE9275-52FD-4533-8099-32EB94FEA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7" name="Text Box 15">
          <a:extLst>
            <a:ext uri="{FF2B5EF4-FFF2-40B4-BE49-F238E27FC236}">
              <a16:creationId xmlns:a16="http://schemas.microsoft.com/office/drawing/2014/main" id="{8FF61842-EF73-4488-A48E-FCF495C07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8" name="Text Box 16">
          <a:extLst>
            <a:ext uri="{FF2B5EF4-FFF2-40B4-BE49-F238E27FC236}">
              <a16:creationId xmlns:a16="http://schemas.microsoft.com/office/drawing/2014/main" id="{9DE3AEF8-D97E-4E32-A259-3CAA122D8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9" name="Text Box 17">
          <a:extLst>
            <a:ext uri="{FF2B5EF4-FFF2-40B4-BE49-F238E27FC236}">
              <a16:creationId xmlns:a16="http://schemas.microsoft.com/office/drawing/2014/main" id="{2D4009F2-5964-4FAD-992B-26D1FAC8B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0" name="Text Box 18">
          <a:extLst>
            <a:ext uri="{FF2B5EF4-FFF2-40B4-BE49-F238E27FC236}">
              <a16:creationId xmlns:a16="http://schemas.microsoft.com/office/drawing/2014/main" id="{0B139816-9EA1-4127-94DE-46753515FB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1" name="Text Box 1">
          <a:extLst>
            <a:ext uri="{FF2B5EF4-FFF2-40B4-BE49-F238E27FC236}">
              <a16:creationId xmlns:a16="http://schemas.microsoft.com/office/drawing/2014/main" id="{4AE53ABF-0396-4E7D-88EA-1FA8F4CE69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2" name="Text Box 2">
          <a:extLst>
            <a:ext uri="{FF2B5EF4-FFF2-40B4-BE49-F238E27FC236}">
              <a16:creationId xmlns:a16="http://schemas.microsoft.com/office/drawing/2014/main" id="{AA2C2F6B-90EC-47BC-9BED-372DCBA941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3" name="Text Box 3">
          <a:extLst>
            <a:ext uri="{FF2B5EF4-FFF2-40B4-BE49-F238E27FC236}">
              <a16:creationId xmlns:a16="http://schemas.microsoft.com/office/drawing/2014/main" id="{D26860E5-B7F1-466C-83D0-33EE757BF9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4" name="Text Box 4">
          <a:extLst>
            <a:ext uri="{FF2B5EF4-FFF2-40B4-BE49-F238E27FC236}">
              <a16:creationId xmlns:a16="http://schemas.microsoft.com/office/drawing/2014/main" id="{A586C6F2-9584-4BB6-8BF6-C6F9B33C5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5" name="Text Box 15">
          <a:extLst>
            <a:ext uri="{FF2B5EF4-FFF2-40B4-BE49-F238E27FC236}">
              <a16:creationId xmlns:a16="http://schemas.microsoft.com/office/drawing/2014/main" id="{1CC32F2F-D93B-4A45-9140-4EE577D16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6" name="Text Box 16">
          <a:extLst>
            <a:ext uri="{FF2B5EF4-FFF2-40B4-BE49-F238E27FC236}">
              <a16:creationId xmlns:a16="http://schemas.microsoft.com/office/drawing/2014/main" id="{DB8678C7-95B0-4234-A057-B365CC979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7" name="Text Box 17">
          <a:extLst>
            <a:ext uri="{FF2B5EF4-FFF2-40B4-BE49-F238E27FC236}">
              <a16:creationId xmlns:a16="http://schemas.microsoft.com/office/drawing/2014/main" id="{8674A87A-12EB-43FE-A016-3A912A362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8" name="Text Box 18">
          <a:extLst>
            <a:ext uri="{FF2B5EF4-FFF2-40B4-BE49-F238E27FC236}">
              <a16:creationId xmlns:a16="http://schemas.microsoft.com/office/drawing/2014/main" id="{BE02E67A-C0BA-4D9C-9D7D-3C74D7FF5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9" name="Text Box 1">
          <a:extLst>
            <a:ext uri="{FF2B5EF4-FFF2-40B4-BE49-F238E27FC236}">
              <a16:creationId xmlns:a16="http://schemas.microsoft.com/office/drawing/2014/main" id="{9C0FB156-5F83-4CE2-A878-6B19A94C01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0" name="Text Box 2">
          <a:extLst>
            <a:ext uri="{FF2B5EF4-FFF2-40B4-BE49-F238E27FC236}">
              <a16:creationId xmlns:a16="http://schemas.microsoft.com/office/drawing/2014/main" id="{847887D3-B9AB-477C-866C-A80203BF05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1" name="Text Box 3">
          <a:extLst>
            <a:ext uri="{FF2B5EF4-FFF2-40B4-BE49-F238E27FC236}">
              <a16:creationId xmlns:a16="http://schemas.microsoft.com/office/drawing/2014/main" id="{81654E77-D297-404D-B11C-C9A835DD7B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2" name="Text Box 4">
          <a:extLst>
            <a:ext uri="{FF2B5EF4-FFF2-40B4-BE49-F238E27FC236}">
              <a16:creationId xmlns:a16="http://schemas.microsoft.com/office/drawing/2014/main" id="{390FE61D-85F8-4F94-99E6-3B2588F849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3" name="Text Box 15">
          <a:extLst>
            <a:ext uri="{FF2B5EF4-FFF2-40B4-BE49-F238E27FC236}">
              <a16:creationId xmlns:a16="http://schemas.microsoft.com/office/drawing/2014/main" id="{24EFBCDA-B7E8-4366-B97D-B1C85E3D8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4" name="Text Box 16">
          <a:extLst>
            <a:ext uri="{FF2B5EF4-FFF2-40B4-BE49-F238E27FC236}">
              <a16:creationId xmlns:a16="http://schemas.microsoft.com/office/drawing/2014/main" id="{52BECEAA-B1C0-4830-8C1B-379A8CEED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5" name="Text Box 17">
          <a:extLst>
            <a:ext uri="{FF2B5EF4-FFF2-40B4-BE49-F238E27FC236}">
              <a16:creationId xmlns:a16="http://schemas.microsoft.com/office/drawing/2014/main" id="{6484FC61-78B0-4D97-A985-BC53B2BD3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6" name="Text Box 18">
          <a:extLst>
            <a:ext uri="{FF2B5EF4-FFF2-40B4-BE49-F238E27FC236}">
              <a16:creationId xmlns:a16="http://schemas.microsoft.com/office/drawing/2014/main" id="{757CC67E-59EC-4F01-88AF-8E445C2C1D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7" name="Text Box 1">
          <a:extLst>
            <a:ext uri="{FF2B5EF4-FFF2-40B4-BE49-F238E27FC236}">
              <a16:creationId xmlns:a16="http://schemas.microsoft.com/office/drawing/2014/main" id="{13F135DA-77CB-436B-BF92-2B95129D34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8" name="Text Box 2">
          <a:extLst>
            <a:ext uri="{FF2B5EF4-FFF2-40B4-BE49-F238E27FC236}">
              <a16:creationId xmlns:a16="http://schemas.microsoft.com/office/drawing/2014/main" id="{697D09F3-5362-4FE1-90CC-932B5CAF6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9" name="Text Box 3">
          <a:extLst>
            <a:ext uri="{FF2B5EF4-FFF2-40B4-BE49-F238E27FC236}">
              <a16:creationId xmlns:a16="http://schemas.microsoft.com/office/drawing/2014/main" id="{6558C335-4A2C-435C-ACF3-B6D2346E02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0" name="Text Box 4">
          <a:extLst>
            <a:ext uri="{FF2B5EF4-FFF2-40B4-BE49-F238E27FC236}">
              <a16:creationId xmlns:a16="http://schemas.microsoft.com/office/drawing/2014/main" id="{78A3845F-558C-4DED-97C2-1B4F48D448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1" name="Text Box 15">
          <a:extLst>
            <a:ext uri="{FF2B5EF4-FFF2-40B4-BE49-F238E27FC236}">
              <a16:creationId xmlns:a16="http://schemas.microsoft.com/office/drawing/2014/main" id="{658703CB-F83D-4F8C-9B03-D04576400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2" name="Text Box 16">
          <a:extLst>
            <a:ext uri="{FF2B5EF4-FFF2-40B4-BE49-F238E27FC236}">
              <a16:creationId xmlns:a16="http://schemas.microsoft.com/office/drawing/2014/main" id="{01498597-87D6-4C55-B9C4-8D70E8B199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3" name="Text Box 17">
          <a:extLst>
            <a:ext uri="{FF2B5EF4-FFF2-40B4-BE49-F238E27FC236}">
              <a16:creationId xmlns:a16="http://schemas.microsoft.com/office/drawing/2014/main" id="{1460BE54-4E8D-48A2-9776-B5A9A8815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4" name="Text Box 18">
          <a:extLst>
            <a:ext uri="{FF2B5EF4-FFF2-40B4-BE49-F238E27FC236}">
              <a16:creationId xmlns:a16="http://schemas.microsoft.com/office/drawing/2014/main" id="{8B94E8E6-107A-4EF9-8A63-1949035EEF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5" name="Text Box 1">
          <a:extLst>
            <a:ext uri="{FF2B5EF4-FFF2-40B4-BE49-F238E27FC236}">
              <a16:creationId xmlns:a16="http://schemas.microsoft.com/office/drawing/2014/main" id="{77061C7A-95E2-410D-99EB-9AA2FBEBC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6" name="Text Box 2">
          <a:extLst>
            <a:ext uri="{FF2B5EF4-FFF2-40B4-BE49-F238E27FC236}">
              <a16:creationId xmlns:a16="http://schemas.microsoft.com/office/drawing/2014/main" id="{8BCE9BE0-4457-438F-967F-24B877B08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7" name="Text Box 3">
          <a:extLst>
            <a:ext uri="{FF2B5EF4-FFF2-40B4-BE49-F238E27FC236}">
              <a16:creationId xmlns:a16="http://schemas.microsoft.com/office/drawing/2014/main" id="{3407B29A-4F9B-4E53-8D72-417C53B85F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8" name="Text Box 4">
          <a:extLst>
            <a:ext uri="{FF2B5EF4-FFF2-40B4-BE49-F238E27FC236}">
              <a16:creationId xmlns:a16="http://schemas.microsoft.com/office/drawing/2014/main" id="{72FC0815-C0E7-4DA3-8175-7A1F14709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9" name="Text Box 15">
          <a:extLst>
            <a:ext uri="{FF2B5EF4-FFF2-40B4-BE49-F238E27FC236}">
              <a16:creationId xmlns:a16="http://schemas.microsoft.com/office/drawing/2014/main" id="{ECEDB51C-0C3B-406B-BCE2-CB6C091513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0" name="Text Box 16">
          <a:extLst>
            <a:ext uri="{FF2B5EF4-FFF2-40B4-BE49-F238E27FC236}">
              <a16:creationId xmlns:a16="http://schemas.microsoft.com/office/drawing/2014/main" id="{57CAB246-10C9-4881-A76C-4B7C883A10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1" name="Text Box 17">
          <a:extLst>
            <a:ext uri="{FF2B5EF4-FFF2-40B4-BE49-F238E27FC236}">
              <a16:creationId xmlns:a16="http://schemas.microsoft.com/office/drawing/2014/main" id="{58554345-0C3A-4F95-BAB7-5E985951E8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2" name="Text Box 18">
          <a:extLst>
            <a:ext uri="{FF2B5EF4-FFF2-40B4-BE49-F238E27FC236}">
              <a16:creationId xmlns:a16="http://schemas.microsoft.com/office/drawing/2014/main" id="{AE4C5687-2ED6-4E86-A42B-ED28D843F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3" name="Text Box 1">
          <a:extLst>
            <a:ext uri="{FF2B5EF4-FFF2-40B4-BE49-F238E27FC236}">
              <a16:creationId xmlns:a16="http://schemas.microsoft.com/office/drawing/2014/main" id="{2EBEE489-D7E4-4512-BD9F-1211A05CE2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4" name="Text Box 2">
          <a:extLst>
            <a:ext uri="{FF2B5EF4-FFF2-40B4-BE49-F238E27FC236}">
              <a16:creationId xmlns:a16="http://schemas.microsoft.com/office/drawing/2014/main" id="{5780BC54-64EB-4D23-935D-5972E309EF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5" name="Text Box 3">
          <a:extLst>
            <a:ext uri="{FF2B5EF4-FFF2-40B4-BE49-F238E27FC236}">
              <a16:creationId xmlns:a16="http://schemas.microsoft.com/office/drawing/2014/main" id="{C3158C0B-311D-4CC4-8709-EF052C4D6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6" name="Text Box 4">
          <a:extLst>
            <a:ext uri="{FF2B5EF4-FFF2-40B4-BE49-F238E27FC236}">
              <a16:creationId xmlns:a16="http://schemas.microsoft.com/office/drawing/2014/main" id="{4CD23F96-2421-420B-8328-29A68A593E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7" name="Text Box 15">
          <a:extLst>
            <a:ext uri="{FF2B5EF4-FFF2-40B4-BE49-F238E27FC236}">
              <a16:creationId xmlns:a16="http://schemas.microsoft.com/office/drawing/2014/main" id="{368CD102-914E-41DC-A652-02290BF28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8" name="Text Box 16">
          <a:extLst>
            <a:ext uri="{FF2B5EF4-FFF2-40B4-BE49-F238E27FC236}">
              <a16:creationId xmlns:a16="http://schemas.microsoft.com/office/drawing/2014/main" id="{CD4DEAB9-1B1A-455E-B50D-327AB07AF6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9" name="Text Box 17">
          <a:extLst>
            <a:ext uri="{FF2B5EF4-FFF2-40B4-BE49-F238E27FC236}">
              <a16:creationId xmlns:a16="http://schemas.microsoft.com/office/drawing/2014/main" id="{E88D7607-F2E9-42FB-B56C-3DC740616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0" name="Text Box 18">
          <a:extLst>
            <a:ext uri="{FF2B5EF4-FFF2-40B4-BE49-F238E27FC236}">
              <a16:creationId xmlns:a16="http://schemas.microsoft.com/office/drawing/2014/main" id="{16B4741E-26E2-42A7-9B6C-49CAE96E38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1" name="Text Box 1">
          <a:extLst>
            <a:ext uri="{FF2B5EF4-FFF2-40B4-BE49-F238E27FC236}">
              <a16:creationId xmlns:a16="http://schemas.microsoft.com/office/drawing/2014/main" id="{4E1B68F5-A9D1-4C43-9182-20E9A57B9D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2" name="Text Box 2">
          <a:extLst>
            <a:ext uri="{FF2B5EF4-FFF2-40B4-BE49-F238E27FC236}">
              <a16:creationId xmlns:a16="http://schemas.microsoft.com/office/drawing/2014/main" id="{DA2658E7-53F9-4474-9043-CF852A4A68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3" name="Text Box 3">
          <a:extLst>
            <a:ext uri="{FF2B5EF4-FFF2-40B4-BE49-F238E27FC236}">
              <a16:creationId xmlns:a16="http://schemas.microsoft.com/office/drawing/2014/main" id="{38637F3E-4228-4084-BCA2-D4810A9E9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4" name="Text Box 4">
          <a:extLst>
            <a:ext uri="{FF2B5EF4-FFF2-40B4-BE49-F238E27FC236}">
              <a16:creationId xmlns:a16="http://schemas.microsoft.com/office/drawing/2014/main" id="{5BB0FE71-2108-43B0-967E-BD1B6A6C0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5" name="Text Box 15">
          <a:extLst>
            <a:ext uri="{FF2B5EF4-FFF2-40B4-BE49-F238E27FC236}">
              <a16:creationId xmlns:a16="http://schemas.microsoft.com/office/drawing/2014/main" id="{61ED2D33-C9AF-4DBB-9E69-B7DFD6FC5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6" name="Text Box 16">
          <a:extLst>
            <a:ext uri="{FF2B5EF4-FFF2-40B4-BE49-F238E27FC236}">
              <a16:creationId xmlns:a16="http://schemas.microsoft.com/office/drawing/2014/main" id="{7D9112C8-2243-44D4-BD1E-3302965DB9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7" name="Text Box 17">
          <a:extLst>
            <a:ext uri="{FF2B5EF4-FFF2-40B4-BE49-F238E27FC236}">
              <a16:creationId xmlns:a16="http://schemas.microsoft.com/office/drawing/2014/main" id="{954FE7B1-B7FC-4407-AB31-7D68CC159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8" name="Text Box 18">
          <a:extLst>
            <a:ext uri="{FF2B5EF4-FFF2-40B4-BE49-F238E27FC236}">
              <a16:creationId xmlns:a16="http://schemas.microsoft.com/office/drawing/2014/main" id="{598530D7-4DD4-4709-A070-ECA0DA5AD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9" name="Text Box 1">
          <a:extLst>
            <a:ext uri="{FF2B5EF4-FFF2-40B4-BE49-F238E27FC236}">
              <a16:creationId xmlns:a16="http://schemas.microsoft.com/office/drawing/2014/main" id="{CE9AA904-2C11-4926-8311-D45A92375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0" name="Text Box 2">
          <a:extLst>
            <a:ext uri="{FF2B5EF4-FFF2-40B4-BE49-F238E27FC236}">
              <a16:creationId xmlns:a16="http://schemas.microsoft.com/office/drawing/2014/main" id="{37E3B8E1-5DB6-462B-A795-FEA5416F21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1" name="Text Box 3">
          <a:extLst>
            <a:ext uri="{FF2B5EF4-FFF2-40B4-BE49-F238E27FC236}">
              <a16:creationId xmlns:a16="http://schemas.microsoft.com/office/drawing/2014/main" id="{D987379F-C2AB-4499-BB8D-FF4CF4119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2" name="Text Box 4">
          <a:extLst>
            <a:ext uri="{FF2B5EF4-FFF2-40B4-BE49-F238E27FC236}">
              <a16:creationId xmlns:a16="http://schemas.microsoft.com/office/drawing/2014/main" id="{2EDDB538-971E-45D0-A6E3-4B9EEFA52C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3" name="Text Box 15">
          <a:extLst>
            <a:ext uri="{FF2B5EF4-FFF2-40B4-BE49-F238E27FC236}">
              <a16:creationId xmlns:a16="http://schemas.microsoft.com/office/drawing/2014/main" id="{6B89AB54-2901-4238-8248-BF325995A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4" name="Text Box 16">
          <a:extLst>
            <a:ext uri="{FF2B5EF4-FFF2-40B4-BE49-F238E27FC236}">
              <a16:creationId xmlns:a16="http://schemas.microsoft.com/office/drawing/2014/main" id="{1A453C12-CDED-4C45-9466-0C023B65F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5" name="Text Box 17">
          <a:extLst>
            <a:ext uri="{FF2B5EF4-FFF2-40B4-BE49-F238E27FC236}">
              <a16:creationId xmlns:a16="http://schemas.microsoft.com/office/drawing/2014/main" id="{541ABFA3-1E80-4692-BB29-E07D705F6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6" name="Text Box 18">
          <a:extLst>
            <a:ext uri="{FF2B5EF4-FFF2-40B4-BE49-F238E27FC236}">
              <a16:creationId xmlns:a16="http://schemas.microsoft.com/office/drawing/2014/main" id="{86801F08-CD5D-43BF-AFA6-C81FF3A65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7" name="Text Box 1">
          <a:extLst>
            <a:ext uri="{FF2B5EF4-FFF2-40B4-BE49-F238E27FC236}">
              <a16:creationId xmlns:a16="http://schemas.microsoft.com/office/drawing/2014/main" id="{DE59049F-D8F7-4D1B-B48C-FF9D1D197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8" name="Text Box 2">
          <a:extLst>
            <a:ext uri="{FF2B5EF4-FFF2-40B4-BE49-F238E27FC236}">
              <a16:creationId xmlns:a16="http://schemas.microsoft.com/office/drawing/2014/main" id="{C15E98CF-8F11-439A-9CE2-2755B9EC7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9" name="Text Box 3">
          <a:extLst>
            <a:ext uri="{FF2B5EF4-FFF2-40B4-BE49-F238E27FC236}">
              <a16:creationId xmlns:a16="http://schemas.microsoft.com/office/drawing/2014/main" id="{B460F6B7-066D-4CB3-8BE6-61911EDA2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0" name="Text Box 4">
          <a:extLst>
            <a:ext uri="{FF2B5EF4-FFF2-40B4-BE49-F238E27FC236}">
              <a16:creationId xmlns:a16="http://schemas.microsoft.com/office/drawing/2014/main" id="{C6EF2806-DF8F-4EE8-926A-353EA5ABB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1" name="Text Box 15">
          <a:extLst>
            <a:ext uri="{FF2B5EF4-FFF2-40B4-BE49-F238E27FC236}">
              <a16:creationId xmlns:a16="http://schemas.microsoft.com/office/drawing/2014/main" id="{9A700FAE-D01A-4C28-B8AB-4A79A5F83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2" name="Text Box 16">
          <a:extLst>
            <a:ext uri="{FF2B5EF4-FFF2-40B4-BE49-F238E27FC236}">
              <a16:creationId xmlns:a16="http://schemas.microsoft.com/office/drawing/2014/main" id="{0A0A5469-F816-4062-9263-1A0E37C834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3" name="Text Box 17">
          <a:extLst>
            <a:ext uri="{FF2B5EF4-FFF2-40B4-BE49-F238E27FC236}">
              <a16:creationId xmlns:a16="http://schemas.microsoft.com/office/drawing/2014/main" id="{C5E8B1C0-76A9-4805-9C60-76E8DA48F8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4" name="Text Box 18">
          <a:extLst>
            <a:ext uri="{FF2B5EF4-FFF2-40B4-BE49-F238E27FC236}">
              <a16:creationId xmlns:a16="http://schemas.microsoft.com/office/drawing/2014/main" id="{AF27A924-95B5-4671-A077-CFFD3485B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5" name="Text Box 1">
          <a:extLst>
            <a:ext uri="{FF2B5EF4-FFF2-40B4-BE49-F238E27FC236}">
              <a16:creationId xmlns:a16="http://schemas.microsoft.com/office/drawing/2014/main" id="{27ABDA89-A677-4686-BEBB-EF36D052E2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6" name="Text Box 2">
          <a:extLst>
            <a:ext uri="{FF2B5EF4-FFF2-40B4-BE49-F238E27FC236}">
              <a16:creationId xmlns:a16="http://schemas.microsoft.com/office/drawing/2014/main" id="{70AE9088-38CC-4897-B15D-079800E092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7" name="Text Box 3">
          <a:extLst>
            <a:ext uri="{FF2B5EF4-FFF2-40B4-BE49-F238E27FC236}">
              <a16:creationId xmlns:a16="http://schemas.microsoft.com/office/drawing/2014/main" id="{29819725-3E90-4786-8D06-AF37C83A3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8" name="Text Box 4">
          <a:extLst>
            <a:ext uri="{FF2B5EF4-FFF2-40B4-BE49-F238E27FC236}">
              <a16:creationId xmlns:a16="http://schemas.microsoft.com/office/drawing/2014/main" id="{B5E721D6-2C4B-4146-834E-85FD636DA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9" name="Text Box 15">
          <a:extLst>
            <a:ext uri="{FF2B5EF4-FFF2-40B4-BE49-F238E27FC236}">
              <a16:creationId xmlns:a16="http://schemas.microsoft.com/office/drawing/2014/main" id="{615810C4-F469-459E-BE45-E3919E4B9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0" name="Text Box 16">
          <a:extLst>
            <a:ext uri="{FF2B5EF4-FFF2-40B4-BE49-F238E27FC236}">
              <a16:creationId xmlns:a16="http://schemas.microsoft.com/office/drawing/2014/main" id="{A9223420-D433-4499-9491-3B322DB19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1" name="Text Box 17">
          <a:extLst>
            <a:ext uri="{FF2B5EF4-FFF2-40B4-BE49-F238E27FC236}">
              <a16:creationId xmlns:a16="http://schemas.microsoft.com/office/drawing/2014/main" id="{7361EDBD-A5C5-4258-B8CC-D791B962D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2" name="Text Box 18">
          <a:extLst>
            <a:ext uri="{FF2B5EF4-FFF2-40B4-BE49-F238E27FC236}">
              <a16:creationId xmlns:a16="http://schemas.microsoft.com/office/drawing/2014/main" id="{532EDBF2-4D82-4641-8909-C16D38A042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3" name="Text Box 1">
          <a:extLst>
            <a:ext uri="{FF2B5EF4-FFF2-40B4-BE49-F238E27FC236}">
              <a16:creationId xmlns:a16="http://schemas.microsoft.com/office/drawing/2014/main" id="{E102736F-98F9-4324-BD79-EFCF15793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4" name="Text Box 2">
          <a:extLst>
            <a:ext uri="{FF2B5EF4-FFF2-40B4-BE49-F238E27FC236}">
              <a16:creationId xmlns:a16="http://schemas.microsoft.com/office/drawing/2014/main" id="{47D69E10-56BD-46B4-8477-7CC059E05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5" name="Text Box 3">
          <a:extLst>
            <a:ext uri="{FF2B5EF4-FFF2-40B4-BE49-F238E27FC236}">
              <a16:creationId xmlns:a16="http://schemas.microsoft.com/office/drawing/2014/main" id="{9FB65308-AD03-4616-AA41-ED90249B78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6" name="Text Box 4">
          <a:extLst>
            <a:ext uri="{FF2B5EF4-FFF2-40B4-BE49-F238E27FC236}">
              <a16:creationId xmlns:a16="http://schemas.microsoft.com/office/drawing/2014/main" id="{09C9EBF0-485D-4237-866A-AC951FD8B4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7" name="Text Box 15">
          <a:extLst>
            <a:ext uri="{FF2B5EF4-FFF2-40B4-BE49-F238E27FC236}">
              <a16:creationId xmlns:a16="http://schemas.microsoft.com/office/drawing/2014/main" id="{BE7BC71F-EEF7-40AD-B587-D5D5AC0938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8" name="Text Box 16">
          <a:extLst>
            <a:ext uri="{FF2B5EF4-FFF2-40B4-BE49-F238E27FC236}">
              <a16:creationId xmlns:a16="http://schemas.microsoft.com/office/drawing/2014/main" id="{6D2BE2DE-67EC-47B6-86F7-B153F57DCD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9" name="Text Box 17">
          <a:extLst>
            <a:ext uri="{FF2B5EF4-FFF2-40B4-BE49-F238E27FC236}">
              <a16:creationId xmlns:a16="http://schemas.microsoft.com/office/drawing/2014/main" id="{CDDFE1C0-4B45-41D1-9A41-447FF21AB3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0" name="Text Box 18">
          <a:extLst>
            <a:ext uri="{FF2B5EF4-FFF2-40B4-BE49-F238E27FC236}">
              <a16:creationId xmlns:a16="http://schemas.microsoft.com/office/drawing/2014/main" id="{17457CCE-4DA2-4F1D-BE58-DBDE5150E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1" name="Text Box 1">
          <a:extLst>
            <a:ext uri="{FF2B5EF4-FFF2-40B4-BE49-F238E27FC236}">
              <a16:creationId xmlns:a16="http://schemas.microsoft.com/office/drawing/2014/main" id="{4A2724E4-863C-4D1C-B2CF-43E5946737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2" name="Text Box 2">
          <a:extLst>
            <a:ext uri="{FF2B5EF4-FFF2-40B4-BE49-F238E27FC236}">
              <a16:creationId xmlns:a16="http://schemas.microsoft.com/office/drawing/2014/main" id="{643BF915-0F2E-4840-98A5-638B1AE940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3" name="Text Box 3">
          <a:extLst>
            <a:ext uri="{FF2B5EF4-FFF2-40B4-BE49-F238E27FC236}">
              <a16:creationId xmlns:a16="http://schemas.microsoft.com/office/drawing/2014/main" id="{89C90BD8-D192-480A-B7D7-1D49F10EB4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4" name="Text Box 4">
          <a:extLst>
            <a:ext uri="{FF2B5EF4-FFF2-40B4-BE49-F238E27FC236}">
              <a16:creationId xmlns:a16="http://schemas.microsoft.com/office/drawing/2014/main" id="{21D90FD9-F4E6-4760-AD40-CB5B0A5FB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5" name="Text Box 15">
          <a:extLst>
            <a:ext uri="{FF2B5EF4-FFF2-40B4-BE49-F238E27FC236}">
              <a16:creationId xmlns:a16="http://schemas.microsoft.com/office/drawing/2014/main" id="{59415462-5C97-479B-8305-CAED0CA0E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6" name="Text Box 16">
          <a:extLst>
            <a:ext uri="{FF2B5EF4-FFF2-40B4-BE49-F238E27FC236}">
              <a16:creationId xmlns:a16="http://schemas.microsoft.com/office/drawing/2014/main" id="{6F306234-4AE1-4A16-BFDC-76C1676CD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7" name="Text Box 17">
          <a:extLst>
            <a:ext uri="{FF2B5EF4-FFF2-40B4-BE49-F238E27FC236}">
              <a16:creationId xmlns:a16="http://schemas.microsoft.com/office/drawing/2014/main" id="{07E47FB8-5131-42E5-B9FC-E92B4B7C6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8" name="Text Box 18">
          <a:extLst>
            <a:ext uri="{FF2B5EF4-FFF2-40B4-BE49-F238E27FC236}">
              <a16:creationId xmlns:a16="http://schemas.microsoft.com/office/drawing/2014/main" id="{894B87F9-0D62-49BD-ADA0-31716552B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9" name="Text Box 1">
          <a:extLst>
            <a:ext uri="{FF2B5EF4-FFF2-40B4-BE49-F238E27FC236}">
              <a16:creationId xmlns:a16="http://schemas.microsoft.com/office/drawing/2014/main" id="{DA40F600-7837-41B2-A623-28B002F28D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0" name="Text Box 2">
          <a:extLst>
            <a:ext uri="{FF2B5EF4-FFF2-40B4-BE49-F238E27FC236}">
              <a16:creationId xmlns:a16="http://schemas.microsoft.com/office/drawing/2014/main" id="{335471D9-8134-4B96-93DC-A82C79BD1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1" name="Text Box 3">
          <a:extLst>
            <a:ext uri="{FF2B5EF4-FFF2-40B4-BE49-F238E27FC236}">
              <a16:creationId xmlns:a16="http://schemas.microsoft.com/office/drawing/2014/main" id="{9C8800D6-CF9B-4D29-A0AB-6610603A2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2" name="Text Box 4">
          <a:extLst>
            <a:ext uri="{FF2B5EF4-FFF2-40B4-BE49-F238E27FC236}">
              <a16:creationId xmlns:a16="http://schemas.microsoft.com/office/drawing/2014/main" id="{B58F409B-66B4-4A76-B11D-B44371177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3" name="Text Box 15">
          <a:extLst>
            <a:ext uri="{FF2B5EF4-FFF2-40B4-BE49-F238E27FC236}">
              <a16:creationId xmlns:a16="http://schemas.microsoft.com/office/drawing/2014/main" id="{26907738-20A9-4E9D-8A7A-73634B4B18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4" name="Text Box 16">
          <a:extLst>
            <a:ext uri="{FF2B5EF4-FFF2-40B4-BE49-F238E27FC236}">
              <a16:creationId xmlns:a16="http://schemas.microsoft.com/office/drawing/2014/main" id="{2D9DE6FA-18F2-4449-BF50-92D4284272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5" name="Text Box 17">
          <a:extLst>
            <a:ext uri="{FF2B5EF4-FFF2-40B4-BE49-F238E27FC236}">
              <a16:creationId xmlns:a16="http://schemas.microsoft.com/office/drawing/2014/main" id="{C6058D29-2615-403C-A96C-1082CABB8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6" name="Text Box 18">
          <a:extLst>
            <a:ext uri="{FF2B5EF4-FFF2-40B4-BE49-F238E27FC236}">
              <a16:creationId xmlns:a16="http://schemas.microsoft.com/office/drawing/2014/main" id="{02E2B198-1AB2-49E3-B425-91FAADB677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7" name="Text Box 1">
          <a:extLst>
            <a:ext uri="{FF2B5EF4-FFF2-40B4-BE49-F238E27FC236}">
              <a16:creationId xmlns:a16="http://schemas.microsoft.com/office/drawing/2014/main" id="{B12AE92A-4984-48C4-84F2-0F74EDCA2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8" name="Text Box 2">
          <a:extLst>
            <a:ext uri="{FF2B5EF4-FFF2-40B4-BE49-F238E27FC236}">
              <a16:creationId xmlns:a16="http://schemas.microsoft.com/office/drawing/2014/main" id="{3A534DE9-5F66-47E8-A43A-917FB2D83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9" name="Text Box 3">
          <a:extLst>
            <a:ext uri="{FF2B5EF4-FFF2-40B4-BE49-F238E27FC236}">
              <a16:creationId xmlns:a16="http://schemas.microsoft.com/office/drawing/2014/main" id="{783DF708-5C63-4AC0-91AA-E05A96F81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0" name="Text Box 4">
          <a:extLst>
            <a:ext uri="{FF2B5EF4-FFF2-40B4-BE49-F238E27FC236}">
              <a16:creationId xmlns:a16="http://schemas.microsoft.com/office/drawing/2014/main" id="{A5647B5A-4CC5-4F79-837B-02EFF20965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1" name="Text Box 15">
          <a:extLst>
            <a:ext uri="{FF2B5EF4-FFF2-40B4-BE49-F238E27FC236}">
              <a16:creationId xmlns:a16="http://schemas.microsoft.com/office/drawing/2014/main" id="{57EB0D32-E633-4F13-A061-CAC7CCEFA2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2" name="Text Box 16">
          <a:extLst>
            <a:ext uri="{FF2B5EF4-FFF2-40B4-BE49-F238E27FC236}">
              <a16:creationId xmlns:a16="http://schemas.microsoft.com/office/drawing/2014/main" id="{96E1DCB3-766E-4D38-9C2E-1E0962867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3" name="Text Box 17">
          <a:extLst>
            <a:ext uri="{FF2B5EF4-FFF2-40B4-BE49-F238E27FC236}">
              <a16:creationId xmlns:a16="http://schemas.microsoft.com/office/drawing/2014/main" id="{77B4EC74-FAEC-4DDF-AE3B-0CCEC33F4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4" name="Text Box 18">
          <a:extLst>
            <a:ext uri="{FF2B5EF4-FFF2-40B4-BE49-F238E27FC236}">
              <a16:creationId xmlns:a16="http://schemas.microsoft.com/office/drawing/2014/main" id="{552B7DAF-BA84-4E97-9DBD-2FE3CCD8C9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5" name="Text Box 1">
          <a:extLst>
            <a:ext uri="{FF2B5EF4-FFF2-40B4-BE49-F238E27FC236}">
              <a16:creationId xmlns:a16="http://schemas.microsoft.com/office/drawing/2014/main" id="{E0EE9D2C-58AC-4FAD-9664-70829B512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6" name="Text Box 2">
          <a:extLst>
            <a:ext uri="{FF2B5EF4-FFF2-40B4-BE49-F238E27FC236}">
              <a16:creationId xmlns:a16="http://schemas.microsoft.com/office/drawing/2014/main" id="{2DEA1FC2-C010-4FCB-8DC1-93F8612B2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7" name="Text Box 3">
          <a:extLst>
            <a:ext uri="{FF2B5EF4-FFF2-40B4-BE49-F238E27FC236}">
              <a16:creationId xmlns:a16="http://schemas.microsoft.com/office/drawing/2014/main" id="{3D3D6286-91FE-4776-A9E9-AF0856215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8" name="Text Box 4">
          <a:extLst>
            <a:ext uri="{FF2B5EF4-FFF2-40B4-BE49-F238E27FC236}">
              <a16:creationId xmlns:a16="http://schemas.microsoft.com/office/drawing/2014/main" id="{6EEDF1F1-21D3-4FA7-B0DF-4C87C5C2C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9" name="Text Box 15">
          <a:extLst>
            <a:ext uri="{FF2B5EF4-FFF2-40B4-BE49-F238E27FC236}">
              <a16:creationId xmlns:a16="http://schemas.microsoft.com/office/drawing/2014/main" id="{9B127499-8623-4E6F-A6FF-7032B0B8F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0" name="Text Box 16">
          <a:extLst>
            <a:ext uri="{FF2B5EF4-FFF2-40B4-BE49-F238E27FC236}">
              <a16:creationId xmlns:a16="http://schemas.microsoft.com/office/drawing/2014/main" id="{452801A2-6638-4B49-BD9E-09DE27D723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1" name="Text Box 17">
          <a:extLst>
            <a:ext uri="{FF2B5EF4-FFF2-40B4-BE49-F238E27FC236}">
              <a16:creationId xmlns:a16="http://schemas.microsoft.com/office/drawing/2014/main" id="{08868025-0311-46AB-BD79-CEC18412C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2" name="Text Box 18">
          <a:extLst>
            <a:ext uri="{FF2B5EF4-FFF2-40B4-BE49-F238E27FC236}">
              <a16:creationId xmlns:a16="http://schemas.microsoft.com/office/drawing/2014/main" id="{856B1503-F7A1-4A20-A719-5F5D12BB0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3" name="Text Box 1">
          <a:extLst>
            <a:ext uri="{FF2B5EF4-FFF2-40B4-BE49-F238E27FC236}">
              <a16:creationId xmlns:a16="http://schemas.microsoft.com/office/drawing/2014/main" id="{4FC92245-6557-433A-A27D-27A9AD8C0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4" name="Text Box 2">
          <a:extLst>
            <a:ext uri="{FF2B5EF4-FFF2-40B4-BE49-F238E27FC236}">
              <a16:creationId xmlns:a16="http://schemas.microsoft.com/office/drawing/2014/main" id="{BEE890AF-2D54-4F43-9A69-1124580C74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5" name="Text Box 3">
          <a:extLst>
            <a:ext uri="{FF2B5EF4-FFF2-40B4-BE49-F238E27FC236}">
              <a16:creationId xmlns:a16="http://schemas.microsoft.com/office/drawing/2014/main" id="{AEF810B7-E00D-484A-A07C-522C45A2A7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6" name="Text Box 4">
          <a:extLst>
            <a:ext uri="{FF2B5EF4-FFF2-40B4-BE49-F238E27FC236}">
              <a16:creationId xmlns:a16="http://schemas.microsoft.com/office/drawing/2014/main" id="{13059758-E027-484B-9782-92178C84C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7" name="Text Box 15">
          <a:extLst>
            <a:ext uri="{FF2B5EF4-FFF2-40B4-BE49-F238E27FC236}">
              <a16:creationId xmlns:a16="http://schemas.microsoft.com/office/drawing/2014/main" id="{DAFDA56C-2CB4-4642-B4C1-9F0CD3C2E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8" name="Text Box 16">
          <a:extLst>
            <a:ext uri="{FF2B5EF4-FFF2-40B4-BE49-F238E27FC236}">
              <a16:creationId xmlns:a16="http://schemas.microsoft.com/office/drawing/2014/main" id="{D28923B2-460A-4503-9453-418FFAA82A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9" name="Text Box 17">
          <a:extLst>
            <a:ext uri="{FF2B5EF4-FFF2-40B4-BE49-F238E27FC236}">
              <a16:creationId xmlns:a16="http://schemas.microsoft.com/office/drawing/2014/main" id="{FBA3BC50-C30C-436C-8B7A-9067C46DA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0" name="Text Box 18">
          <a:extLst>
            <a:ext uri="{FF2B5EF4-FFF2-40B4-BE49-F238E27FC236}">
              <a16:creationId xmlns:a16="http://schemas.microsoft.com/office/drawing/2014/main" id="{79294C26-1B4E-40C7-B69E-CFDF41D272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1" name="Text Box 1">
          <a:extLst>
            <a:ext uri="{FF2B5EF4-FFF2-40B4-BE49-F238E27FC236}">
              <a16:creationId xmlns:a16="http://schemas.microsoft.com/office/drawing/2014/main" id="{B6AF0985-A381-4A62-9853-4704DECDE9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2" name="Text Box 2">
          <a:extLst>
            <a:ext uri="{FF2B5EF4-FFF2-40B4-BE49-F238E27FC236}">
              <a16:creationId xmlns:a16="http://schemas.microsoft.com/office/drawing/2014/main" id="{315A1B5A-44DC-4695-8BA2-20B4B2657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3" name="Text Box 3">
          <a:extLst>
            <a:ext uri="{FF2B5EF4-FFF2-40B4-BE49-F238E27FC236}">
              <a16:creationId xmlns:a16="http://schemas.microsoft.com/office/drawing/2014/main" id="{40793A61-0948-4264-B87A-6E3AB5D87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4" name="Text Box 4">
          <a:extLst>
            <a:ext uri="{FF2B5EF4-FFF2-40B4-BE49-F238E27FC236}">
              <a16:creationId xmlns:a16="http://schemas.microsoft.com/office/drawing/2014/main" id="{E83CE0FB-EAD6-4423-9F1C-D807250DD8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5" name="Text Box 15">
          <a:extLst>
            <a:ext uri="{FF2B5EF4-FFF2-40B4-BE49-F238E27FC236}">
              <a16:creationId xmlns:a16="http://schemas.microsoft.com/office/drawing/2014/main" id="{D51AB42E-E47E-4218-B396-AEB537D8A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6" name="Text Box 16">
          <a:extLst>
            <a:ext uri="{FF2B5EF4-FFF2-40B4-BE49-F238E27FC236}">
              <a16:creationId xmlns:a16="http://schemas.microsoft.com/office/drawing/2014/main" id="{1D2438A0-1CB5-4E9D-A22C-F0EF94FE9A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7" name="Text Box 17">
          <a:extLst>
            <a:ext uri="{FF2B5EF4-FFF2-40B4-BE49-F238E27FC236}">
              <a16:creationId xmlns:a16="http://schemas.microsoft.com/office/drawing/2014/main" id="{C926E396-C4A9-4B17-8578-480B554D70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8" name="Text Box 18">
          <a:extLst>
            <a:ext uri="{FF2B5EF4-FFF2-40B4-BE49-F238E27FC236}">
              <a16:creationId xmlns:a16="http://schemas.microsoft.com/office/drawing/2014/main" id="{9098A67C-1DCB-4893-8306-14FEE5548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9" name="Text Box 1">
          <a:extLst>
            <a:ext uri="{FF2B5EF4-FFF2-40B4-BE49-F238E27FC236}">
              <a16:creationId xmlns:a16="http://schemas.microsoft.com/office/drawing/2014/main" id="{D37663C3-5CB5-4DE0-B6FA-22EC477B1A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0" name="Text Box 2">
          <a:extLst>
            <a:ext uri="{FF2B5EF4-FFF2-40B4-BE49-F238E27FC236}">
              <a16:creationId xmlns:a16="http://schemas.microsoft.com/office/drawing/2014/main" id="{F6D5D2AA-FE98-49E9-838A-C8C984B49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1" name="Text Box 3">
          <a:extLst>
            <a:ext uri="{FF2B5EF4-FFF2-40B4-BE49-F238E27FC236}">
              <a16:creationId xmlns:a16="http://schemas.microsoft.com/office/drawing/2014/main" id="{DF34DC2F-BC20-4F30-8382-029E079588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2" name="Text Box 4">
          <a:extLst>
            <a:ext uri="{FF2B5EF4-FFF2-40B4-BE49-F238E27FC236}">
              <a16:creationId xmlns:a16="http://schemas.microsoft.com/office/drawing/2014/main" id="{46696E9F-D8B9-494F-AC46-FB1E8B0D2A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3" name="Text Box 15">
          <a:extLst>
            <a:ext uri="{FF2B5EF4-FFF2-40B4-BE49-F238E27FC236}">
              <a16:creationId xmlns:a16="http://schemas.microsoft.com/office/drawing/2014/main" id="{F5B269DC-5F27-42D5-B275-279C428E0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4" name="Text Box 16">
          <a:extLst>
            <a:ext uri="{FF2B5EF4-FFF2-40B4-BE49-F238E27FC236}">
              <a16:creationId xmlns:a16="http://schemas.microsoft.com/office/drawing/2014/main" id="{B12EEBB0-0F2A-4657-9963-00B645FD18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5" name="Text Box 17">
          <a:extLst>
            <a:ext uri="{FF2B5EF4-FFF2-40B4-BE49-F238E27FC236}">
              <a16:creationId xmlns:a16="http://schemas.microsoft.com/office/drawing/2014/main" id="{5A0CF04D-2D0F-40A1-807B-3B889B7A8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6" name="Text Box 18">
          <a:extLst>
            <a:ext uri="{FF2B5EF4-FFF2-40B4-BE49-F238E27FC236}">
              <a16:creationId xmlns:a16="http://schemas.microsoft.com/office/drawing/2014/main" id="{E447F24A-BF59-42FA-B826-01B1FB112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7" name="Text Box 1">
          <a:extLst>
            <a:ext uri="{FF2B5EF4-FFF2-40B4-BE49-F238E27FC236}">
              <a16:creationId xmlns:a16="http://schemas.microsoft.com/office/drawing/2014/main" id="{6800C2BF-5432-4884-9629-4DA0F6500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8" name="Text Box 2">
          <a:extLst>
            <a:ext uri="{FF2B5EF4-FFF2-40B4-BE49-F238E27FC236}">
              <a16:creationId xmlns:a16="http://schemas.microsoft.com/office/drawing/2014/main" id="{3CF65084-B250-484E-8C24-755DC91E69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9" name="Text Box 3">
          <a:extLst>
            <a:ext uri="{FF2B5EF4-FFF2-40B4-BE49-F238E27FC236}">
              <a16:creationId xmlns:a16="http://schemas.microsoft.com/office/drawing/2014/main" id="{B75B5EE2-7111-4266-B779-F45EB1E3D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0" name="Text Box 4">
          <a:extLst>
            <a:ext uri="{FF2B5EF4-FFF2-40B4-BE49-F238E27FC236}">
              <a16:creationId xmlns:a16="http://schemas.microsoft.com/office/drawing/2014/main" id="{6014D3E9-428B-46C8-89F5-B856D4DF6A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1" name="Text Box 15">
          <a:extLst>
            <a:ext uri="{FF2B5EF4-FFF2-40B4-BE49-F238E27FC236}">
              <a16:creationId xmlns:a16="http://schemas.microsoft.com/office/drawing/2014/main" id="{BD29A361-BD08-49DA-9577-FBD93D76A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2" name="Text Box 16">
          <a:extLst>
            <a:ext uri="{FF2B5EF4-FFF2-40B4-BE49-F238E27FC236}">
              <a16:creationId xmlns:a16="http://schemas.microsoft.com/office/drawing/2014/main" id="{C06F66E3-5996-495E-A526-9929345DF1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3" name="Text Box 17">
          <a:extLst>
            <a:ext uri="{FF2B5EF4-FFF2-40B4-BE49-F238E27FC236}">
              <a16:creationId xmlns:a16="http://schemas.microsoft.com/office/drawing/2014/main" id="{2076BA08-10F3-42B5-9A27-77B25B4D52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4" name="Text Box 18">
          <a:extLst>
            <a:ext uri="{FF2B5EF4-FFF2-40B4-BE49-F238E27FC236}">
              <a16:creationId xmlns:a16="http://schemas.microsoft.com/office/drawing/2014/main" id="{40F5E61F-9071-4F37-89F7-85FF35E27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5" name="Text Box 1">
          <a:extLst>
            <a:ext uri="{FF2B5EF4-FFF2-40B4-BE49-F238E27FC236}">
              <a16:creationId xmlns:a16="http://schemas.microsoft.com/office/drawing/2014/main" id="{DF978333-363D-46E8-A780-63BE5E6D9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6" name="Text Box 2">
          <a:extLst>
            <a:ext uri="{FF2B5EF4-FFF2-40B4-BE49-F238E27FC236}">
              <a16:creationId xmlns:a16="http://schemas.microsoft.com/office/drawing/2014/main" id="{04301D3D-CBE7-4992-9207-E9110C6DA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7" name="Text Box 3">
          <a:extLst>
            <a:ext uri="{FF2B5EF4-FFF2-40B4-BE49-F238E27FC236}">
              <a16:creationId xmlns:a16="http://schemas.microsoft.com/office/drawing/2014/main" id="{B24B205B-1A06-40BB-9D0F-022974CDCD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8" name="Text Box 4">
          <a:extLst>
            <a:ext uri="{FF2B5EF4-FFF2-40B4-BE49-F238E27FC236}">
              <a16:creationId xmlns:a16="http://schemas.microsoft.com/office/drawing/2014/main" id="{CF660700-D086-4110-9012-3FA14BB1CF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9" name="Text Box 15">
          <a:extLst>
            <a:ext uri="{FF2B5EF4-FFF2-40B4-BE49-F238E27FC236}">
              <a16:creationId xmlns:a16="http://schemas.microsoft.com/office/drawing/2014/main" id="{9B638648-AC47-44AD-A3A2-9E0831C63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0" name="Text Box 16">
          <a:extLst>
            <a:ext uri="{FF2B5EF4-FFF2-40B4-BE49-F238E27FC236}">
              <a16:creationId xmlns:a16="http://schemas.microsoft.com/office/drawing/2014/main" id="{F695328F-FC33-447F-B046-F4014BA54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1" name="Text Box 17">
          <a:extLst>
            <a:ext uri="{FF2B5EF4-FFF2-40B4-BE49-F238E27FC236}">
              <a16:creationId xmlns:a16="http://schemas.microsoft.com/office/drawing/2014/main" id="{FC031E23-ED37-4940-B654-9A6FCF1BC8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2" name="Text Box 18">
          <a:extLst>
            <a:ext uri="{FF2B5EF4-FFF2-40B4-BE49-F238E27FC236}">
              <a16:creationId xmlns:a16="http://schemas.microsoft.com/office/drawing/2014/main" id="{C3DFFBE7-A9D3-4CEC-8DB4-9EDEEC3A7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3" name="Text Box 1">
          <a:extLst>
            <a:ext uri="{FF2B5EF4-FFF2-40B4-BE49-F238E27FC236}">
              <a16:creationId xmlns:a16="http://schemas.microsoft.com/office/drawing/2014/main" id="{7DFD8774-99AF-456C-AA3B-F77E3BF55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4" name="Text Box 2">
          <a:extLst>
            <a:ext uri="{FF2B5EF4-FFF2-40B4-BE49-F238E27FC236}">
              <a16:creationId xmlns:a16="http://schemas.microsoft.com/office/drawing/2014/main" id="{9EA83EF0-C14D-416A-A8BB-7A898BA302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5" name="Text Box 3">
          <a:extLst>
            <a:ext uri="{FF2B5EF4-FFF2-40B4-BE49-F238E27FC236}">
              <a16:creationId xmlns:a16="http://schemas.microsoft.com/office/drawing/2014/main" id="{AC92B601-7AE0-4A68-903F-EF814DD31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6" name="Text Box 4">
          <a:extLst>
            <a:ext uri="{FF2B5EF4-FFF2-40B4-BE49-F238E27FC236}">
              <a16:creationId xmlns:a16="http://schemas.microsoft.com/office/drawing/2014/main" id="{1C43D5D4-C254-4AE8-93F1-AB176E1C9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7" name="Text Box 15">
          <a:extLst>
            <a:ext uri="{FF2B5EF4-FFF2-40B4-BE49-F238E27FC236}">
              <a16:creationId xmlns:a16="http://schemas.microsoft.com/office/drawing/2014/main" id="{A235D721-EC8C-44CE-BF21-837757A4C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8" name="Text Box 16">
          <a:extLst>
            <a:ext uri="{FF2B5EF4-FFF2-40B4-BE49-F238E27FC236}">
              <a16:creationId xmlns:a16="http://schemas.microsoft.com/office/drawing/2014/main" id="{81699766-5929-4D3E-B0AF-D0048C3978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9" name="Text Box 17">
          <a:extLst>
            <a:ext uri="{FF2B5EF4-FFF2-40B4-BE49-F238E27FC236}">
              <a16:creationId xmlns:a16="http://schemas.microsoft.com/office/drawing/2014/main" id="{230E94F2-6A39-42AB-9C7E-F10948873E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0" name="Text Box 18">
          <a:extLst>
            <a:ext uri="{FF2B5EF4-FFF2-40B4-BE49-F238E27FC236}">
              <a16:creationId xmlns:a16="http://schemas.microsoft.com/office/drawing/2014/main" id="{9BD96D81-A07E-46C0-B982-857D1E029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1" name="Text Box 1">
          <a:extLst>
            <a:ext uri="{FF2B5EF4-FFF2-40B4-BE49-F238E27FC236}">
              <a16:creationId xmlns:a16="http://schemas.microsoft.com/office/drawing/2014/main" id="{2BDAE680-BCE8-416E-9794-D58E47D58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2" name="Text Box 2">
          <a:extLst>
            <a:ext uri="{FF2B5EF4-FFF2-40B4-BE49-F238E27FC236}">
              <a16:creationId xmlns:a16="http://schemas.microsoft.com/office/drawing/2014/main" id="{36C2E705-31E9-4F95-9BBE-B5A0407F0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3" name="Text Box 3">
          <a:extLst>
            <a:ext uri="{FF2B5EF4-FFF2-40B4-BE49-F238E27FC236}">
              <a16:creationId xmlns:a16="http://schemas.microsoft.com/office/drawing/2014/main" id="{1BBFCA18-E961-4F64-B7AC-567F6945E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4" name="Text Box 4">
          <a:extLst>
            <a:ext uri="{FF2B5EF4-FFF2-40B4-BE49-F238E27FC236}">
              <a16:creationId xmlns:a16="http://schemas.microsoft.com/office/drawing/2014/main" id="{EF40EE35-777C-421D-810F-508DD3C85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5" name="Text Box 15">
          <a:extLst>
            <a:ext uri="{FF2B5EF4-FFF2-40B4-BE49-F238E27FC236}">
              <a16:creationId xmlns:a16="http://schemas.microsoft.com/office/drawing/2014/main" id="{13EF4054-CD11-4420-B81A-263DC8DEA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6" name="Text Box 16">
          <a:extLst>
            <a:ext uri="{FF2B5EF4-FFF2-40B4-BE49-F238E27FC236}">
              <a16:creationId xmlns:a16="http://schemas.microsoft.com/office/drawing/2014/main" id="{98A303CC-ACFD-4443-918C-EAAE4E62D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7" name="Text Box 17">
          <a:extLst>
            <a:ext uri="{FF2B5EF4-FFF2-40B4-BE49-F238E27FC236}">
              <a16:creationId xmlns:a16="http://schemas.microsoft.com/office/drawing/2014/main" id="{95904822-DECA-4C26-9970-AA4A8D58ED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8" name="Text Box 18">
          <a:extLst>
            <a:ext uri="{FF2B5EF4-FFF2-40B4-BE49-F238E27FC236}">
              <a16:creationId xmlns:a16="http://schemas.microsoft.com/office/drawing/2014/main" id="{AFEEDF1C-0EFA-458D-B8A5-933EEDCA5F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9" name="Text Box 1">
          <a:extLst>
            <a:ext uri="{FF2B5EF4-FFF2-40B4-BE49-F238E27FC236}">
              <a16:creationId xmlns:a16="http://schemas.microsoft.com/office/drawing/2014/main" id="{4FCDC226-8D4D-430A-A08D-9E6B98625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0" name="Text Box 2">
          <a:extLst>
            <a:ext uri="{FF2B5EF4-FFF2-40B4-BE49-F238E27FC236}">
              <a16:creationId xmlns:a16="http://schemas.microsoft.com/office/drawing/2014/main" id="{07634B9D-88C4-4FC4-8C4E-80495FC2DF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1" name="Text Box 3">
          <a:extLst>
            <a:ext uri="{FF2B5EF4-FFF2-40B4-BE49-F238E27FC236}">
              <a16:creationId xmlns:a16="http://schemas.microsoft.com/office/drawing/2014/main" id="{920AA653-31FD-493B-B243-CE47D306B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2" name="Text Box 4">
          <a:extLst>
            <a:ext uri="{FF2B5EF4-FFF2-40B4-BE49-F238E27FC236}">
              <a16:creationId xmlns:a16="http://schemas.microsoft.com/office/drawing/2014/main" id="{875EA94A-D88A-4E12-9386-8B49493584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3" name="Text Box 15">
          <a:extLst>
            <a:ext uri="{FF2B5EF4-FFF2-40B4-BE49-F238E27FC236}">
              <a16:creationId xmlns:a16="http://schemas.microsoft.com/office/drawing/2014/main" id="{B5A72F6C-27A4-4FFD-87E4-584BC6622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4" name="Text Box 16">
          <a:extLst>
            <a:ext uri="{FF2B5EF4-FFF2-40B4-BE49-F238E27FC236}">
              <a16:creationId xmlns:a16="http://schemas.microsoft.com/office/drawing/2014/main" id="{BD70571E-CFC5-44F6-B10C-F74B8B94C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5" name="Text Box 17">
          <a:extLst>
            <a:ext uri="{FF2B5EF4-FFF2-40B4-BE49-F238E27FC236}">
              <a16:creationId xmlns:a16="http://schemas.microsoft.com/office/drawing/2014/main" id="{E88B6BE0-E3BA-4890-9500-DE3BC716B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6" name="Text Box 18">
          <a:extLst>
            <a:ext uri="{FF2B5EF4-FFF2-40B4-BE49-F238E27FC236}">
              <a16:creationId xmlns:a16="http://schemas.microsoft.com/office/drawing/2014/main" id="{DCA67006-69A2-4281-9CFB-95E41659E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7" name="Text Box 1">
          <a:extLst>
            <a:ext uri="{FF2B5EF4-FFF2-40B4-BE49-F238E27FC236}">
              <a16:creationId xmlns:a16="http://schemas.microsoft.com/office/drawing/2014/main" id="{F27DA3BB-6CCA-4E96-ACF1-CF89F7C7E4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8" name="Text Box 2">
          <a:extLst>
            <a:ext uri="{FF2B5EF4-FFF2-40B4-BE49-F238E27FC236}">
              <a16:creationId xmlns:a16="http://schemas.microsoft.com/office/drawing/2014/main" id="{C0874ACA-656F-4000-9674-4C48598B3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9" name="Text Box 3">
          <a:extLst>
            <a:ext uri="{FF2B5EF4-FFF2-40B4-BE49-F238E27FC236}">
              <a16:creationId xmlns:a16="http://schemas.microsoft.com/office/drawing/2014/main" id="{F737CB63-7443-43BB-A177-47928E405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0" name="Text Box 4">
          <a:extLst>
            <a:ext uri="{FF2B5EF4-FFF2-40B4-BE49-F238E27FC236}">
              <a16:creationId xmlns:a16="http://schemas.microsoft.com/office/drawing/2014/main" id="{C8084328-60EB-4D80-B185-DFD08143FE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1" name="Text Box 15">
          <a:extLst>
            <a:ext uri="{FF2B5EF4-FFF2-40B4-BE49-F238E27FC236}">
              <a16:creationId xmlns:a16="http://schemas.microsoft.com/office/drawing/2014/main" id="{B791CF01-BD6B-4A80-830E-1E961D3D0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2" name="Text Box 16">
          <a:extLst>
            <a:ext uri="{FF2B5EF4-FFF2-40B4-BE49-F238E27FC236}">
              <a16:creationId xmlns:a16="http://schemas.microsoft.com/office/drawing/2014/main" id="{26811307-0794-40D6-9F20-56277C1AE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3" name="Text Box 17">
          <a:extLst>
            <a:ext uri="{FF2B5EF4-FFF2-40B4-BE49-F238E27FC236}">
              <a16:creationId xmlns:a16="http://schemas.microsoft.com/office/drawing/2014/main" id="{19FED256-B15D-4AB8-95EB-2CC0C65A11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4" name="Text Box 18">
          <a:extLst>
            <a:ext uri="{FF2B5EF4-FFF2-40B4-BE49-F238E27FC236}">
              <a16:creationId xmlns:a16="http://schemas.microsoft.com/office/drawing/2014/main" id="{5066FE0A-E1C7-46FE-8A76-35729E7AF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5" name="Text Box 1">
          <a:extLst>
            <a:ext uri="{FF2B5EF4-FFF2-40B4-BE49-F238E27FC236}">
              <a16:creationId xmlns:a16="http://schemas.microsoft.com/office/drawing/2014/main" id="{1E28F15B-F1C4-4F3B-AA51-E71F6DA01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6" name="Text Box 2">
          <a:extLst>
            <a:ext uri="{FF2B5EF4-FFF2-40B4-BE49-F238E27FC236}">
              <a16:creationId xmlns:a16="http://schemas.microsoft.com/office/drawing/2014/main" id="{2949A464-30AE-4B6B-9A79-55BF31E11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7" name="Text Box 3">
          <a:extLst>
            <a:ext uri="{FF2B5EF4-FFF2-40B4-BE49-F238E27FC236}">
              <a16:creationId xmlns:a16="http://schemas.microsoft.com/office/drawing/2014/main" id="{481C4914-C06D-4856-A511-F774D972A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8" name="Text Box 4">
          <a:extLst>
            <a:ext uri="{FF2B5EF4-FFF2-40B4-BE49-F238E27FC236}">
              <a16:creationId xmlns:a16="http://schemas.microsoft.com/office/drawing/2014/main" id="{0ACE85DA-52EF-4FF5-945C-EE166356B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9" name="Text Box 15">
          <a:extLst>
            <a:ext uri="{FF2B5EF4-FFF2-40B4-BE49-F238E27FC236}">
              <a16:creationId xmlns:a16="http://schemas.microsoft.com/office/drawing/2014/main" id="{AE699A74-A766-4ACB-9EF9-F6D2550731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0" name="Text Box 16">
          <a:extLst>
            <a:ext uri="{FF2B5EF4-FFF2-40B4-BE49-F238E27FC236}">
              <a16:creationId xmlns:a16="http://schemas.microsoft.com/office/drawing/2014/main" id="{E3F9AEF2-DC9E-4E11-AAC4-3E86390382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1" name="Text Box 17">
          <a:extLst>
            <a:ext uri="{FF2B5EF4-FFF2-40B4-BE49-F238E27FC236}">
              <a16:creationId xmlns:a16="http://schemas.microsoft.com/office/drawing/2014/main" id="{837E3493-1E0D-484D-83F0-CBDB796530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2" name="Text Box 18">
          <a:extLst>
            <a:ext uri="{FF2B5EF4-FFF2-40B4-BE49-F238E27FC236}">
              <a16:creationId xmlns:a16="http://schemas.microsoft.com/office/drawing/2014/main" id="{41BAD803-E7B7-4A05-A87F-10B4F112EE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3" name="Text Box 1">
          <a:extLst>
            <a:ext uri="{FF2B5EF4-FFF2-40B4-BE49-F238E27FC236}">
              <a16:creationId xmlns:a16="http://schemas.microsoft.com/office/drawing/2014/main" id="{DF2FDF7C-4739-4E8E-8FB4-AD2B876CC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4" name="Text Box 2">
          <a:extLst>
            <a:ext uri="{FF2B5EF4-FFF2-40B4-BE49-F238E27FC236}">
              <a16:creationId xmlns:a16="http://schemas.microsoft.com/office/drawing/2014/main" id="{12705B6E-52EE-4F07-B6F2-79166AC0A8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5" name="Text Box 3">
          <a:extLst>
            <a:ext uri="{FF2B5EF4-FFF2-40B4-BE49-F238E27FC236}">
              <a16:creationId xmlns:a16="http://schemas.microsoft.com/office/drawing/2014/main" id="{CF7EAA0B-D6EC-45C3-BB58-7E78D4526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6" name="Text Box 4">
          <a:extLst>
            <a:ext uri="{FF2B5EF4-FFF2-40B4-BE49-F238E27FC236}">
              <a16:creationId xmlns:a16="http://schemas.microsoft.com/office/drawing/2014/main" id="{03D4B1E6-018A-45B1-B03E-A8852CF3AB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7" name="Text Box 15">
          <a:extLst>
            <a:ext uri="{FF2B5EF4-FFF2-40B4-BE49-F238E27FC236}">
              <a16:creationId xmlns:a16="http://schemas.microsoft.com/office/drawing/2014/main" id="{B4F3BC79-9B90-4B5D-B706-53F37B64C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8" name="Text Box 16">
          <a:extLst>
            <a:ext uri="{FF2B5EF4-FFF2-40B4-BE49-F238E27FC236}">
              <a16:creationId xmlns:a16="http://schemas.microsoft.com/office/drawing/2014/main" id="{18350EE6-984F-49F5-8F1A-80C5FFE9E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9" name="Text Box 17">
          <a:extLst>
            <a:ext uri="{FF2B5EF4-FFF2-40B4-BE49-F238E27FC236}">
              <a16:creationId xmlns:a16="http://schemas.microsoft.com/office/drawing/2014/main" id="{6BC11C08-ED2D-4F0C-A250-EA14D0EA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0" name="Text Box 18">
          <a:extLst>
            <a:ext uri="{FF2B5EF4-FFF2-40B4-BE49-F238E27FC236}">
              <a16:creationId xmlns:a16="http://schemas.microsoft.com/office/drawing/2014/main" id="{4DCD3365-786E-465A-9030-204A7EA4B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1" name="Text Box 1">
          <a:extLst>
            <a:ext uri="{FF2B5EF4-FFF2-40B4-BE49-F238E27FC236}">
              <a16:creationId xmlns:a16="http://schemas.microsoft.com/office/drawing/2014/main" id="{19B61306-B98B-4012-9B3F-4048B8C84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2" name="Text Box 2">
          <a:extLst>
            <a:ext uri="{FF2B5EF4-FFF2-40B4-BE49-F238E27FC236}">
              <a16:creationId xmlns:a16="http://schemas.microsoft.com/office/drawing/2014/main" id="{A2391916-4DB4-447D-8011-F7C89F617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3" name="Text Box 3">
          <a:extLst>
            <a:ext uri="{FF2B5EF4-FFF2-40B4-BE49-F238E27FC236}">
              <a16:creationId xmlns:a16="http://schemas.microsoft.com/office/drawing/2014/main" id="{2748C469-B240-4428-A307-3637444E26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4" name="Text Box 4">
          <a:extLst>
            <a:ext uri="{FF2B5EF4-FFF2-40B4-BE49-F238E27FC236}">
              <a16:creationId xmlns:a16="http://schemas.microsoft.com/office/drawing/2014/main" id="{0A544760-3BEF-450A-8587-6BCE20C3EB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5" name="Text Box 15">
          <a:extLst>
            <a:ext uri="{FF2B5EF4-FFF2-40B4-BE49-F238E27FC236}">
              <a16:creationId xmlns:a16="http://schemas.microsoft.com/office/drawing/2014/main" id="{A7D5385C-2F12-4C55-8896-8D57591D3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6" name="Text Box 16">
          <a:extLst>
            <a:ext uri="{FF2B5EF4-FFF2-40B4-BE49-F238E27FC236}">
              <a16:creationId xmlns:a16="http://schemas.microsoft.com/office/drawing/2014/main" id="{1CDBCA94-D8A7-4AEF-B05E-A421C6D3A4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7" name="Text Box 17">
          <a:extLst>
            <a:ext uri="{FF2B5EF4-FFF2-40B4-BE49-F238E27FC236}">
              <a16:creationId xmlns:a16="http://schemas.microsoft.com/office/drawing/2014/main" id="{43B9D5D3-3F52-461E-9F58-7F7894F02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8" name="Text Box 18">
          <a:extLst>
            <a:ext uri="{FF2B5EF4-FFF2-40B4-BE49-F238E27FC236}">
              <a16:creationId xmlns:a16="http://schemas.microsoft.com/office/drawing/2014/main" id="{33AC8084-FB9A-4CF1-B186-EE6CDA690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9" name="Text Box 1">
          <a:extLst>
            <a:ext uri="{FF2B5EF4-FFF2-40B4-BE49-F238E27FC236}">
              <a16:creationId xmlns:a16="http://schemas.microsoft.com/office/drawing/2014/main" id="{4FD50030-6514-4021-A69E-5106FBF3A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0" name="Text Box 2">
          <a:extLst>
            <a:ext uri="{FF2B5EF4-FFF2-40B4-BE49-F238E27FC236}">
              <a16:creationId xmlns:a16="http://schemas.microsoft.com/office/drawing/2014/main" id="{17BB9E81-8780-4024-BF04-C5679CF669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1" name="Text Box 3">
          <a:extLst>
            <a:ext uri="{FF2B5EF4-FFF2-40B4-BE49-F238E27FC236}">
              <a16:creationId xmlns:a16="http://schemas.microsoft.com/office/drawing/2014/main" id="{6CE9820F-5BC2-4FCF-A8C0-2ECA65EA5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2" name="Text Box 4">
          <a:extLst>
            <a:ext uri="{FF2B5EF4-FFF2-40B4-BE49-F238E27FC236}">
              <a16:creationId xmlns:a16="http://schemas.microsoft.com/office/drawing/2014/main" id="{7AF8B0AD-0F06-44E7-BBCB-6E817F4214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3" name="Text Box 15">
          <a:extLst>
            <a:ext uri="{FF2B5EF4-FFF2-40B4-BE49-F238E27FC236}">
              <a16:creationId xmlns:a16="http://schemas.microsoft.com/office/drawing/2014/main" id="{EE84797D-6058-471F-8E93-A395B9959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4" name="Text Box 16">
          <a:extLst>
            <a:ext uri="{FF2B5EF4-FFF2-40B4-BE49-F238E27FC236}">
              <a16:creationId xmlns:a16="http://schemas.microsoft.com/office/drawing/2014/main" id="{88279E93-5236-490B-8973-88EFEFC7E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5" name="Text Box 17">
          <a:extLst>
            <a:ext uri="{FF2B5EF4-FFF2-40B4-BE49-F238E27FC236}">
              <a16:creationId xmlns:a16="http://schemas.microsoft.com/office/drawing/2014/main" id="{3A0AF7AF-F9D8-4487-A43B-633C5FA1D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6" name="Text Box 18">
          <a:extLst>
            <a:ext uri="{FF2B5EF4-FFF2-40B4-BE49-F238E27FC236}">
              <a16:creationId xmlns:a16="http://schemas.microsoft.com/office/drawing/2014/main" id="{FDB2EFF0-6ED6-42B7-8B7B-F0A6631BC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7" name="Text Box 1">
          <a:extLst>
            <a:ext uri="{FF2B5EF4-FFF2-40B4-BE49-F238E27FC236}">
              <a16:creationId xmlns:a16="http://schemas.microsoft.com/office/drawing/2014/main" id="{CFFA7CD2-320F-4E55-8C39-2BAA9F7543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8" name="Text Box 2">
          <a:extLst>
            <a:ext uri="{FF2B5EF4-FFF2-40B4-BE49-F238E27FC236}">
              <a16:creationId xmlns:a16="http://schemas.microsoft.com/office/drawing/2014/main" id="{6D95A766-FC59-40F0-B06E-B8828D7F5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9" name="Text Box 3">
          <a:extLst>
            <a:ext uri="{FF2B5EF4-FFF2-40B4-BE49-F238E27FC236}">
              <a16:creationId xmlns:a16="http://schemas.microsoft.com/office/drawing/2014/main" id="{9788CA2C-A3D8-4D87-B715-D50636AC1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0" name="Text Box 4">
          <a:extLst>
            <a:ext uri="{FF2B5EF4-FFF2-40B4-BE49-F238E27FC236}">
              <a16:creationId xmlns:a16="http://schemas.microsoft.com/office/drawing/2014/main" id="{486A1A5F-E50A-4CA7-B7C6-CF8CF71627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1" name="Text Box 15">
          <a:extLst>
            <a:ext uri="{FF2B5EF4-FFF2-40B4-BE49-F238E27FC236}">
              <a16:creationId xmlns:a16="http://schemas.microsoft.com/office/drawing/2014/main" id="{7A7D595C-F163-41C7-AFA1-398301313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2" name="Text Box 16">
          <a:extLst>
            <a:ext uri="{FF2B5EF4-FFF2-40B4-BE49-F238E27FC236}">
              <a16:creationId xmlns:a16="http://schemas.microsoft.com/office/drawing/2014/main" id="{99900A29-25D9-470D-BC49-8617D43DE9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3" name="Text Box 17">
          <a:extLst>
            <a:ext uri="{FF2B5EF4-FFF2-40B4-BE49-F238E27FC236}">
              <a16:creationId xmlns:a16="http://schemas.microsoft.com/office/drawing/2014/main" id="{CA2F6601-67DA-4B98-93FF-ACCA9BA0E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4" name="Text Box 18">
          <a:extLst>
            <a:ext uri="{FF2B5EF4-FFF2-40B4-BE49-F238E27FC236}">
              <a16:creationId xmlns:a16="http://schemas.microsoft.com/office/drawing/2014/main" id="{B5319D56-5C5C-401A-8ABA-9F07BC2D4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5" name="Text Box 1">
          <a:extLst>
            <a:ext uri="{FF2B5EF4-FFF2-40B4-BE49-F238E27FC236}">
              <a16:creationId xmlns:a16="http://schemas.microsoft.com/office/drawing/2014/main" id="{AF193585-CEE3-4EA8-8C67-F5F36F016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6" name="Text Box 2">
          <a:extLst>
            <a:ext uri="{FF2B5EF4-FFF2-40B4-BE49-F238E27FC236}">
              <a16:creationId xmlns:a16="http://schemas.microsoft.com/office/drawing/2014/main" id="{10B1933A-3FCD-4A09-9871-914FC544C8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7" name="Text Box 3">
          <a:extLst>
            <a:ext uri="{FF2B5EF4-FFF2-40B4-BE49-F238E27FC236}">
              <a16:creationId xmlns:a16="http://schemas.microsoft.com/office/drawing/2014/main" id="{8869EA8D-5244-470B-A8CE-2963D9969A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8" name="Text Box 4">
          <a:extLst>
            <a:ext uri="{FF2B5EF4-FFF2-40B4-BE49-F238E27FC236}">
              <a16:creationId xmlns:a16="http://schemas.microsoft.com/office/drawing/2014/main" id="{3D85384B-D061-4D72-A9DD-2A000D4413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9" name="Text Box 15">
          <a:extLst>
            <a:ext uri="{FF2B5EF4-FFF2-40B4-BE49-F238E27FC236}">
              <a16:creationId xmlns:a16="http://schemas.microsoft.com/office/drawing/2014/main" id="{99C3B132-8855-4B2A-A705-194E648DE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0" name="Text Box 16">
          <a:extLst>
            <a:ext uri="{FF2B5EF4-FFF2-40B4-BE49-F238E27FC236}">
              <a16:creationId xmlns:a16="http://schemas.microsoft.com/office/drawing/2014/main" id="{A1FA3B25-5DFB-443D-B829-0EEC97E459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1" name="Text Box 17">
          <a:extLst>
            <a:ext uri="{FF2B5EF4-FFF2-40B4-BE49-F238E27FC236}">
              <a16:creationId xmlns:a16="http://schemas.microsoft.com/office/drawing/2014/main" id="{9D5032A9-F5E3-4CF8-8946-F950A37851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2" name="Text Box 18">
          <a:extLst>
            <a:ext uri="{FF2B5EF4-FFF2-40B4-BE49-F238E27FC236}">
              <a16:creationId xmlns:a16="http://schemas.microsoft.com/office/drawing/2014/main" id="{515C6277-7C08-4587-AFD3-44165A012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3" name="Text Box 1">
          <a:extLst>
            <a:ext uri="{FF2B5EF4-FFF2-40B4-BE49-F238E27FC236}">
              <a16:creationId xmlns:a16="http://schemas.microsoft.com/office/drawing/2014/main" id="{9C409272-1FC4-400E-B138-4CEC9AF32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4" name="Text Box 2">
          <a:extLst>
            <a:ext uri="{FF2B5EF4-FFF2-40B4-BE49-F238E27FC236}">
              <a16:creationId xmlns:a16="http://schemas.microsoft.com/office/drawing/2014/main" id="{81E3AA24-AFB7-4E9C-9BD3-1FC0811FAA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5" name="Text Box 3">
          <a:extLst>
            <a:ext uri="{FF2B5EF4-FFF2-40B4-BE49-F238E27FC236}">
              <a16:creationId xmlns:a16="http://schemas.microsoft.com/office/drawing/2014/main" id="{77BB3421-B017-4733-A68C-DBB0A91B09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6" name="Text Box 4">
          <a:extLst>
            <a:ext uri="{FF2B5EF4-FFF2-40B4-BE49-F238E27FC236}">
              <a16:creationId xmlns:a16="http://schemas.microsoft.com/office/drawing/2014/main" id="{27F55321-D03E-42EF-B860-0BDF53537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7" name="Text Box 15">
          <a:extLst>
            <a:ext uri="{FF2B5EF4-FFF2-40B4-BE49-F238E27FC236}">
              <a16:creationId xmlns:a16="http://schemas.microsoft.com/office/drawing/2014/main" id="{73BB4870-53E7-4A57-BDD5-4D3FA319CB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8" name="Text Box 16">
          <a:extLst>
            <a:ext uri="{FF2B5EF4-FFF2-40B4-BE49-F238E27FC236}">
              <a16:creationId xmlns:a16="http://schemas.microsoft.com/office/drawing/2014/main" id="{53B1F28D-A477-4BF8-8298-FD4B689661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9" name="Text Box 17">
          <a:extLst>
            <a:ext uri="{FF2B5EF4-FFF2-40B4-BE49-F238E27FC236}">
              <a16:creationId xmlns:a16="http://schemas.microsoft.com/office/drawing/2014/main" id="{54BFB145-A507-47E7-BE65-DB84E326D6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0" name="Text Box 18">
          <a:extLst>
            <a:ext uri="{FF2B5EF4-FFF2-40B4-BE49-F238E27FC236}">
              <a16:creationId xmlns:a16="http://schemas.microsoft.com/office/drawing/2014/main" id="{E406CED2-3D85-409A-B941-363539CA9F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1" name="Text Box 1">
          <a:extLst>
            <a:ext uri="{FF2B5EF4-FFF2-40B4-BE49-F238E27FC236}">
              <a16:creationId xmlns:a16="http://schemas.microsoft.com/office/drawing/2014/main" id="{44B6CF1C-8296-4862-9789-BE6BB66DF4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2" name="Text Box 2">
          <a:extLst>
            <a:ext uri="{FF2B5EF4-FFF2-40B4-BE49-F238E27FC236}">
              <a16:creationId xmlns:a16="http://schemas.microsoft.com/office/drawing/2014/main" id="{2BAC7F7C-74F5-4AB4-AF48-6ABFFF8E7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3" name="Text Box 3">
          <a:extLst>
            <a:ext uri="{FF2B5EF4-FFF2-40B4-BE49-F238E27FC236}">
              <a16:creationId xmlns:a16="http://schemas.microsoft.com/office/drawing/2014/main" id="{9DAF09B6-A61F-452D-9A38-175B79E94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4" name="Text Box 4">
          <a:extLst>
            <a:ext uri="{FF2B5EF4-FFF2-40B4-BE49-F238E27FC236}">
              <a16:creationId xmlns:a16="http://schemas.microsoft.com/office/drawing/2014/main" id="{ED798B1B-EABF-4817-B952-6B9CB35F9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5" name="Text Box 15">
          <a:extLst>
            <a:ext uri="{FF2B5EF4-FFF2-40B4-BE49-F238E27FC236}">
              <a16:creationId xmlns:a16="http://schemas.microsoft.com/office/drawing/2014/main" id="{98339DBB-ACEB-4E9E-A38B-2509ED895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6" name="Text Box 16">
          <a:extLst>
            <a:ext uri="{FF2B5EF4-FFF2-40B4-BE49-F238E27FC236}">
              <a16:creationId xmlns:a16="http://schemas.microsoft.com/office/drawing/2014/main" id="{393A3126-297B-4EC1-B6FB-0A34613CCD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7" name="Text Box 17">
          <a:extLst>
            <a:ext uri="{FF2B5EF4-FFF2-40B4-BE49-F238E27FC236}">
              <a16:creationId xmlns:a16="http://schemas.microsoft.com/office/drawing/2014/main" id="{D4D48461-A686-41D6-AC9A-69B10F202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8" name="Text Box 18">
          <a:extLst>
            <a:ext uri="{FF2B5EF4-FFF2-40B4-BE49-F238E27FC236}">
              <a16:creationId xmlns:a16="http://schemas.microsoft.com/office/drawing/2014/main" id="{D38AF78D-F271-4254-B5F5-C69DE51F1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9" name="Text Box 1">
          <a:extLst>
            <a:ext uri="{FF2B5EF4-FFF2-40B4-BE49-F238E27FC236}">
              <a16:creationId xmlns:a16="http://schemas.microsoft.com/office/drawing/2014/main" id="{18D3CD85-EA10-4011-8C8F-7A2586111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0" name="Text Box 2">
          <a:extLst>
            <a:ext uri="{FF2B5EF4-FFF2-40B4-BE49-F238E27FC236}">
              <a16:creationId xmlns:a16="http://schemas.microsoft.com/office/drawing/2014/main" id="{918B8CB6-9DE7-464F-82F9-028744DA23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1" name="Text Box 3">
          <a:extLst>
            <a:ext uri="{FF2B5EF4-FFF2-40B4-BE49-F238E27FC236}">
              <a16:creationId xmlns:a16="http://schemas.microsoft.com/office/drawing/2014/main" id="{9BB3EED5-F7EC-4E3E-BB87-00C984DDAA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2" name="Text Box 4">
          <a:extLst>
            <a:ext uri="{FF2B5EF4-FFF2-40B4-BE49-F238E27FC236}">
              <a16:creationId xmlns:a16="http://schemas.microsoft.com/office/drawing/2014/main" id="{DE4EF7E5-3C69-4F4D-B550-E1BF42C87A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3" name="Text Box 15">
          <a:extLst>
            <a:ext uri="{FF2B5EF4-FFF2-40B4-BE49-F238E27FC236}">
              <a16:creationId xmlns:a16="http://schemas.microsoft.com/office/drawing/2014/main" id="{7DD2CA81-5487-4B42-ABC1-29C529C3E8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4" name="Text Box 16">
          <a:extLst>
            <a:ext uri="{FF2B5EF4-FFF2-40B4-BE49-F238E27FC236}">
              <a16:creationId xmlns:a16="http://schemas.microsoft.com/office/drawing/2014/main" id="{98BA47C8-E299-4416-A576-4FC6E7EE5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5" name="Text Box 17">
          <a:extLst>
            <a:ext uri="{FF2B5EF4-FFF2-40B4-BE49-F238E27FC236}">
              <a16:creationId xmlns:a16="http://schemas.microsoft.com/office/drawing/2014/main" id="{F0256FB5-E909-40D7-AF7C-E01C4CB35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6" name="Text Box 18">
          <a:extLst>
            <a:ext uri="{FF2B5EF4-FFF2-40B4-BE49-F238E27FC236}">
              <a16:creationId xmlns:a16="http://schemas.microsoft.com/office/drawing/2014/main" id="{0D8E5EA9-295D-42B5-AE6E-B8C7D93655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7" name="Text Box 1">
          <a:extLst>
            <a:ext uri="{FF2B5EF4-FFF2-40B4-BE49-F238E27FC236}">
              <a16:creationId xmlns:a16="http://schemas.microsoft.com/office/drawing/2014/main" id="{1BBFD3A2-D609-431E-AF2D-162E098CE3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8" name="Text Box 2">
          <a:extLst>
            <a:ext uri="{FF2B5EF4-FFF2-40B4-BE49-F238E27FC236}">
              <a16:creationId xmlns:a16="http://schemas.microsoft.com/office/drawing/2014/main" id="{14A1551D-A25C-45A9-A66A-BBE166F87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9" name="Text Box 3">
          <a:extLst>
            <a:ext uri="{FF2B5EF4-FFF2-40B4-BE49-F238E27FC236}">
              <a16:creationId xmlns:a16="http://schemas.microsoft.com/office/drawing/2014/main" id="{9E4EEA1B-74C3-4F96-94C3-FB860D63A9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0" name="Text Box 4">
          <a:extLst>
            <a:ext uri="{FF2B5EF4-FFF2-40B4-BE49-F238E27FC236}">
              <a16:creationId xmlns:a16="http://schemas.microsoft.com/office/drawing/2014/main" id="{43496F89-A040-48E5-ACC1-F33392B8B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1" name="Text Box 15">
          <a:extLst>
            <a:ext uri="{FF2B5EF4-FFF2-40B4-BE49-F238E27FC236}">
              <a16:creationId xmlns:a16="http://schemas.microsoft.com/office/drawing/2014/main" id="{AD5F5E1F-2ED8-4DC4-B291-319B30879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2" name="Text Box 16">
          <a:extLst>
            <a:ext uri="{FF2B5EF4-FFF2-40B4-BE49-F238E27FC236}">
              <a16:creationId xmlns:a16="http://schemas.microsoft.com/office/drawing/2014/main" id="{AEE548AC-09A7-423D-8511-AF15EC491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3" name="Text Box 17">
          <a:extLst>
            <a:ext uri="{FF2B5EF4-FFF2-40B4-BE49-F238E27FC236}">
              <a16:creationId xmlns:a16="http://schemas.microsoft.com/office/drawing/2014/main" id="{25600CE8-73ED-490B-95EF-9E723440A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4" name="Text Box 18">
          <a:extLst>
            <a:ext uri="{FF2B5EF4-FFF2-40B4-BE49-F238E27FC236}">
              <a16:creationId xmlns:a16="http://schemas.microsoft.com/office/drawing/2014/main" id="{309414FD-BDAB-4F1A-B44A-53D6A8320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5" name="Text Box 1">
          <a:extLst>
            <a:ext uri="{FF2B5EF4-FFF2-40B4-BE49-F238E27FC236}">
              <a16:creationId xmlns:a16="http://schemas.microsoft.com/office/drawing/2014/main" id="{A4E6E985-DCE2-4DF9-9AD6-D6A80D5DD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6" name="Text Box 2">
          <a:extLst>
            <a:ext uri="{FF2B5EF4-FFF2-40B4-BE49-F238E27FC236}">
              <a16:creationId xmlns:a16="http://schemas.microsoft.com/office/drawing/2014/main" id="{FC28EBF2-FCA7-42CE-8DBB-3080A0080D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7" name="Text Box 3">
          <a:extLst>
            <a:ext uri="{FF2B5EF4-FFF2-40B4-BE49-F238E27FC236}">
              <a16:creationId xmlns:a16="http://schemas.microsoft.com/office/drawing/2014/main" id="{8F6B2A31-7816-40C7-AB98-B330E9C25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8" name="Text Box 4">
          <a:extLst>
            <a:ext uri="{FF2B5EF4-FFF2-40B4-BE49-F238E27FC236}">
              <a16:creationId xmlns:a16="http://schemas.microsoft.com/office/drawing/2014/main" id="{0CE21576-367E-425C-8EF0-E6C586DB3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9" name="Text Box 15">
          <a:extLst>
            <a:ext uri="{FF2B5EF4-FFF2-40B4-BE49-F238E27FC236}">
              <a16:creationId xmlns:a16="http://schemas.microsoft.com/office/drawing/2014/main" id="{20A1A8D4-5103-44C6-A41D-C22E9ED52A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0" name="Text Box 16">
          <a:extLst>
            <a:ext uri="{FF2B5EF4-FFF2-40B4-BE49-F238E27FC236}">
              <a16:creationId xmlns:a16="http://schemas.microsoft.com/office/drawing/2014/main" id="{8FD09143-7D7E-48F9-9D8C-ED3B8BF56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1" name="Text Box 17">
          <a:extLst>
            <a:ext uri="{FF2B5EF4-FFF2-40B4-BE49-F238E27FC236}">
              <a16:creationId xmlns:a16="http://schemas.microsoft.com/office/drawing/2014/main" id="{8863313F-A97A-48E4-9769-254F3C6DA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2" name="Text Box 18">
          <a:extLst>
            <a:ext uri="{FF2B5EF4-FFF2-40B4-BE49-F238E27FC236}">
              <a16:creationId xmlns:a16="http://schemas.microsoft.com/office/drawing/2014/main" id="{E8BB18C4-9633-46F1-8BB0-A5F68EABA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3" name="Text Box 1">
          <a:extLst>
            <a:ext uri="{FF2B5EF4-FFF2-40B4-BE49-F238E27FC236}">
              <a16:creationId xmlns:a16="http://schemas.microsoft.com/office/drawing/2014/main" id="{59FC37EA-23F0-409D-A7F6-FCCB089D14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4" name="Text Box 2">
          <a:extLst>
            <a:ext uri="{FF2B5EF4-FFF2-40B4-BE49-F238E27FC236}">
              <a16:creationId xmlns:a16="http://schemas.microsoft.com/office/drawing/2014/main" id="{A6B0D4A6-2C64-45BD-916F-ED456365A4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5" name="Text Box 3">
          <a:extLst>
            <a:ext uri="{FF2B5EF4-FFF2-40B4-BE49-F238E27FC236}">
              <a16:creationId xmlns:a16="http://schemas.microsoft.com/office/drawing/2014/main" id="{B66535CB-D4AB-43ED-9C68-EC8CA7A4B7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6" name="Text Box 4">
          <a:extLst>
            <a:ext uri="{FF2B5EF4-FFF2-40B4-BE49-F238E27FC236}">
              <a16:creationId xmlns:a16="http://schemas.microsoft.com/office/drawing/2014/main" id="{3FABD66E-0C15-4256-BE01-53E78AA720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7" name="Text Box 15">
          <a:extLst>
            <a:ext uri="{FF2B5EF4-FFF2-40B4-BE49-F238E27FC236}">
              <a16:creationId xmlns:a16="http://schemas.microsoft.com/office/drawing/2014/main" id="{28FFCFCF-DC56-496C-BAA8-95DF687CB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8" name="Text Box 16">
          <a:extLst>
            <a:ext uri="{FF2B5EF4-FFF2-40B4-BE49-F238E27FC236}">
              <a16:creationId xmlns:a16="http://schemas.microsoft.com/office/drawing/2014/main" id="{EDE65807-0944-426F-9C78-579FC3DB2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9" name="Text Box 17">
          <a:extLst>
            <a:ext uri="{FF2B5EF4-FFF2-40B4-BE49-F238E27FC236}">
              <a16:creationId xmlns:a16="http://schemas.microsoft.com/office/drawing/2014/main" id="{C545A24E-3DEC-4F57-A8BB-931C21C27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0" name="Text Box 18">
          <a:extLst>
            <a:ext uri="{FF2B5EF4-FFF2-40B4-BE49-F238E27FC236}">
              <a16:creationId xmlns:a16="http://schemas.microsoft.com/office/drawing/2014/main" id="{250C5F49-43BD-461E-BEE2-A54D9CEB6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1" name="Text Box 1">
          <a:extLst>
            <a:ext uri="{FF2B5EF4-FFF2-40B4-BE49-F238E27FC236}">
              <a16:creationId xmlns:a16="http://schemas.microsoft.com/office/drawing/2014/main" id="{E567A35F-C30B-4782-91F5-D2EF0C87E9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2" name="Text Box 2">
          <a:extLst>
            <a:ext uri="{FF2B5EF4-FFF2-40B4-BE49-F238E27FC236}">
              <a16:creationId xmlns:a16="http://schemas.microsoft.com/office/drawing/2014/main" id="{D3EED9F5-F177-4987-8E45-9AB0C7CF84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3" name="Text Box 3">
          <a:extLst>
            <a:ext uri="{FF2B5EF4-FFF2-40B4-BE49-F238E27FC236}">
              <a16:creationId xmlns:a16="http://schemas.microsoft.com/office/drawing/2014/main" id="{DB91BEDD-39DD-4E6A-85D1-FF52475C01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4" name="Text Box 4">
          <a:extLst>
            <a:ext uri="{FF2B5EF4-FFF2-40B4-BE49-F238E27FC236}">
              <a16:creationId xmlns:a16="http://schemas.microsoft.com/office/drawing/2014/main" id="{345B8269-783A-4E5C-BE84-D2ABFA20B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5" name="Text Box 15">
          <a:extLst>
            <a:ext uri="{FF2B5EF4-FFF2-40B4-BE49-F238E27FC236}">
              <a16:creationId xmlns:a16="http://schemas.microsoft.com/office/drawing/2014/main" id="{9B945851-31CE-47AC-A797-09F620E16F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6" name="Text Box 16">
          <a:extLst>
            <a:ext uri="{FF2B5EF4-FFF2-40B4-BE49-F238E27FC236}">
              <a16:creationId xmlns:a16="http://schemas.microsoft.com/office/drawing/2014/main" id="{37801F38-5A6A-4B2C-B5F4-7FC8F62909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7" name="Text Box 17">
          <a:extLst>
            <a:ext uri="{FF2B5EF4-FFF2-40B4-BE49-F238E27FC236}">
              <a16:creationId xmlns:a16="http://schemas.microsoft.com/office/drawing/2014/main" id="{F37E7479-8AB7-4FEB-9C5E-66EC773D9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8" name="Text Box 18">
          <a:extLst>
            <a:ext uri="{FF2B5EF4-FFF2-40B4-BE49-F238E27FC236}">
              <a16:creationId xmlns:a16="http://schemas.microsoft.com/office/drawing/2014/main" id="{B251964E-9B45-4DF6-BE0E-5E0A3DF0F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9" name="Text Box 1">
          <a:extLst>
            <a:ext uri="{FF2B5EF4-FFF2-40B4-BE49-F238E27FC236}">
              <a16:creationId xmlns:a16="http://schemas.microsoft.com/office/drawing/2014/main" id="{0B5A3197-8339-474C-8604-46B03146F9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0" name="Text Box 2">
          <a:extLst>
            <a:ext uri="{FF2B5EF4-FFF2-40B4-BE49-F238E27FC236}">
              <a16:creationId xmlns:a16="http://schemas.microsoft.com/office/drawing/2014/main" id="{33E916B6-B2C7-40F9-B2F0-1D7B4654B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1" name="Text Box 3">
          <a:extLst>
            <a:ext uri="{FF2B5EF4-FFF2-40B4-BE49-F238E27FC236}">
              <a16:creationId xmlns:a16="http://schemas.microsoft.com/office/drawing/2014/main" id="{9B5E341A-CAF7-4E51-A023-7A197605F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2" name="Text Box 4">
          <a:extLst>
            <a:ext uri="{FF2B5EF4-FFF2-40B4-BE49-F238E27FC236}">
              <a16:creationId xmlns:a16="http://schemas.microsoft.com/office/drawing/2014/main" id="{4A223987-EB10-4230-8B03-01B654DA70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3" name="Text Box 15">
          <a:extLst>
            <a:ext uri="{FF2B5EF4-FFF2-40B4-BE49-F238E27FC236}">
              <a16:creationId xmlns:a16="http://schemas.microsoft.com/office/drawing/2014/main" id="{0517F5EC-579F-4D01-BF79-47DE3FFEE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4" name="Text Box 16">
          <a:extLst>
            <a:ext uri="{FF2B5EF4-FFF2-40B4-BE49-F238E27FC236}">
              <a16:creationId xmlns:a16="http://schemas.microsoft.com/office/drawing/2014/main" id="{B7570D3A-79FB-4577-99E6-9A3D210B34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5" name="Text Box 17">
          <a:extLst>
            <a:ext uri="{FF2B5EF4-FFF2-40B4-BE49-F238E27FC236}">
              <a16:creationId xmlns:a16="http://schemas.microsoft.com/office/drawing/2014/main" id="{C140FF19-0FDA-4820-98FE-333863C665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6" name="Text Box 18">
          <a:extLst>
            <a:ext uri="{FF2B5EF4-FFF2-40B4-BE49-F238E27FC236}">
              <a16:creationId xmlns:a16="http://schemas.microsoft.com/office/drawing/2014/main" id="{32E50EEE-88C0-4608-81B0-FF4BF103D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7" name="Text Box 1">
          <a:extLst>
            <a:ext uri="{FF2B5EF4-FFF2-40B4-BE49-F238E27FC236}">
              <a16:creationId xmlns:a16="http://schemas.microsoft.com/office/drawing/2014/main" id="{16FA2C3E-CC6B-4594-847E-2A8FD5590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8" name="Text Box 2">
          <a:extLst>
            <a:ext uri="{FF2B5EF4-FFF2-40B4-BE49-F238E27FC236}">
              <a16:creationId xmlns:a16="http://schemas.microsoft.com/office/drawing/2014/main" id="{CCAC9280-A9E0-49C4-A4F7-7A16AE085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9" name="Text Box 3">
          <a:extLst>
            <a:ext uri="{FF2B5EF4-FFF2-40B4-BE49-F238E27FC236}">
              <a16:creationId xmlns:a16="http://schemas.microsoft.com/office/drawing/2014/main" id="{36F3F44A-AC6F-4756-B0C6-CA7FEBFF5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0" name="Text Box 4">
          <a:extLst>
            <a:ext uri="{FF2B5EF4-FFF2-40B4-BE49-F238E27FC236}">
              <a16:creationId xmlns:a16="http://schemas.microsoft.com/office/drawing/2014/main" id="{E49553B2-7BFF-463C-B2C3-0E42E39C4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1" name="Text Box 15">
          <a:extLst>
            <a:ext uri="{FF2B5EF4-FFF2-40B4-BE49-F238E27FC236}">
              <a16:creationId xmlns:a16="http://schemas.microsoft.com/office/drawing/2014/main" id="{81626135-5F25-436C-9B0B-BF0B84675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2" name="Text Box 16">
          <a:extLst>
            <a:ext uri="{FF2B5EF4-FFF2-40B4-BE49-F238E27FC236}">
              <a16:creationId xmlns:a16="http://schemas.microsoft.com/office/drawing/2014/main" id="{17ED13BF-8DCE-498F-9450-B44C85000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3" name="Text Box 17">
          <a:extLst>
            <a:ext uri="{FF2B5EF4-FFF2-40B4-BE49-F238E27FC236}">
              <a16:creationId xmlns:a16="http://schemas.microsoft.com/office/drawing/2014/main" id="{A69B909A-EF72-40E5-B12E-67F8B5D663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4" name="Text Box 18">
          <a:extLst>
            <a:ext uri="{FF2B5EF4-FFF2-40B4-BE49-F238E27FC236}">
              <a16:creationId xmlns:a16="http://schemas.microsoft.com/office/drawing/2014/main" id="{9D20D436-00F7-46CF-A448-6977EA4E8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5" name="Text Box 1">
          <a:extLst>
            <a:ext uri="{FF2B5EF4-FFF2-40B4-BE49-F238E27FC236}">
              <a16:creationId xmlns:a16="http://schemas.microsoft.com/office/drawing/2014/main" id="{038606F8-8164-436A-889E-078589898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6" name="Text Box 2">
          <a:extLst>
            <a:ext uri="{FF2B5EF4-FFF2-40B4-BE49-F238E27FC236}">
              <a16:creationId xmlns:a16="http://schemas.microsoft.com/office/drawing/2014/main" id="{730FD6DE-BF7A-4CBE-B41B-AE00D82EF6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7" name="Text Box 3">
          <a:extLst>
            <a:ext uri="{FF2B5EF4-FFF2-40B4-BE49-F238E27FC236}">
              <a16:creationId xmlns:a16="http://schemas.microsoft.com/office/drawing/2014/main" id="{BA93C416-FFAE-4D3C-B98C-8DF1655C1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8" name="Text Box 4">
          <a:extLst>
            <a:ext uri="{FF2B5EF4-FFF2-40B4-BE49-F238E27FC236}">
              <a16:creationId xmlns:a16="http://schemas.microsoft.com/office/drawing/2014/main" id="{5BAFDE9B-6C0E-4BCD-9E16-6589F7E016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9" name="Text Box 15">
          <a:extLst>
            <a:ext uri="{FF2B5EF4-FFF2-40B4-BE49-F238E27FC236}">
              <a16:creationId xmlns:a16="http://schemas.microsoft.com/office/drawing/2014/main" id="{CE4A5161-5CBD-4600-95AB-D434A81275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0" name="Text Box 16">
          <a:extLst>
            <a:ext uri="{FF2B5EF4-FFF2-40B4-BE49-F238E27FC236}">
              <a16:creationId xmlns:a16="http://schemas.microsoft.com/office/drawing/2014/main" id="{BA069A03-B837-4B3B-BD40-2D71286109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1" name="Text Box 17">
          <a:extLst>
            <a:ext uri="{FF2B5EF4-FFF2-40B4-BE49-F238E27FC236}">
              <a16:creationId xmlns:a16="http://schemas.microsoft.com/office/drawing/2014/main" id="{266F0F30-98B8-4823-AD30-A10DC0FA2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2" name="Text Box 18">
          <a:extLst>
            <a:ext uri="{FF2B5EF4-FFF2-40B4-BE49-F238E27FC236}">
              <a16:creationId xmlns:a16="http://schemas.microsoft.com/office/drawing/2014/main" id="{E0E0A952-4269-405B-AC02-130B4D5F2D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3" name="Text Box 1">
          <a:extLst>
            <a:ext uri="{FF2B5EF4-FFF2-40B4-BE49-F238E27FC236}">
              <a16:creationId xmlns:a16="http://schemas.microsoft.com/office/drawing/2014/main" id="{C85AD67D-811E-44D8-9959-1F9A0FCA4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4" name="Text Box 2">
          <a:extLst>
            <a:ext uri="{FF2B5EF4-FFF2-40B4-BE49-F238E27FC236}">
              <a16:creationId xmlns:a16="http://schemas.microsoft.com/office/drawing/2014/main" id="{8AAD95D9-9CCB-4E86-A142-CB9DCC533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5" name="Text Box 3">
          <a:extLst>
            <a:ext uri="{FF2B5EF4-FFF2-40B4-BE49-F238E27FC236}">
              <a16:creationId xmlns:a16="http://schemas.microsoft.com/office/drawing/2014/main" id="{15150A40-4A83-4CC9-A662-A53F66E3E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6" name="Text Box 4">
          <a:extLst>
            <a:ext uri="{FF2B5EF4-FFF2-40B4-BE49-F238E27FC236}">
              <a16:creationId xmlns:a16="http://schemas.microsoft.com/office/drawing/2014/main" id="{090AE302-E4A9-48AD-8741-485011A54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7" name="Text Box 15">
          <a:extLst>
            <a:ext uri="{FF2B5EF4-FFF2-40B4-BE49-F238E27FC236}">
              <a16:creationId xmlns:a16="http://schemas.microsoft.com/office/drawing/2014/main" id="{6C41671C-31E4-4B75-996E-D5127CC569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8" name="Text Box 16">
          <a:extLst>
            <a:ext uri="{FF2B5EF4-FFF2-40B4-BE49-F238E27FC236}">
              <a16:creationId xmlns:a16="http://schemas.microsoft.com/office/drawing/2014/main" id="{42877946-281F-4C57-B367-BFBA7A27B4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9" name="Text Box 17">
          <a:extLst>
            <a:ext uri="{FF2B5EF4-FFF2-40B4-BE49-F238E27FC236}">
              <a16:creationId xmlns:a16="http://schemas.microsoft.com/office/drawing/2014/main" id="{1942C943-2FD1-42F2-A288-E56D499B1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0" name="Text Box 18">
          <a:extLst>
            <a:ext uri="{FF2B5EF4-FFF2-40B4-BE49-F238E27FC236}">
              <a16:creationId xmlns:a16="http://schemas.microsoft.com/office/drawing/2014/main" id="{20A26BD2-8E39-4B45-B450-732B90217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1" name="Text Box 1">
          <a:extLst>
            <a:ext uri="{FF2B5EF4-FFF2-40B4-BE49-F238E27FC236}">
              <a16:creationId xmlns:a16="http://schemas.microsoft.com/office/drawing/2014/main" id="{2E2BB9B5-E3EA-422D-A159-09C6B5ED6B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2" name="Text Box 2">
          <a:extLst>
            <a:ext uri="{FF2B5EF4-FFF2-40B4-BE49-F238E27FC236}">
              <a16:creationId xmlns:a16="http://schemas.microsoft.com/office/drawing/2014/main" id="{264D2272-0628-4161-9987-F4470B5FC3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3" name="Text Box 3">
          <a:extLst>
            <a:ext uri="{FF2B5EF4-FFF2-40B4-BE49-F238E27FC236}">
              <a16:creationId xmlns:a16="http://schemas.microsoft.com/office/drawing/2014/main" id="{2DB3D392-3026-4877-B8F7-FB5D4CDDA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4" name="Text Box 4">
          <a:extLst>
            <a:ext uri="{FF2B5EF4-FFF2-40B4-BE49-F238E27FC236}">
              <a16:creationId xmlns:a16="http://schemas.microsoft.com/office/drawing/2014/main" id="{06C17078-0A76-4484-98A2-3EF1D02C42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5" name="Text Box 15">
          <a:extLst>
            <a:ext uri="{FF2B5EF4-FFF2-40B4-BE49-F238E27FC236}">
              <a16:creationId xmlns:a16="http://schemas.microsoft.com/office/drawing/2014/main" id="{FA0BA59F-2656-49A0-8BE4-BBAB65D62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6" name="Text Box 16">
          <a:extLst>
            <a:ext uri="{FF2B5EF4-FFF2-40B4-BE49-F238E27FC236}">
              <a16:creationId xmlns:a16="http://schemas.microsoft.com/office/drawing/2014/main" id="{7785740C-F23A-4894-9CBE-84B5455DF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7" name="Text Box 17">
          <a:extLst>
            <a:ext uri="{FF2B5EF4-FFF2-40B4-BE49-F238E27FC236}">
              <a16:creationId xmlns:a16="http://schemas.microsoft.com/office/drawing/2014/main" id="{F4EFF29F-5AF3-4513-BEB6-0FFD72A18B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8" name="Text Box 18">
          <a:extLst>
            <a:ext uri="{FF2B5EF4-FFF2-40B4-BE49-F238E27FC236}">
              <a16:creationId xmlns:a16="http://schemas.microsoft.com/office/drawing/2014/main" id="{19C015AD-2E0F-40FD-A5D2-F696B495E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9" name="Text Box 1">
          <a:extLst>
            <a:ext uri="{FF2B5EF4-FFF2-40B4-BE49-F238E27FC236}">
              <a16:creationId xmlns:a16="http://schemas.microsoft.com/office/drawing/2014/main" id="{D7E526B2-B120-4BB9-BEB8-652AB23582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0" name="Text Box 2">
          <a:extLst>
            <a:ext uri="{FF2B5EF4-FFF2-40B4-BE49-F238E27FC236}">
              <a16:creationId xmlns:a16="http://schemas.microsoft.com/office/drawing/2014/main" id="{FBD81C89-75BC-47CC-8DE2-3474EA2446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1" name="Text Box 3">
          <a:extLst>
            <a:ext uri="{FF2B5EF4-FFF2-40B4-BE49-F238E27FC236}">
              <a16:creationId xmlns:a16="http://schemas.microsoft.com/office/drawing/2014/main" id="{0C6444D2-7F80-4D91-8344-B042C2D1FD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2" name="Text Box 4">
          <a:extLst>
            <a:ext uri="{FF2B5EF4-FFF2-40B4-BE49-F238E27FC236}">
              <a16:creationId xmlns:a16="http://schemas.microsoft.com/office/drawing/2014/main" id="{451B65A9-FB81-4E2E-96CC-5AE8865A8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3" name="Text Box 15">
          <a:extLst>
            <a:ext uri="{FF2B5EF4-FFF2-40B4-BE49-F238E27FC236}">
              <a16:creationId xmlns:a16="http://schemas.microsoft.com/office/drawing/2014/main" id="{CBD06AEC-91D8-4067-AA5E-B8B237487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4" name="Text Box 16">
          <a:extLst>
            <a:ext uri="{FF2B5EF4-FFF2-40B4-BE49-F238E27FC236}">
              <a16:creationId xmlns:a16="http://schemas.microsoft.com/office/drawing/2014/main" id="{7E56EBC4-0641-42F6-9DF8-4F8033666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5" name="Text Box 17">
          <a:extLst>
            <a:ext uri="{FF2B5EF4-FFF2-40B4-BE49-F238E27FC236}">
              <a16:creationId xmlns:a16="http://schemas.microsoft.com/office/drawing/2014/main" id="{0D58FFF0-49D7-4F85-8149-D35F6417F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6" name="Text Box 18">
          <a:extLst>
            <a:ext uri="{FF2B5EF4-FFF2-40B4-BE49-F238E27FC236}">
              <a16:creationId xmlns:a16="http://schemas.microsoft.com/office/drawing/2014/main" id="{83A4C936-295B-417A-BE90-8524BF6F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7" name="Text Box 1">
          <a:extLst>
            <a:ext uri="{FF2B5EF4-FFF2-40B4-BE49-F238E27FC236}">
              <a16:creationId xmlns:a16="http://schemas.microsoft.com/office/drawing/2014/main" id="{6C6BFD36-F72B-43EE-A68A-CD504D2C7E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8" name="Text Box 2">
          <a:extLst>
            <a:ext uri="{FF2B5EF4-FFF2-40B4-BE49-F238E27FC236}">
              <a16:creationId xmlns:a16="http://schemas.microsoft.com/office/drawing/2014/main" id="{D5CC4346-C8D0-48D3-BC6B-A5CB248F68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9" name="Text Box 3">
          <a:extLst>
            <a:ext uri="{FF2B5EF4-FFF2-40B4-BE49-F238E27FC236}">
              <a16:creationId xmlns:a16="http://schemas.microsoft.com/office/drawing/2014/main" id="{B03E75DB-6990-4D2A-93A1-47C3112E27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0" name="Text Box 4">
          <a:extLst>
            <a:ext uri="{FF2B5EF4-FFF2-40B4-BE49-F238E27FC236}">
              <a16:creationId xmlns:a16="http://schemas.microsoft.com/office/drawing/2014/main" id="{0D576E94-C61D-4ED1-9459-E1DEB83689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1" name="Text Box 15">
          <a:extLst>
            <a:ext uri="{FF2B5EF4-FFF2-40B4-BE49-F238E27FC236}">
              <a16:creationId xmlns:a16="http://schemas.microsoft.com/office/drawing/2014/main" id="{2F85D88E-D58A-4CD4-88A2-6A474558F3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2" name="Text Box 16">
          <a:extLst>
            <a:ext uri="{FF2B5EF4-FFF2-40B4-BE49-F238E27FC236}">
              <a16:creationId xmlns:a16="http://schemas.microsoft.com/office/drawing/2014/main" id="{EA51B090-E128-4973-927F-4791FC3FD3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3" name="Text Box 17">
          <a:extLst>
            <a:ext uri="{FF2B5EF4-FFF2-40B4-BE49-F238E27FC236}">
              <a16:creationId xmlns:a16="http://schemas.microsoft.com/office/drawing/2014/main" id="{1B8A1079-1554-4E97-A2CB-8A475A8C94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4" name="Text Box 18">
          <a:extLst>
            <a:ext uri="{FF2B5EF4-FFF2-40B4-BE49-F238E27FC236}">
              <a16:creationId xmlns:a16="http://schemas.microsoft.com/office/drawing/2014/main" id="{2CBFB9F1-D252-4E32-A91C-0540E5BB3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5" name="Text Box 1">
          <a:extLst>
            <a:ext uri="{FF2B5EF4-FFF2-40B4-BE49-F238E27FC236}">
              <a16:creationId xmlns:a16="http://schemas.microsoft.com/office/drawing/2014/main" id="{CD8AE989-C56F-4E99-957A-FFE3975CC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6" name="Text Box 2">
          <a:extLst>
            <a:ext uri="{FF2B5EF4-FFF2-40B4-BE49-F238E27FC236}">
              <a16:creationId xmlns:a16="http://schemas.microsoft.com/office/drawing/2014/main" id="{EF5D7141-2F79-410C-8FD6-20351B72DC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7" name="Text Box 3">
          <a:extLst>
            <a:ext uri="{FF2B5EF4-FFF2-40B4-BE49-F238E27FC236}">
              <a16:creationId xmlns:a16="http://schemas.microsoft.com/office/drawing/2014/main" id="{FE662020-081F-4876-BCFF-31330248A0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8" name="Text Box 4">
          <a:extLst>
            <a:ext uri="{FF2B5EF4-FFF2-40B4-BE49-F238E27FC236}">
              <a16:creationId xmlns:a16="http://schemas.microsoft.com/office/drawing/2014/main" id="{9BE04202-42BB-496B-BA94-F837188E22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9" name="Text Box 15">
          <a:extLst>
            <a:ext uri="{FF2B5EF4-FFF2-40B4-BE49-F238E27FC236}">
              <a16:creationId xmlns:a16="http://schemas.microsoft.com/office/drawing/2014/main" id="{B7DEF7C6-5F64-4747-AE3C-65C59D4E6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0" name="Text Box 16">
          <a:extLst>
            <a:ext uri="{FF2B5EF4-FFF2-40B4-BE49-F238E27FC236}">
              <a16:creationId xmlns:a16="http://schemas.microsoft.com/office/drawing/2014/main" id="{5F7F2FBC-FE79-4065-A735-438229EF1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1" name="Text Box 17">
          <a:extLst>
            <a:ext uri="{FF2B5EF4-FFF2-40B4-BE49-F238E27FC236}">
              <a16:creationId xmlns:a16="http://schemas.microsoft.com/office/drawing/2014/main" id="{6007DF9B-EBE4-4504-92D9-A08CD48EB1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2" name="Text Box 18">
          <a:extLst>
            <a:ext uri="{FF2B5EF4-FFF2-40B4-BE49-F238E27FC236}">
              <a16:creationId xmlns:a16="http://schemas.microsoft.com/office/drawing/2014/main" id="{BACF5D65-08CD-4404-9C6A-DE6FF8791E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3" name="Text Box 1">
          <a:extLst>
            <a:ext uri="{FF2B5EF4-FFF2-40B4-BE49-F238E27FC236}">
              <a16:creationId xmlns:a16="http://schemas.microsoft.com/office/drawing/2014/main" id="{91DDF8FA-84A6-4E11-B4D9-85637218A9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4" name="Text Box 2">
          <a:extLst>
            <a:ext uri="{FF2B5EF4-FFF2-40B4-BE49-F238E27FC236}">
              <a16:creationId xmlns:a16="http://schemas.microsoft.com/office/drawing/2014/main" id="{34178175-6BB2-4634-884F-B080A80E1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5" name="Text Box 3">
          <a:extLst>
            <a:ext uri="{FF2B5EF4-FFF2-40B4-BE49-F238E27FC236}">
              <a16:creationId xmlns:a16="http://schemas.microsoft.com/office/drawing/2014/main" id="{CA38C997-E911-46A5-9862-81A2D1337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6" name="Text Box 4">
          <a:extLst>
            <a:ext uri="{FF2B5EF4-FFF2-40B4-BE49-F238E27FC236}">
              <a16:creationId xmlns:a16="http://schemas.microsoft.com/office/drawing/2014/main" id="{1A59C93D-711C-43DD-AD6E-7555357E1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7" name="Text Box 15">
          <a:extLst>
            <a:ext uri="{FF2B5EF4-FFF2-40B4-BE49-F238E27FC236}">
              <a16:creationId xmlns:a16="http://schemas.microsoft.com/office/drawing/2014/main" id="{C401FB48-D641-4522-A20F-C79C208E95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8" name="Text Box 16">
          <a:extLst>
            <a:ext uri="{FF2B5EF4-FFF2-40B4-BE49-F238E27FC236}">
              <a16:creationId xmlns:a16="http://schemas.microsoft.com/office/drawing/2014/main" id="{415C262E-64EF-4433-8125-A05FC9843C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9" name="Text Box 17">
          <a:extLst>
            <a:ext uri="{FF2B5EF4-FFF2-40B4-BE49-F238E27FC236}">
              <a16:creationId xmlns:a16="http://schemas.microsoft.com/office/drawing/2014/main" id="{798CD200-3F5A-4006-BC8B-2D2E52B48E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0" name="Text Box 18">
          <a:extLst>
            <a:ext uri="{FF2B5EF4-FFF2-40B4-BE49-F238E27FC236}">
              <a16:creationId xmlns:a16="http://schemas.microsoft.com/office/drawing/2014/main" id="{346ABFF3-051D-413F-9E73-80EBE3E89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1" name="Text Box 1">
          <a:extLst>
            <a:ext uri="{FF2B5EF4-FFF2-40B4-BE49-F238E27FC236}">
              <a16:creationId xmlns:a16="http://schemas.microsoft.com/office/drawing/2014/main" id="{3A9EA7E7-42B2-48FC-ACBE-428A1B783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2" name="Text Box 2">
          <a:extLst>
            <a:ext uri="{FF2B5EF4-FFF2-40B4-BE49-F238E27FC236}">
              <a16:creationId xmlns:a16="http://schemas.microsoft.com/office/drawing/2014/main" id="{C2CB2EF0-F3C2-426C-ADCB-D8A99C448C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3" name="Text Box 3">
          <a:extLst>
            <a:ext uri="{FF2B5EF4-FFF2-40B4-BE49-F238E27FC236}">
              <a16:creationId xmlns:a16="http://schemas.microsoft.com/office/drawing/2014/main" id="{AE16CA3E-A6CE-4B78-81FE-6227BD0BAA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4" name="Text Box 4">
          <a:extLst>
            <a:ext uri="{FF2B5EF4-FFF2-40B4-BE49-F238E27FC236}">
              <a16:creationId xmlns:a16="http://schemas.microsoft.com/office/drawing/2014/main" id="{1D5DB480-C526-433F-AA97-40E638967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5" name="Text Box 15">
          <a:extLst>
            <a:ext uri="{FF2B5EF4-FFF2-40B4-BE49-F238E27FC236}">
              <a16:creationId xmlns:a16="http://schemas.microsoft.com/office/drawing/2014/main" id="{CAE75EF9-C52A-4C1B-860E-1F5F1E962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6" name="Text Box 16">
          <a:extLst>
            <a:ext uri="{FF2B5EF4-FFF2-40B4-BE49-F238E27FC236}">
              <a16:creationId xmlns:a16="http://schemas.microsoft.com/office/drawing/2014/main" id="{528492C6-D22A-444A-BA33-69B367DD8D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7" name="Text Box 17">
          <a:extLst>
            <a:ext uri="{FF2B5EF4-FFF2-40B4-BE49-F238E27FC236}">
              <a16:creationId xmlns:a16="http://schemas.microsoft.com/office/drawing/2014/main" id="{14C53C37-E14A-4F57-9939-7CF01D41A1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8" name="Text Box 18">
          <a:extLst>
            <a:ext uri="{FF2B5EF4-FFF2-40B4-BE49-F238E27FC236}">
              <a16:creationId xmlns:a16="http://schemas.microsoft.com/office/drawing/2014/main" id="{65BAB112-3207-4123-8491-DAEE13777D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9" name="Text Box 1">
          <a:extLst>
            <a:ext uri="{FF2B5EF4-FFF2-40B4-BE49-F238E27FC236}">
              <a16:creationId xmlns:a16="http://schemas.microsoft.com/office/drawing/2014/main" id="{746C453E-676B-4200-8B38-13D185117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0" name="Text Box 2">
          <a:extLst>
            <a:ext uri="{FF2B5EF4-FFF2-40B4-BE49-F238E27FC236}">
              <a16:creationId xmlns:a16="http://schemas.microsoft.com/office/drawing/2014/main" id="{A102CFD0-4AB1-4E1E-B80C-8471A25C13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1" name="Text Box 3">
          <a:extLst>
            <a:ext uri="{FF2B5EF4-FFF2-40B4-BE49-F238E27FC236}">
              <a16:creationId xmlns:a16="http://schemas.microsoft.com/office/drawing/2014/main" id="{8992961D-A191-445D-8209-BE4DC3E6D4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2" name="Text Box 4">
          <a:extLst>
            <a:ext uri="{FF2B5EF4-FFF2-40B4-BE49-F238E27FC236}">
              <a16:creationId xmlns:a16="http://schemas.microsoft.com/office/drawing/2014/main" id="{C168BA5B-A3C1-48A5-BCF6-444A24650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3" name="Text Box 15">
          <a:extLst>
            <a:ext uri="{FF2B5EF4-FFF2-40B4-BE49-F238E27FC236}">
              <a16:creationId xmlns:a16="http://schemas.microsoft.com/office/drawing/2014/main" id="{44C98BF1-E79E-4E77-A884-8439C8863C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4" name="Text Box 16">
          <a:extLst>
            <a:ext uri="{FF2B5EF4-FFF2-40B4-BE49-F238E27FC236}">
              <a16:creationId xmlns:a16="http://schemas.microsoft.com/office/drawing/2014/main" id="{7474987A-6D94-441A-B74D-028E3CE61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5" name="Text Box 17">
          <a:extLst>
            <a:ext uri="{FF2B5EF4-FFF2-40B4-BE49-F238E27FC236}">
              <a16:creationId xmlns:a16="http://schemas.microsoft.com/office/drawing/2014/main" id="{DD6AF4AB-2479-43F1-9D56-E7F6437C4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6" name="Text Box 18">
          <a:extLst>
            <a:ext uri="{FF2B5EF4-FFF2-40B4-BE49-F238E27FC236}">
              <a16:creationId xmlns:a16="http://schemas.microsoft.com/office/drawing/2014/main" id="{F64EBBB5-B77D-41D1-AC87-E4AEDEE37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7" name="Text Box 1">
          <a:extLst>
            <a:ext uri="{FF2B5EF4-FFF2-40B4-BE49-F238E27FC236}">
              <a16:creationId xmlns:a16="http://schemas.microsoft.com/office/drawing/2014/main" id="{F17F3C3F-5A4B-4444-ACFE-7983EBE29D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8" name="Text Box 2">
          <a:extLst>
            <a:ext uri="{FF2B5EF4-FFF2-40B4-BE49-F238E27FC236}">
              <a16:creationId xmlns:a16="http://schemas.microsoft.com/office/drawing/2014/main" id="{45C79E56-35E4-4F4C-AB28-DA82BB258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9" name="Text Box 3">
          <a:extLst>
            <a:ext uri="{FF2B5EF4-FFF2-40B4-BE49-F238E27FC236}">
              <a16:creationId xmlns:a16="http://schemas.microsoft.com/office/drawing/2014/main" id="{DF500E35-A6E0-438A-B710-344E6C953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0" name="Text Box 4">
          <a:extLst>
            <a:ext uri="{FF2B5EF4-FFF2-40B4-BE49-F238E27FC236}">
              <a16:creationId xmlns:a16="http://schemas.microsoft.com/office/drawing/2014/main" id="{40638CA5-C2FC-47EB-9F69-0FC68DC5E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1" name="Text Box 15">
          <a:extLst>
            <a:ext uri="{FF2B5EF4-FFF2-40B4-BE49-F238E27FC236}">
              <a16:creationId xmlns:a16="http://schemas.microsoft.com/office/drawing/2014/main" id="{DD5FEE3D-F799-48E2-8C53-2309778BC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2" name="Text Box 16">
          <a:extLst>
            <a:ext uri="{FF2B5EF4-FFF2-40B4-BE49-F238E27FC236}">
              <a16:creationId xmlns:a16="http://schemas.microsoft.com/office/drawing/2014/main" id="{6FC24E8B-6F77-4A21-A0BA-B6ACD489E8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3" name="Text Box 17">
          <a:extLst>
            <a:ext uri="{FF2B5EF4-FFF2-40B4-BE49-F238E27FC236}">
              <a16:creationId xmlns:a16="http://schemas.microsoft.com/office/drawing/2014/main" id="{89298941-44F2-4A05-8DD7-306B864303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4" name="Text Box 18">
          <a:extLst>
            <a:ext uri="{FF2B5EF4-FFF2-40B4-BE49-F238E27FC236}">
              <a16:creationId xmlns:a16="http://schemas.microsoft.com/office/drawing/2014/main" id="{5E89A323-D3AC-4949-837D-0F449CA9D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5" name="Text Box 1">
          <a:extLst>
            <a:ext uri="{FF2B5EF4-FFF2-40B4-BE49-F238E27FC236}">
              <a16:creationId xmlns:a16="http://schemas.microsoft.com/office/drawing/2014/main" id="{7E954939-CD06-4F98-A659-17F779BBC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6" name="Text Box 2">
          <a:extLst>
            <a:ext uri="{FF2B5EF4-FFF2-40B4-BE49-F238E27FC236}">
              <a16:creationId xmlns:a16="http://schemas.microsoft.com/office/drawing/2014/main" id="{569C6A69-D161-4B7B-A82D-78E2B4E0E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7" name="Text Box 3">
          <a:extLst>
            <a:ext uri="{FF2B5EF4-FFF2-40B4-BE49-F238E27FC236}">
              <a16:creationId xmlns:a16="http://schemas.microsoft.com/office/drawing/2014/main" id="{32914CAA-DA0C-44CE-9A88-9194CBF77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8" name="Text Box 4">
          <a:extLst>
            <a:ext uri="{FF2B5EF4-FFF2-40B4-BE49-F238E27FC236}">
              <a16:creationId xmlns:a16="http://schemas.microsoft.com/office/drawing/2014/main" id="{B536B2B7-07E6-4FC8-8B58-67C706F8E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9" name="Text Box 15">
          <a:extLst>
            <a:ext uri="{FF2B5EF4-FFF2-40B4-BE49-F238E27FC236}">
              <a16:creationId xmlns:a16="http://schemas.microsoft.com/office/drawing/2014/main" id="{E634F867-867D-4620-BF9D-464B4030DC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0" name="Text Box 16">
          <a:extLst>
            <a:ext uri="{FF2B5EF4-FFF2-40B4-BE49-F238E27FC236}">
              <a16:creationId xmlns:a16="http://schemas.microsoft.com/office/drawing/2014/main" id="{6E39F34D-3ECE-4AEA-8532-FF996C937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1" name="Text Box 17">
          <a:extLst>
            <a:ext uri="{FF2B5EF4-FFF2-40B4-BE49-F238E27FC236}">
              <a16:creationId xmlns:a16="http://schemas.microsoft.com/office/drawing/2014/main" id="{6EFBB2CD-F36F-492B-9C56-E262654F8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2" name="Text Box 18">
          <a:extLst>
            <a:ext uri="{FF2B5EF4-FFF2-40B4-BE49-F238E27FC236}">
              <a16:creationId xmlns:a16="http://schemas.microsoft.com/office/drawing/2014/main" id="{898EE219-F985-47F6-AF3E-A1766250C6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3" name="Text Box 1">
          <a:extLst>
            <a:ext uri="{FF2B5EF4-FFF2-40B4-BE49-F238E27FC236}">
              <a16:creationId xmlns:a16="http://schemas.microsoft.com/office/drawing/2014/main" id="{011BB3BE-5ABC-4AB1-848C-7A00C4042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4" name="Text Box 2">
          <a:extLst>
            <a:ext uri="{FF2B5EF4-FFF2-40B4-BE49-F238E27FC236}">
              <a16:creationId xmlns:a16="http://schemas.microsoft.com/office/drawing/2014/main" id="{DBF2B083-A477-4EB2-AE2E-B009296F9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5" name="Text Box 3">
          <a:extLst>
            <a:ext uri="{FF2B5EF4-FFF2-40B4-BE49-F238E27FC236}">
              <a16:creationId xmlns:a16="http://schemas.microsoft.com/office/drawing/2014/main" id="{43FDC1EF-781E-4642-9D60-95869B40F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6" name="Text Box 4">
          <a:extLst>
            <a:ext uri="{FF2B5EF4-FFF2-40B4-BE49-F238E27FC236}">
              <a16:creationId xmlns:a16="http://schemas.microsoft.com/office/drawing/2014/main" id="{E23D7C4E-87AD-41EE-86C0-BB18EB9EA1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7" name="Text Box 15">
          <a:extLst>
            <a:ext uri="{FF2B5EF4-FFF2-40B4-BE49-F238E27FC236}">
              <a16:creationId xmlns:a16="http://schemas.microsoft.com/office/drawing/2014/main" id="{39171F99-B753-4128-B04E-01667328D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8" name="Text Box 16">
          <a:extLst>
            <a:ext uri="{FF2B5EF4-FFF2-40B4-BE49-F238E27FC236}">
              <a16:creationId xmlns:a16="http://schemas.microsoft.com/office/drawing/2014/main" id="{60C00AB9-714F-48C5-8284-E2945B070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9" name="Text Box 17">
          <a:extLst>
            <a:ext uri="{FF2B5EF4-FFF2-40B4-BE49-F238E27FC236}">
              <a16:creationId xmlns:a16="http://schemas.microsoft.com/office/drawing/2014/main" id="{91EA15A7-ACA9-4FA5-94C4-FBB947EA3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0" name="Text Box 18">
          <a:extLst>
            <a:ext uri="{FF2B5EF4-FFF2-40B4-BE49-F238E27FC236}">
              <a16:creationId xmlns:a16="http://schemas.microsoft.com/office/drawing/2014/main" id="{2AD60797-3D68-4DFF-9B8E-1174DDB5C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1" name="Text Box 1">
          <a:extLst>
            <a:ext uri="{FF2B5EF4-FFF2-40B4-BE49-F238E27FC236}">
              <a16:creationId xmlns:a16="http://schemas.microsoft.com/office/drawing/2014/main" id="{C9833FAD-39D1-4696-818A-9979515211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2" name="Text Box 2">
          <a:extLst>
            <a:ext uri="{FF2B5EF4-FFF2-40B4-BE49-F238E27FC236}">
              <a16:creationId xmlns:a16="http://schemas.microsoft.com/office/drawing/2014/main" id="{979AFF57-A509-4DA1-8CDA-153D4BCD5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3" name="Text Box 3">
          <a:extLst>
            <a:ext uri="{FF2B5EF4-FFF2-40B4-BE49-F238E27FC236}">
              <a16:creationId xmlns:a16="http://schemas.microsoft.com/office/drawing/2014/main" id="{8530A4A2-C5D0-4720-AE0A-C06EC93DE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4" name="Text Box 4">
          <a:extLst>
            <a:ext uri="{FF2B5EF4-FFF2-40B4-BE49-F238E27FC236}">
              <a16:creationId xmlns:a16="http://schemas.microsoft.com/office/drawing/2014/main" id="{15B7B4DC-184C-4AEE-9A33-6D17854F17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5" name="Text Box 15">
          <a:extLst>
            <a:ext uri="{FF2B5EF4-FFF2-40B4-BE49-F238E27FC236}">
              <a16:creationId xmlns:a16="http://schemas.microsoft.com/office/drawing/2014/main" id="{FAAAC0BB-DA89-4E92-8315-3E0A3F287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6" name="Text Box 16">
          <a:extLst>
            <a:ext uri="{FF2B5EF4-FFF2-40B4-BE49-F238E27FC236}">
              <a16:creationId xmlns:a16="http://schemas.microsoft.com/office/drawing/2014/main" id="{4AFF843D-D154-4897-907B-DDBCC45A1D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7" name="Text Box 17">
          <a:extLst>
            <a:ext uri="{FF2B5EF4-FFF2-40B4-BE49-F238E27FC236}">
              <a16:creationId xmlns:a16="http://schemas.microsoft.com/office/drawing/2014/main" id="{8FB5BA20-1CBB-4298-88C9-AFC74A4C3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8" name="Text Box 18">
          <a:extLst>
            <a:ext uri="{FF2B5EF4-FFF2-40B4-BE49-F238E27FC236}">
              <a16:creationId xmlns:a16="http://schemas.microsoft.com/office/drawing/2014/main" id="{E8E0FF56-CB21-4486-AE96-2C579E88BA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9" name="Text Box 1">
          <a:extLst>
            <a:ext uri="{FF2B5EF4-FFF2-40B4-BE49-F238E27FC236}">
              <a16:creationId xmlns:a16="http://schemas.microsoft.com/office/drawing/2014/main" id="{6BE15148-F8F0-4DA5-AF4E-FD19B57A2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0" name="Text Box 2">
          <a:extLst>
            <a:ext uri="{FF2B5EF4-FFF2-40B4-BE49-F238E27FC236}">
              <a16:creationId xmlns:a16="http://schemas.microsoft.com/office/drawing/2014/main" id="{0B02F8DF-18FF-49AE-9586-C7A9437DE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1" name="Text Box 3">
          <a:extLst>
            <a:ext uri="{FF2B5EF4-FFF2-40B4-BE49-F238E27FC236}">
              <a16:creationId xmlns:a16="http://schemas.microsoft.com/office/drawing/2014/main" id="{C5F5513D-FE4D-4F8A-B742-D278D96908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2" name="Text Box 4">
          <a:extLst>
            <a:ext uri="{FF2B5EF4-FFF2-40B4-BE49-F238E27FC236}">
              <a16:creationId xmlns:a16="http://schemas.microsoft.com/office/drawing/2014/main" id="{164EB258-EF83-469E-8B42-7192B22ED3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3" name="Text Box 15">
          <a:extLst>
            <a:ext uri="{FF2B5EF4-FFF2-40B4-BE49-F238E27FC236}">
              <a16:creationId xmlns:a16="http://schemas.microsoft.com/office/drawing/2014/main" id="{40A2A14B-A8DD-490A-A22C-AA6EA220A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4" name="Text Box 16">
          <a:extLst>
            <a:ext uri="{FF2B5EF4-FFF2-40B4-BE49-F238E27FC236}">
              <a16:creationId xmlns:a16="http://schemas.microsoft.com/office/drawing/2014/main" id="{1A1022F2-12F6-4E9E-B9BD-BF0B448CD4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5" name="Text Box 17">
          <a:extLst>
            <a:ext uri="{FF2B5EF4-FFF2-40B4-BE49-F238E27FC236}">
              <a16:creationId xmlns:a16="http://schemas.microsoft.com/office/drawing/2014/main" id="{44EC774B-CCBA-4C86-9D99-C2617321D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6" name="Text Box 18">
          <a:extLst>
            <a:ext uri="{FF2B5EF4-FFF2-40B4-BE49-F238E27FC236}">
              <a16:creationId xmlns:a16="http://schemas.microsoft.com/office/drawing/2014/main" id="{C10AD7F3-752F-4ED0-8A77-EBFD7D279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7" name="Text Box 1">
          <a:extLst>
            <a:ext uri="{FF2B5EF4-FFF2-40B4-BE49-F238E27FC236}">
              <a16:creationId xmlns:a16="http://schemas.microsoft.com/office/drawing/2014/main" id="{03AA9849-598B-4342-A7FB-EFCAB0A3C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8" name="Text Box 2">
          <a:extLst>
            <a:ext uri="{FF2B5EF4-FFF2-40B4-BE49-F238E27FC236}">
              <a16:creationId xmlns:a16="http://schemas.microsoft.com/office/drawing/2014/main" id="{7D02BF36-5AD9-4763-B62D-553909E6C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9" name="Text Box 3">
          <a:extLst>
            <a:ext uri="{FF2B5EF4-FFF2-40B4-BE49-F238E27FC236}">
              <a16:creationId xmlns:a16="http://schemas.microsoft.com/office/drawing/2014/main" id="{63C49CD0-7E38-4B72-BCFE-63F52398C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0" name="Text Box 4">
          <a:extLst>
            <a:ext uri="{FF2B5EF4-FFF2-40B4-BE49-F238E27FC236}">
              <a16:creationId xmlns:a16="http://schemas.microsoft.com/office/drawing/2014/main" id="{6AC70BA4-1734-4BC1-AFD8-7DE20E50B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1" name="Text Box 15">
          <a:extLst>
            <a:ext uri="{FF2B5EF4-FFF2-40B4-BE49-F238E27FC236}">
              <a16:creationId xmlns:a16="http://schemas.microsoft.com/office/drawing/2014/main" id="{F0274349-91F4-40AF-B0BF-D9DF1C67E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2" name="Text Box 16">
          <a:extLst>
            <a:ext uri="{FF2B5EF4-FFF2-40B4-BE49-F238E27FC236}">
              <a16:creationId xmlns:a16="http://schemas.microsoft.com/office/drawing/2014/main" id="{54D4C4EC-9092-47C0-BD17-1247B1855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3" name="Text Box 17">
          <a:extLst>
            <a:ext uri="{FF2B5EF4-FFF2-40B4-BE49-F238E27FC236}">
              <a16:creationId xmlns:a16="http://schemas.microsoft.com/office/drawing/2014/main" id="{5A8A3203-E044-43D5-86F9-9017F30701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4" name="Text Box 18">
          <a:extLst>
            <a:ext uri="{FF2B5EF4-FFF2-40B4-BE49-F238E27FC236}">
              <a16:creationId xmlns:a16="http://schemas.microsoft.com/office/drawing/2014/main" id="{73030A5B-E2A9-4A98-BF3D-7A4BF35D7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5" name="Text Box 1">
          <a:extLst>
            <a:ext uri="{FF2B5EF4-FFF2-40B4-BE49-F238E27FC236}">
              <a16:creationId xmlns:a16="http://schemas.microsoft.com/office/drawing/2014/main" id="{A00A60DE-C860-4036-8CB5-731F9C8A2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6" name="Text Box 2">
          <a:extLst>
            <a:ext uri="{FF2B5EF4-FFF2-40B4-BE49-F238E27FC236}">
              <a16:creationId xmlns:a16="http://schemas.microsoft.com/office/drawing/2014/main" id="{63F2F165-E938-41B6-B585-CA9ECD37AC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7" name="Text Box 3">
          <a:extLst>
            <a:ext uri="{FF2B5EF4-FFF2-40B4-BE49-F238E27FC236}">
              <a16:creationId xmlns:a16="http://schemas.microsoft.com/office/drawing/2014/main" id="{D86BA9A4-99D5-4572-A8F1-6F45CA97E4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8" name="Text Box 4">
          <a:extLst>
            <a:ext uri="{FF2B5EF4-FFF2-40B4-BE49-F238E27FC236}">
              <a16:creationId xmlns:a16="http://schemas.microsoft.com/office/drawing/2014/main" id="{3A846E30-8C81-4ABC-9C66-583FB15E0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9" name="Text Box 15">
          <a:extLst>
            <a:ext uri="{FF2B5EF4-FFF2-40B4-BE49-F238E27FC236}">
              <a16:creationId xmlns:a16="http://schemas.microsoft.com/office/drawing/2014/main" id="{3D9B95A2-25C3-48B6-997B-C95D39A32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0" name="Text Box 16">
          <a:extLst>
            <a:ext uri="{FF2B5EF4-FFF2-40B4-BE49-F238E27FC236}">
              <a16:creationId xmlns:a16="http://schemas.microsoft.com/office/drawing/2014/main" id="{496B1A04-39A9-437B-9B9B-3306E3174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1" name="Text Box 17">
          <a:extLst>
            <a:ext uri="{FF2B5EF4-FFF2-40B4-BE49-F238E27FC236}">
              <a16:creationId xmlns:a16="http://schemas.microsoft.com/office/drawing/2014/main" id="{A659B01C-24CD-4EB5-B841-2A68BEECD0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2" name="Text Box 18">
          <a:extLst>
            <a:ext uri="{FF2B5EF4-FFF2-40B4-BE49-F238E27FC236}">
              <a16:creationId xmlns:a16="http://schemas.microsoft.com/office/drawing/2014/main" id="{CCBC5748-F7EA-4984-884C-72BE6F9558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3" name="Text Box 1">
          <a:extLst>
            <a:ext uri="{FF2B5EF4-FFF2-40B4-BE49-F238E27FC236}">
              <a16:creationId xmlns:a16="http://schemas.microsoft.com/office/drawing/2014/main" id="{90C66EB1-B2FA-4D42-9530-925AEF8843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4" name="Text Box 2">
          <a:extLst>
            <a:ext uri="{FF2B5EF4-FFF2-40B4-BE49-F238E27FC236}">
              <a16:creationId xmlns:a16="http://schemas.microsoft.com/office/drawing/2014/main" id="{58F0FE77-47CD-4EEB-BE6B-E63807E53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5" name="Text Box 3">
          <a:extLst>
            <a:ext uri="{FF2B5EF4-FFF2-40B4-BE49-F238E27FC236}">
              <a16:creationId xmlns:a16="http://schemas.microsoft.com/office/drawing/2014/main" id="{0BDDB704-EB5C-45C7-B335-90C00226B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6" name="Text Box 4">
          <a:extLst>
            <a:ext uri="{FF2B5EF4-FFF2-40B4-BE49-F238E27FC236}">
              <a16:creationId xmlns:a16="http://schemas.microsoft.com/office/drawing/2014/main" id="{AB142CC5-EAE7-443C-B3BB-BE389B3A64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7" name="Text Box 15">
          <a:extLst>
            <a:ext uri="{FF2B5EF4-FFF2-40B4-BE49-F238E27FC236}">
              <a16:creationId xmlns:a16="http://schemas.microsoft.com/office/drawing/2014/main" id="{4DA520C5-223E-4597-B81A-923216537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8" name="Text Box 16">
          <a:extLst>
            <a:ext uri="{FF2B5EF4-FFF2-40B4-BE49-F238E27FC236}">
              <a16:creationId xmlns:a16="http://schemas.microsoft.com/office/drawing/2014/main" id="{7D67698B-FFC1-453F-8E67-A4C5BAAC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9" name="Text Box 17">
          <a:extLst>
            <a:ext uri="{FF2B5EF4-FFF2-40B4-BE49-F238E27FC236}">
              <a16:creationId xmlns:a16="http://schemas.microsoft.com/office/drawing/2014/main" id="{BBBBCA9A-AE97-44A0-B50A-50B851FDF7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0" name="Text Box 18">
          <a:extLst>
            <a:ext uri="{FF2B5EF4-FFF2-40B4-BE49-F238E27FC236}">
              <a16:creationId xmlns:a16="http://schemas.microsoft.com/office/drawing/2014/main" id="{C8B0E731-889F-48A4-AB55-C656286C2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1" name="Text Box 1">
          <a:extLst>
            <a:ext uri="{FF2B5EF4-FFF2-40B4-BE49-F238E27FC236}">
              <a16:creationId xmlns:a16="http://schemas.microsoft.com/office/drawing/2014/main" id="{E832EE80-06D5-4ECA-8F1B-C4508AD48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2" name="Text Box 2">
          <a:extLst>
            <a:ext uri="{FF2B5EF4-FFF2-40B4-BE49-F238E27FC236}">
              <a16:creationId xmlns:a16="http://schemas.microsoft.com/office/drawing/2014/main" id="{E102517C-6DD6-47ED-982B-F081BB4C5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3" name="Text Box 3">
          <a:extLst>
            <a:ext uri="{FF2B5EF4-FFF2-40B4-BE49-F238E27FC236}">
              <a16:creationId xmlns:a16="http://schemas.microsoft.com/office/drawing/2014/main" id="{23CCA2AF-6F27-45AA-A668-70E06367E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4" name="Text Box 4">
          <a:extLst>
            <a:ext uri="{FF2B5EF4-FFF2-40B4-BE49-F238E27FC236}">
              <a16:creationId xmlns:a16="http://schemas.microsoft.com/office/drawing/2014/main" id="{F22BB555-5C09-4AA7-B02D-2961388C38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5" name="Text Box 15">
          <a:extLst>
            <a:ext uri="{FF2B5EF4-FFF2-40B4-BE49-F238E27FC236}">
              <a16:creationId xmlns:a16="http://schemas.microsoft.com/office/drawing/2014/main" id="{1BDE6934-CFF3-435A-8D48-526C579E7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6" name="Text Box 16">
          <a:extLst>
            <a:ext uri="{FF2B5EF4-FFF2-40B4-BE49-F238E27FC236}">
              <a16:creationId xmlns:a16="http://schemas.microsoft.com/office/drawing/2014/main" id="{2293D148-2CF9-4E20-8961-5E5BA9FD40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7" name="Text Box 17">
          <a:extLst>
            <a:ext uri="{FF2B5EF4-FFF2-40B4-BE49-F238E27FC236}">
              <a16:creationId xmlns:a16="http://schemas.microsoft.com/office/drawing/2014/main" id="{4C695368-CFBC-4F54-8850-81943A7C0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8" name="Text Box 18">
          <a:extLst>
            <a:ext uri="{FF2B5EF4-FFF2-40B4-BE49-F238E27FC236}">
              <a16:creationId xmlns:a16="http://schemas.microsoft.com/office/drawing/2014/main" id="{3F2EAE77-7B0F-44FD-BA4C-A61C128241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9" name="Text Box 1">
          <a:extLst>
            <a:ext uri="{FF2B5EF4-FFF2-40B4-BE49-F238E27FC236}">
              <a16:creationId xmlns:a16="http://schemas.microsoft.com/office/drawing/2014/main" id="{7EAED3FD-7696-4535-AFAC-E4CC34B4D4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0" name="Text Box 2">
          <a:extLst>
            <a:ext uri="{FF2B5EF4-FFF2-40B4-BE49-F238E27FC236}">
              <a16:creationId xmlns:a16="http://schemas.microsoft.com/office/drawing/2014/main" id="{6A51C98C-3289-4820-9BFB-32C32B15AB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1" name="Text Box 3">
          <a:extLst>
            <a:ext uri="{FF2B5EF4-FFF2-40B4-BE49-F238E27FC236}">
              <a16:creationId xmlns:a16="http://schemas.microsoft.com/office/drawing/2014/main" id="{6E2229CF-8D6B-4EB0-9C13-8E58C8A413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2" name="Text Box 4">
          <a:extLst>
            <a:ext uri="{FF2B5EF4-FFF2-40B4-BE49-F238E27FC236}">
              <a16:creationId xmlns:a16="http://schemas.microsoft.com/office/drawing/2014/main" id="{EE4CE641-C423-4426-8509-EF7A7784B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3" name="Text Box 15">
          <a:extLst>
            <a:ext uri="{FF2B5EF4-FFF2-40B4-BE49-F238E27FC236}">
              <a16:creationId xmlns:a16="http://schemas.microsoft.com/office/drawing/2014/main" id="{CD61C79C-4AFC-4268-93CD-8CD902CFA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4" name="Text Box 16">
          <a:extLst>
            <a:ext uri="{FF2B5EF4-FFF2-40B4-BE49-F238E27FC236}">
              <a16:creationId xmlns:a16="http://schemas.microsoft.com/office/drawing/2014/main" id="{A6207AFE-1C61-4DC9-BD75-2B4797C7D4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5" name="Text Box 17">
          <a:extLst>
            <a:ext uri="{FF2B5EF4-FFF2-40B4-BE49-F238E27FC236}">
              <a16:creationId xmlns:a16="http://schemas.microsoft.com/office/drawing/2014/main" id="{95F734C7-80D8-4FC2-B602-9A6EBE79A2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6" name="Text Box 18">
          <a:extLst>
            <a:ext uri="{FF2B5EF4-FFF2-40B4-BE49-F238E27FC236}">
              <a16:creationId xmlns:a16="http://schemas.microsoft.com/office/drawing/2014/main" id="{3991A6A8-A4BA-47E7-A9AD-AD53888C2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7" name="Text Box 1">
          <a:extLst>
            <a:ext uri="{FF2B5EF4-FFF2-40B4-BE49-F238E27FC236}">
              <a16:creationId xmlns:a16="http://schemas.microsoft.com/office/drawing/2014/main" id="{482A7FC1-6180-400B-A5B4-B4DDBFED13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8" name="Text Box 2">
          <a:extLst>
            <a:ext uri="{FF2B5EF4-FFF2-40B4-BE49-F238E27FC236}">
              <a16:creationId xmlns:a16="http://schemas.microsoft.com/office/drawing/2014/main" id="{D9AD827C-EAD6-4394-8AC1-659E83A71E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9" name="Text Box 3">
          <a:extLst>
            <a:ext uri="{FF2B5EF4-FFF2-40B4-BE49-F238E27FC236}">
              <a16:creationId xmlns:a16="http://schemas.microsoft.com/office/drawing/2014/main" id="{44C256F8-34C9-4A82-B492-2572A26CC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0" name="Text Box 4">
          <a:extLst>
            <a:ext uri="{FF2B5EF4-FFF2-40B4-BE49-F238E27FC236}">
              <a16:creationId xmlns:a16="http://schemas.microsoft.com/office/drawing/2014/main" id="{30873589-DE84-4ED3-B990-BD3DD898B8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1" name="Text Box 15">
          <a:extLst>
            <a:ext uri="{FF2B5EF4-FFF2-40B4-BE49-F238E27FC236}">
              <a16:creationId xmlns:a16="http://schemas.microsoft.com/office/drawing/2014/main" id="{CC1358A1-6304-40A8-A79A-ED12B90653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2" name="Text Box 16">
          <a:extLst>
            <a:ext uri="{FF2B5EF4-FFF2-40B4-BE49-F238E27FC236}">
              <a16:creationId xmlns:a16="http://schemas.microsoft.com/office/drawing/2014/main" id="{03B301A1-2DA1-40C8-A5BF-B64A504AF6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3" name="Text Box 17">
          <a:extLst>
            <a:ext uri="{FF2B5EF4-FFF2-40B4-BE49-F238E27FC236}">
              <a16:creationId xmlns:a16="http://schemas.microsoft.com/office/drawing/2014/main" id="{621C3E6D-C4C1-4A80-BC9B-BBB7A6AEA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4" name="Text Box 18">
          <a:extLst>
            <a:ext uri="{FF2B5EF4-FFF2-40B4-BE49-F238E27FC236}">
              <a16:creationId xmlns:a16="http://schemas.microsoft.com/office/drawing/2014/main" id="{8A0C43B4-6A83-47E9-BBF2-FF13CFD8A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5" name="Text Box 1">
          <a:extLst>
            <a:ext uri="{FF2B5EF4-FFF2-40B4-BE49-F238E27FC236}">
              <a16:creationId xmlns:a16="http://schemas.microsoft.com/office/drawing/2014/main" id="{CCA0D1BC-B05F-4AC9-A69D-C2F7ECE614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6" name="Text Box 2">
          <a:extLst>
            <a:ext uri="{FF2B5EF4-FFF2-40B4-BE49-F238E27FC236}">
              <a16:creationId xmlns:a16="http://schemas.microsoft.com/office/drawing/2014/main" id="{4CFE0D5E-B109-4640-9A30-FA4C742B7F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7" name="Text Box 3">
          <a:extLst>
            <a:ext uri="{FF2B5EF4-FFF2-40B4-BE49-F238E27FC236}">
              <a16:creationId xmlns:a16="http://schemas.microsoft.com/office/drawing/2014/main" id="{C992D0FB-FFF2-43D8-A7EF-5CEA918026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8" name="Text Box 4">
          <a:extLst>
            <a:ext uri="{FF2B5EF4-FFF2-40B4-BE49-F238E27FC236}">
              <a16:creationId xmlns:a16="http://schemas.microsoft.com/office/drawing/2014/main" id="{7DE89FF4-DCC8-4D97-84E1-474607000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9" name="Text Box 15">
          <a:extLst>
            <a:ext uri="{FF2B5EF4-FFF2-40B4-BE49-F238E27FC236}">
              <a16:creationId xmlns:a16="http://schemas.microsoft.com/office/drawing/2014/main" id="{0F41FE32-270C-4BD2-8365-6180FF3A03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0" name="Text Box 16">
          <a:extLst>
            <a:ext uri="{FF2B5EF4-FFF2-40B4-BE49-F238E27FC236}">
              <a16:creationId xmlns:a16="http://schemas.microsoft.com/office/drawing/2014/main" id="{C6889989-214F-41A2-9D3F-6DA8F314CD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1" name="Text Box 17">
          <a:extLst>
            <a:ext uri="{FF2B5EF4-FFF2-40B4-BE49-F238E27FC236}">
              <a16:creationId xmlns:a16="http://schemas.microsoft.com/office/drawing/2014/main" id="{40782686-347C-49B5-BABF-7397B247FF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2" name="Text Box 18">
          <a:extLst>
            <a:ext uri="{FF2B5EF4-FFF2-40B4-BE49-F238E27FC236}">
              <a16:creationId xmlns:a16="http://schemas.microsoft.com/office/drawing/2014/main" id="{599511E6-276F-47FE-9832-4CB6AE520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3" name="Text Box 1">
          <a:extLst>
            <a:ext uri="{FF2B5EF4-FFF2-40B4-BE49-F238E27FC236}">
              <a16:creationId xmlns:a16="http://schemas.microsoft.com/office/drawing/2014/main" id="{156FB87F-215B-40C7-A623-A6734712A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4" name="Text Box 2">
          <a:extLst>
            <a:ext uri="{FF2B5EF4-FFF2-40B4-BE49-F238E27FC236}">
              <a16:creationId xmlns:a16="http://schemas.microsoft.com/office/drawing/2014/main" id="{1AFCDF79-45F7-4EC1-B4B5-FF2686BED3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5" name="Text Box 3">
          <a:extLst>
            <a:ext uri="{FF2B5EF4-FFF2-40B4-BE49-F238E27FC236}">
              <a16:creationId xmlns:a16="http://schemas.microsoft.com/office/drawing/2014/main" id="{A3A367CE-F887-47D8-9BC6-77252D15F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6" name="Text Box 4">
          <a:extLst>
            <a:ext uri="{FF2B5EF4-FFF2-40B4-BE49-F238E27FC236}">
              <a16:creationId xmlns:a16="http://schemas.microsoft.com/office/drawing/2014/main" id="{96E1A844-1BFB-4220-ADE2-F82966B366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7" name="Text Box 15">
          <a:extLst>
            <a:ext uri="{FF2B5EF4-FFF2-40B4-BE49-F238E27FC236}">
              <a16:creationId xmlns:a16="http://schemas.microsoft.com/office/drawing/2014/main" id="{D1061B11-6887-45DB-B07C-B02A06B535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8" name="Text Box 16">
          <a:extLst>
            <a:ext uri="{FF2B5EF4-FFF2-40B4-BE49-F238E27FC236}">
              <a16:creationId xmlns:a16="http://schemas.microsoft.com/office/drawing/2014/main" id="{7820DECD-32EC-4E99-893A-F893D1BE3F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9" name="Text Box 17">
          <a:extLst>
            <a:ext uri="{FF2B5EF4-FFF2-40B4-BE49-F238E27FC236}">
              <a16:creationId xmlns:a16="http://schemas.microsoft.com/office/drawing/2014/main" id="{7A08EFC3-B012-4B9A-A39A-D499D966B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0" name="Text Box 18">
          <a:extLst>
            <a:ext uri="{FF2B5EF4-FFF2-40B4-BE49-F238E27FC236}">
              <a16:creationId xmlns:a16="http://schemas.microsoft.com/office/drawing/2014/main" id="{37987CEF-520D-4735-B592-B61AAC727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1" name="Text Box 1">
          <a:extLst>
            <a:ext uri="{FF2B5EF4-FFF2-40B4-BE49-F238E27FC236}">
              <a16:creationId xmlns:a16="http://schemas.microsoft.com/office/drawing/2014/main" id="{3DF22FB5-9C95-4DB8-8C6D-DF793D788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2" name="Text Box 2">
          <a:extLst>
            <a:ext uri="{FF2B5EF4-FFF2-40B4-BE49-F238E27FC236}">
              <a16:creationId xmlns:a16="http://schemas.microsoft.com/office/drawing/2014/main" id="{C9861575-0E0E-4ECA-92D6-02FE43012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3" name="Text Box 3">
          <a:extLst>
            <a:ext uri="{FF2B5EF4-FFF2-40B4-BE49-F238E27FC236}">
              <a16:creationId xmlns:a16="http://schemas.microsoft.com/office/drawing/2014/main" id="{DA0D8AF6-C3C3-400F-90B5-BD914A9B17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4" name="Text Box 4">
          <a:extLst>
            <a:ext uri="{FF2B5EF4-FFF2-40B4-BE49-F238E27FC236}">
              <a16:creationId xmlns:a16="http://schemas.microsoft.com/office/drawing/2014/main" id="{84CBFD7F-9AB4-4395-9BBD-014FB1C5C0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5" name="Text Box 15">
          <a:extLst>
            <a:ext uri="{FF2B5EF4-FFF2-40B4-BE49-F238E27FC236}">
              <a16:creationId xmlns:a16="http://schemas.microsoft.com/office/drawing/2014/main" id="{E21EC4B2-5238-4221-943E-180DC6D2B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6" name="Text Box 16">
          <a:extLst>
            <a:ext uri="{FF2B5EF4-FFF2-40B4-BE49-F238E27FC236}">
              <a16:creationId xmlns:a16="http://schemas.microsoft.com/office/drawing/2014/main" id="{B308EE93-43B9-4B07-A220-F75323169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7" name="Text Box 17">
          <a:extLst>
            <a:ext uri="{FF2B5EF4-FFF2-40B4-BE49-F238E27FC236}">
              <a16:creationId xmlns:a16="http://schemas.microsoft.com/office/drawing/2014/main" id="{47396D99-8141-4687-888F-D384F112EF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8" name="Text Box 18">
          <a:extLst>
            <a:ext uri="{FF2B5EF4-FFF2-40B4-BE49-F238E27FC236}">
              <a16:creationId xmlns:a16="http://schemas.microsoft.com/office/drawing/2014/main" id="{456B3D57-FC01-47D7-801F-F21F1724A1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9" name="Text Box 1">
          <a:extLst>
            <a:ext uri="{FF2B5EF4-FFF2-40B4-BE49-F238E27FC236}">
              <a16:creationId xmlns:a16="http://schemas.microsoft.com/office/drawing/2014/main" id="{E1AA0958-FD07-44F0-96AE-158E1C7A69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0" name="Text Box 2">
          <a:extLst>
            <a:ext uri="{FF2B5EF4-FFF2-40B4-BE49-F238E27FC236}">
              <a16:creationId xmlns:a16="http://schemas.microsoft.com/office/drawing/2014/main" id="{F2BB0EF5-E051-4901-A52E-9483B18EF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1" name="Text Box 3">
          <a:extLst>
            <a:ext uri="{FF2B5EF4-FFF2-40B4-BE49-F238E27FC236}">
              <a16:creationId xmlns:a16="http://schemas.microsoft.com/office/drawing/2014/main" id="{D3BA0F14-81D8-4E3F-9A2F-C60CEE0BBA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2" name="Text Box 4">
          <a:extLst>
            <a:ext uri="{FF2B5EF4-FFF2-40B4-BE49-F238E27FC236}">
              <a16:creationId xmlns:a16="http://schemas.microsoft.com/office/drawing/2014/main" id="{53148EE7-9A1E-4323-8334-B5D2BBFF5D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3" name="Text Box 15">
          <a:extLst>
            <a:ext uri="{FF2B5EF4-FFF2-40B4-BE49-F238E27FC236}">
              <a16:creationId xmlns:a16="http://schemas.microsoft.com/office/drawing/2014/main" id="{EEB1E9D6-07B5-4BC0-A387-3ED6A0E756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4" name="Text Box 16">
          <a:extLst>
            <a:ext uri="{FF2B5EF4-FFF2-40B4-BE49-F238E27FC236}">
              <a16:creationId xmlns:a16="http://schemas.microsoft.com/office/drawing/2014/main" id="{1E0CB3FC-59B7-43FF-B21F-4A9E71E3E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5" name="Text Box 17">
          <a:extLst>
            <a:ext uri="{FF2B5EF4-FFF2-40B4-BE49-F238E27FC236}">
              <a16:creationId xmlns:a16="http://schemas.microsoft.com/office/drawing/2014/main" id="{BDEB1706-7292-45BA-970C-9C63ABA2E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6" name="Text Box 18">
          <a:extLst>
            <a:ext uri="{FF2B5EF4-FFF2-40B4-BE49-F238E27FC236}">
              <a16:creationId xmlns:a16="http://schemas.microsoft.com/office/drawing/2014/main" id="{08F24B3E-FFC4-414D-8FEF-FC94A0C62E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7" name="Text Box 1">
          <a:extLst>
            <a:ext uri="{FF2B5EF4-FFF2-40B4-BE49-F238E27FC236}">
              <a16:creationId xmlns:a16="http://schemas.microsoft.com/office/drawing/2014/main" id="{0E9AA1FA-3843-4892-8026-EC98584268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8" name="Text Box 2">
          <a:extLst>
            <a:ext uri="{FF2B5EF4-FFF2-40B4-BE49-F238E27FC236}">
              <a16:creationId xmlns:a16="http://schemas.microsoft.com/office/drawing/2014/main" id="{92A8918C-6453-4E59-A5B3-DAB3CC69A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9" name="Text Box 3">
          <a:extLst>
            <a:ext uri="{FF2B5EF4-FFF2-40B4-BE49-F238E27FC236}">
              <a16:creationId xmlns:a16="http://schemas.microsoft.com/office/drawing/2014/main" id="{E108E59F-89B7-4A84-A3F8-1BCDDB667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0" name="Text Box 4">
          <a:extLst>
            <a:ext uri="{FF2B5EF4-FFF2-40B4-BE49-F238E27FC236}">
              <a16:creationId xmlns:a16="http://schemas.microsoft.com/office/drawing/2014/main" id="{58C53825-1A57-4E23-92DD-A0DCD7A8C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1" name="Text Box 15">
          <a:extLst>
            <a:ext uri="{FF2B5EF4-FFF2-40B4-BE49-F238E27FC236}">
              <a16:creationId xmlns:a16="http://schemas.microsoft.com/office/drawing/2014/main" id="{29570A39-C9B9-478D-A473-C24F034254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2" name="Text Box 16">
          <a:extLst>
            <a:ext uri="{FF2B5EF4-FFF2-40B4-BE49-F238E27FC236}">
              <a16:creationId xmlns:a16="http://schemas.microsoft.com/office/drawing/2014/main" id="{2B283B4F-FC84-4257-B6C1-3F1B85A94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3" name="Text Box 17">
          <a:extLst>
            <a:ext uri="{FF2B5EF4-FFF2-40B4-BE49-F238E27FC236}">
              <a16:creationId xmlns:a16="http://schemas.microsoft.com/office/drawing/2014/main" id="{42A0302F-0B72-4B31-96F1-9FBCC04AFA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4" name="Text Box 18">
          <a:extLst>
            <a:ext uri="{FF2B5EF4-FFF2-40B4-BE49-F238E27FC236}">
              <a16:creationId xmlns:a16="http://schemas.microsoft.com/office/drawing/2014/main" id="{0DE8C286-0AB6-4576-9013-AD637CD734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5" name="Text Box 1">
          <a:extLst>
            <a:ext uri="{FF2B5EF4-FFF2-40B4-BE49-F238E27FC236}">
              <a16:creationId xmlns:a16="http://schemas.microsoft.com/office/drawing/2014/main" id="{69712380-2358-41CD-A6EB-38B9DC68C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6" name="Text Box 2">
          <a:extLst>
            <a:ext uri="{FF2B5EF4-FFF2-40B4-BE49-F238E27FC236}">
              <a16:creationId xmlns:a16="http://schemas.microsoft.com/office/drawing/2014/main" id="{DCCA088E-973C-4910-B602-32EC640BA9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7" name="Text Box 3">
          <a:extLst>
            <a:ext uri="{FF2B5EF4-FFF2-40B4-BE49-F238E27FC236}">
              <a16:creationId xmlns:a16="http://schemas.microsoft.com/office/drawing/2014/main" id="{5C9E077B-00FB-4E50-BFD1-9E8554AFD1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8" name="Text Box 4">
          <a:extLst>
            <a:ext uri="{FF2B5EF4-FFF2-40B4-BE49-F238E27FC236}">
              <a16:creationId xmlns:a16="http://schemas.microsoft.com/office/drawing/2014/main" id="{E3B01BFE-CE0D-4342-8971-DC42470F6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9" name="Text Box 15">
          <a:extLst>
            <a:ext uri="{FF2B5EF4-FFF2-40B4-BE49-F238E27FC236}">
              <a16:creationId xmlns:a16="http://schemas.microsoft.com/office/drawing/2014/main" id="{BAD10EBB-DB6B-45AC-8CAF-82C0DDFF9B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0" name="Text Box 16">
          <a:extLst>
            <a:ext uri="{FF2B5EF4-FFF2-40B4-BE49-F238E27FC236}">
              <a16:creationId xmlns:a16="http://schemas.microsoft.com/office/drawing/2014/main" id="{E909330C-D277-461A-A305-AADECD589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1" name="Text Box 17">
          <a:extLst>
            <a:ext uri="{FF2B5EF4-FFF2-40B4-BE49-F238E27FC236}">
              <a16:creationId xmlns:a16="http://schemas.microsoft.com/office/drawing/2014/main" id="{C10EA1DD-F8E3-47EF-8CB0-F09F405EE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2" name="Text Box 18">
          <a:extLst>
            <a:ext uri="{FF2B5EF4-FFF2-40B4-BE49-F238E27FC236}">
              <a16:creationId xmlns:a16="http://schemas.microsoft.com/office/drawing/2014/main" id="{44E0FD6D-A40B-4782-AC23-80DACC141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3" name="Text Box 1">
          <a:extLst>
            <a:ext uri="{FF2B5EF4-FFF2-40B4-BE49-F238E27FC236}">
              <a16:creationId xmlns:a16="http://schemas.microsoft.com/office/drawing/2014/main" id="{1EA399F4-1E72-4393-A886-6AE794DC4A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4" name="Text Box 2">
          <a:extLst>
            <a:ext uri="{FF2B5EF4-FFF2-40B4-BE49-F238E27FC236}">
              <a16:creationId xmlns:a16="http://schemas.microsoft.com/office/drawing/2014/main" id="{829440B8-A192-4098-8D48-0B49B8D05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5" name="Text Box 3">
          <a:extLst>
            <a:ext uri="{FF2B5EF4-FFF2-40B4-BE49-F238E27FC236}">
              <a16:creationId xmlns:a16="http://schemas.microsoft.com/office/drawing/2014/main" id="{9FB893F1-1712-4E60-9F3A-813A974805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6" name="Text Box 4">
          <a:extLst>
            <a:ext uri="{FF2B5EF4-FFF2-40B4-BE49-F238E27FC236}">
              <a16:creationId xmlns:a16="http://schemas.microsoft.com/office/drawing/2014/main" id="{395321B3-8E95-41F7-88DA-12EA95BD0B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7" name="Text Box 15">
          <a:extLst>
            <a:ext uri="{FF2B5EF4-FFF2-40B4-BE49-F238E27FC236}">
              <a16:creationId xmlns:a16="http://schemas.microsoft.com/office/drawing/2014/main" id="{720FDE90-1CFE-4193-8B72-B7CBAE17A0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8" name="Text Box 16">
          <a:extLst>
            <a:ext uri="{FF2B5EF4-FFF2-40B4-BE49-F238E27FC236}">
              <a16:creationId xmlns:a16="http://schemas.microsoft.com/office/drawing/2014/main" id="{4AFA4329-78A9-4E47-87C0-6A1EC0041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9" name="Text Box 17">
          <a:extLst>
            <a:ext uri="{FF2B5EF4-FFF2-40B4-BE49-F238E27FC236}">
              <a16:creationId xmlns:a16="http://schemas.microsoft.com/office/drawing/2014/main" id="{7B9982CE-359B-4581-BD17-271706917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0" name="Text Box 18">
          <a:extLst>
            <a:ext uri="{FF2B5EF4-FFF2-40B4-BE49-F238E27FC236}">
              <a16:creationId xmlns:a16="http://schemas.microsoft.com/office/drawing/2014/main" id="{3F273783-9049-463A-A1D4-1500379FD9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1" name="Text Box 1">
          <a:extLst>
            <a:ext uri="{FF2B5EF4-FFF2-40B4-BE49-F238E27FC236}">
              <a16:creationId xmlns:a16="http://schemas.microsoft.com/office/drawing/2014/main" id="{5893B863-39F6-4940-AF24-2C6A4F871A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2" name="Text Box 2">
          <a:extLst>
            <a:ext uri="{FF2B5EF4-FFF2-40B4-BE49-F238E27FC236}">
              <a16:creationId xmlns:a16="http://schemas.microsoft.com/office/drawing/2014/main" id="{ECBFDD62-5D0C-4736-9AE3-737A7F2A5E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3" name="Text Box 3">
          <a:extLst>
            <a:ext uri="{FF2B5EF4-FFF2-40B4-BE49-F238E27FC236}">
              <a16:creationId xmlns:a16="http://schemas.microsoft.com/office/drawing/2014/main" id="{947EC6CB-F58A-4F3F-92C0-D8D86B9DF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4" name="Text Box 4">
          <a:extLst>
            <a:ext uri="{FF2B5EF4-FFF2-40B4-BE49-F238E27FC236}">
              <a16:creationId xmlns:a16="http://schemas.microsoft.com/office/drawing/2014/main" id="{71C9363F-B7B4-4AEF-9C06-DF434D6E1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5" name="Text Box 15">
          <a:extLst>
            <a:ext uri="{FF2B5EF4-FFF2-40B4-BE49-F238E27FC236}">
              <a16:creationId xmlns:a16="http://schemas.microsoft.com/office/drawing/2014/main" id="{E174F455-68C7-43DD-9D98-BC235DC781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6" name="Text Box 16">
          <a:extLst>
            <a:ext uri="{FF2B5EF4-FFF2-40B4-BE49-F238E27FC236}">
              <a16:creationId xmlns:a16="http://schemas.microsoft.com/office/drawing/2014/main" id="{6E5614B1-3D69-4222-85ED-CDF335C578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7" name="Text Box 17">
          <a:extLst>
            <a:ext uri="{FF2B5EF4-FFF2-40B4-BE49-F238E27FC236}">
              <a16:creationId xmlns:a16="http://schemas.microsoft.com/office/drawing/2014/main" id="{18B80F07-AE43-4D97-900E-8113E59AA3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8" name="Text Box 18">
          <a:extLst>
            <a:ext uri="{FF2B5EF4-FFF2-40B4-BE49-F238E27FC236}">
              <a16:creationId xmlns:a16="http://schemas.microsoft.com/office/drawing/2014/main" id="{E40DB17B-1AA6-41A9-A1DA-D2A1CE12B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9" name="Text Box 1">
          <a:extLst>
            <a:ext uri="{FF2B5EF4-FFF2-40B4-BE49-F238E27FC236}">
              <a16:creationId xmlns:a16="http://schemas.microsoft.com/office/drawing/2014/main" id="{AF98C48B-6BF8-414F-9D00-FDD8834B17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0" name="Text Box 2">
          <a:extLst>
            <a:ext uri="{FF2B5EF4-FFF2-40B4-BE49-F238E27FC236}">
              <a16:creationId xmlns:a16="http://schemas.microsoft.com/office/drawing/2014/main" id="{7F1574F9-3CC1-4448-8DA3-AFFEBD731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1" name="Text Box 3">
          <a:extLst>
            <a:ext uri="{FF2B5EF4-FFF2-40B4-BE49-F238E27FC236}">
              <a16:creationId xmlns:a16="http://schemas.microsoft.com/office/drawing/2014/main" id="{9DAAA8C3-DDF4-4001-867B-5F04676826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2" name="Text Box 4">
          <a:extLst>
            <a:ext uri="{FF2B5EF4-FFF2-40B4-BE49-F238E27FC236}">
              <a16:creationId xmlns:a16="http://schemas.microsoft.com/office/drawing/2014/main" id="{FEEF2857-3B9A-402A-8FCA-303284584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3" name="Text Box 15">
          <a:extLst>
            <a:ext uri="{FF2B5EF4-FFF2-40B4-BE49-F238E27FC236}">
              <a16:creationId xmlns:a16="http://schemas.microsoft.com/office/drawing/2014/main" id="{21EB3721-F870-419D-8125-1FE33A697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4" name="Text Box 16">
          <a:extLst>
            <a:ext uri="{FF2B5EF4-FFF2-40B4-BE49-F238E27FC236}">
              <a16:creationId xmlns:a16="http://schemas.microsoft.com/office/drawing/2014/main" id="{C63B205F-8D19-4EBB-9576-4F53C1208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5" name="Text Box 17">
          <a:extLst>
            <a:ext uri="{FF2B5EF4-FFF2-40B4-BE49-F238E27FC236}">
              <a16:creationId xmlns:a16="http://schemas.microsoft.com/office/drawing/2014/main" id="{A48D5C40-522C-4CA8-B664-D129020069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6" name="Text Box 18">
          <a:extLst>
            <a:ext uri="{FF2B5EF4-FFF2-40B4-BE49-F238E27FC236}">
              <a16:creationId xmlns:a16="http://schemas.microsoft.com/office/drawing/2014/main" id="{3A1FB992-7A49-49AA-B160-DD6EFA785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7" name="Text Box 1">
          <a:extLst>
            <a:ext uri="{FF2B5EF4-FFF2-40B4-BE49-F238E27FC236}">
              <a16:creationId xmlns:a16="http://schemas.microsoft.com/office/drawing/2014/main" id="{D7FAEEFB-BCE5-4C03-9C85-E301D392A2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8" name="Text Box 2">
          <a:extLst>
            <a:ext uri="{FF2B5EF4-FFF2-40B4-BE49-F238E27FC236}">
              <a16:creationId xmlns:a16="http://schemas.microsoft.com/office/drawing/2014/main" id="{B5FE4BF2-8AFB-422E-BAE5-43C055DE8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9" name="Text Box 3">
          <a:extLst>
            <a:ext uri="{FF2B5EF4-FFF2-40B4-BE49-F238E27FC236}">
              <a16:creationId xmlns:a16="http://schemas.microsoft.com/office/drawing/2014/main" id="{D524F294-BACE-4391-98F2-7E92C45DAB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0" name="Text Box 4">
          <a:extLst>
            <a:ext uri="{FF2B5EF4-FFF2-40B4-BE49-F238E27FC236}">
              <a16:creationId xmlns:a16="http://schemas.microsoft.com/office/drawing/2014/main" id="{8238EB11-9B9C-410C-ABB2-13B5310CE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1" name="Text Box 15">
          <a:extLst>
            <a:ext uri="{FF2B5EF4-FFF2-40B4-BE49-F238E27FC236}">
              <a16:creationId xmlns:a16="http://schemas.microsoft.com/office/drawing/2014/main" id="{B7B75ABF-0DCA-4AA6-9E29-EAE816EB2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2" name="Text Box 16">
          <a:extLst>
            <a:ext uri="{FF2B5EF4-FFF2-40B4-BE49-F238E27FC236}">
              <a16:creationId xmlns:a16="http://schemas.microsoft.com/office/drawing/2014/main" id="{F036C0D7-8ACC-4B34-A9B5-21B01BDA6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3" name="Text Box 17">
          <a:extLst>
            <a:ext uri="{FF2B5EF4-FFF2-40B4-BE49-F238E27FC236}">
              <a16:creationId xmlns:a16="http://schemas.microsoft.com/office/drawing/2014/main" id="{99060FBB-F40C-4D27-BE1B-C3CB7C74A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4" name="Text Box 18">
          <a:extLst>
            <a:ext uri="{FF2B5EF4-FFF2-40B4-BE49-F238E27FC236}">
              <a16:creationId xmlns:a16="http://schemas.microsoft.com/office/drawing/2014/main" id="{5B053DA5-98F0-4F04-BE59-7E20A3193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5" name="Text Box 1">
          <a:extLst>
            <a:ext uri="{FF2B5EF4-FFF2-40B4-BE49-F238E27FC236}">
              <a16:creationId xmlns:a16="http://schemas.microsoft.com/office/drawing/2014/main" id="{5AF489D8-8D7A-4070-8548-5250A1C7B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6" name="Text Box 2">
          <a:extLst>
            <a:ext uri="{FF2B5EF4-FFF2-40B4-BE49-F238E27FC236}">
              <a16:creationId xmlns:a16="http://schemas.microsoft.com/office/drawing/2014/main" id="{404C0D73-43E6-4E82-BB41-69A283F07F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7" name="Text Box 3">
          <a:extLst>
            <a:ext uri="{FF2B5EF4-FFF2-40B4-BE49-F238E27FC236}">
              <a16:creationId xmlns:a16="http://schemas.microsoft.com/office/drawing/2014/main" id="{8E0AB22C-E668-48EE-9234-894846D2E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8" name="Text Box 4">
          <a:extLst>
            <a:ext uri="{FF2B5EF4-FFF2-40B4-BE49-F238E27FC236}">
              <a16:creationId xmlns:a16="http://schemas.microsoft.com/office/drawing/2014/main" id="{AAB5D985-EC6D-4584-9A57-C3D95CEB6D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9" name="Text Box 15">
          <a:extLst>
            <a:ext uri="{FF2B5EF4-FFF2-40B4-BE49-F238E27FC236}">
              <a16:creationId xmlns:a16="http://schemas.microsoft.com/office/drawing/2014/main" id="{4E95CDF2-4DA4-43C7-BD81-E2BF368513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0" name="Text Box 16">
          <a:extLst>
            <a:ext uri="{FF2B5EF4-FFF2-40B4-BE49-F238E27FC236}">
              <a16:creationId xmlns:a16="http://schemas.microsoft.com/office/drawing/2014/main" id="{388B37F7-CF73-4BA3-980C-2EED6D6862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1" name="Text Box 17">
          <a:extLst>
            <a:ext uri="{FF2B5EF4-FFF2-40B4-BE49-F238E27FC236}">
              <a16:creationId xmlns:a16="http://schemas.microsoft.com/office/drawing/2014/main" id="{66E42F57-86D4-4D34-9491-40C131AB34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2" name="Text Box 18">
          <a:extLst>
            <a:ext uri="{FF2B5EF4-FFF2-40B4-BE49-F238E27FC236}">
              <a16:creationId xmlns:a16="http://schemas.microsoft.com/office/drawing/2014/main" id="{137BBC4A-0DB8-47BB-AADD-44BADFDEA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3" name="Text Box 1">
          <a:extLst>
            <a:ext uri="{FF2B5EF4-FFF2-40B4-BE49-F238E27FC236}">
              <a16:creationId xmlns:a16="http://schemas.microsoft.com/office/drawing/2014/main" id="{9E69B87C-1F06-4FA2-9EE3-43020BF6C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4" name="Text Box 2">
          <a:extLst>
            <a:ext uri="{FF2B5EF4-FFF2-40B4-BE49-F238E27FC236}">
              <a16:creationId xmlns:a16="http://schemas.microsoft.com/office/drawing/2014/main" id="{95348EB2-A292-4DDF-9AF3-3ECBD47880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5" name="Text Box 3">
          <a:extLst>
            <a:ext uri="{FF2B5EF4-FFF2-40B4-BE49-F238E27FC236}">
              <a16:creationId xmlns:a16="http://schemas.microsoft.com/office/drawing/2014/main" id="{CDC57604-74B4-4741-92D5-0DA3CDA80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6" name="Text Box 4">
          <a:extLst>
            <a:ext uri="{FF2B5EF4-FFF2-40B4-BE49-F238E27FC236}">
              <a16:creationId xmlns:a16="http://schemas.microsoft.com/office/drawing/2014/main" id="{B5292863-EBE6-4895-9D49-D556FA759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7" name="Text Box 15">
          <a:extLst>
            <a:ext uri="{FF2B5EF4-FFF2-40B4-BE49-F238E27FC236}">
              <a16:creationId xmlns:a16="http://schemas.microsoft.com/office/drawing/2014/main" id="{AD391C87-5998-4B91-8E18-EF54992FEE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8" name="Text Box 16">
          <a:extLst>
            <a:ext uri="{FF2B5EF4-FFF2-40B4-BE49-F238E27FC236}">
              <a16:creationId xmlns:a16="http://schemas.microsoft.com/office/drawing/2014/main" id="{7CDC5F12-8789-42DE-9DBF-D73FA48FF2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9" name="Text Box 17">
          <a:extLst>
            <a:ext uri="{FF2B5EF4-FFF2-40B4-BE49-F238E27FC236}">
              <a16:creationId xmlns:a16="http://schemas.microsoft.com/office/drawing/2014/main" id="{D660D73B-2A3F-454E-9F56-7FBD21750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0" name="Text Box 18">
          <a:extLst>
            <a:ext uri="{FF2B5EF4-FFF2-40B4-BE49-F238E27FC236}">
              <a16:creationId xmlns:a16="http://schemas.microsoft.com/office/drawing/2014/main" id="{B8EAFA27-CE53-4CE8-AC2A-E521558F9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1" name="Text Box 1">
          <a:extLst>
            <a:ext uri="{FF2B5EF4-FFF2-40B4-BE49-F238E27FC236}">
              <a16:creationId xmlns:a16="http://schemas.microsoft.com/office/drawing/2014/main" id="{44579659-713A-4C9B-8F11-B3761A8DC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2" name="Text Box 2">
          <a:extLst>
            <a:ext uri="{FF2B5EF4-FFF2-40B4-BE49-F238E27FC236}">
              <a16:creationId xmlns:a16="http://schemas.microsoft.com/office/drawing/2014/main" id="{4D027353-6A99-4853-9134-E8F91A8A06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3" name="Text Box 3">
          <a:extLst>
            <a:ext uri="{FF2B5EF4-FFF2-40B4-BE49-F238E27FC236}">
              <a16:creationId xmlns:a16="http://schemas.microsoft.com/office/drawing/2014/main" id="{FC104FF2-1510-42C5-9A42-6435BDFF72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4" name="Text Box 4">
          <a:extLst>
            <a:ext uri="{FF2B5EF4-FFF2-40B4-BE49-F238E27FC236}">
              <a16:creationId xmlns:a16="http://schemas.microsoft.com/office/drawing/2014/main" id="{79896DED-B404-4F7D-9DE7-F786E35395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5" name="Text Box 15">
          <a:extLst>
            <a:ext uri="{FF2B5EF4-FFF2-40B4-BE49-F238E27FC236}">
              <a16:creationId xmlns:a16="http://schemas.microsoft.com/office/drawing/2014/main" id="{7D2E2496-8C12-4870-89A9-74A0587B9E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6" name="Text Box 16">
          <a:extLst>
            <a:ext uri="{FF2B5EF4-FFF2-40B4-BE49-F238E27FC236}">
              <a16:creationId xmlns:a16="http://schemas.microsoft.com/office/drawing/2014/main" id="{AE845B2F-4EBB-48ED-9BF8-B3C9BE044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7" name="Text Box 17">
          <a:extLst>
            <a:ext uri="{FF2B5EF4-FFF2-40B4-BE49-F238E27FC236}">
              <a16:creationId xmlns:a16="http://schemas.microsoft.com/office/drawing/2014/main" id="{19A68D12-67B6-4CD2-97FB-2A30C5665A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8" name="Text Box 18">
          <a:extLst>
            <a:ext uri="{FF2B5EF4-FFF2-40B4-BE49-F238E27FC236}">
              <a16:creationId xmlns:a16="http://schemas.microsoft.com/office/drawing/2014/main" id="{D1A8710E-6C29-4CC4-8A1F-E13812E530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9" name="Text Box 1">
          <a:extLst>
            <a:ext uri="{FF2B5EF4-FFF2-40B4-BE49-F238E27FC236}">
              <a16:creationId xmlns:a16="http://schemas.microsoft.com/office/drawing/2014/main" id="{1F9F6F02-390F-4108-BB15-3296587E3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0" name="Text Box 2">
          <a:extLst>
            <a:ext uri="{FF2B5EF4-FFF2-40B4-BE49-F238E27FC236}">
              <a16:creationId xmlns:a16="http://schemas.microsoft.com/office/drawing/2014/main" id="{6C4DD732-7B42-42EA-967D-FF28C8605D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1" name="Text Box 3">
          <a:extLst>
            <a:ext uri="{FF2B5EF4-FFF2-40B4-BE49-F238E27FC236}">
              <a16:creationId xmlns:a16="http://schemas.microsoft.com/office/drawing/2014/main" id="{E6DEF6E8-D59A-4C6E-BD2A-061285131F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2" name="Text Box 4">
          <a:extLst>
            <a:ext uri="{FF2B5EF4-FFF2-40B4-BE49-F238E27FC236}">
              <a16:creationId xmlns:a16="http://schemas.microsoft.com/office/drawing/2014/main" id="{A9611310-C372-4C11-AE8C-AD8AE9E41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3" name="Text Box 15">
          <a:extLst>
            <a:ext uri="{FF2B5EF4-FFF2-40B4-BE49-F238E27FC236}">
              <a16:creationId xmlns:a16="http://schemas.microsoft.com/office/drawing/2014/main" id="{C60EAEF8-AAFD-4F99-BC0A-7734B1FFA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4" name="Text Box 16">
          <a:extLst>
            <a:ext uri="{FF2B5EF4-FFF2-40B4-BE49-F238E27FC236}">
              <a16:creationId xmlns:a16="http://schemas.microsoft.com/office/drawing/2014/main" id="{F28422CD-5A42-442B-AFA3-02DE4CD54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5" name="Text Box 17">
          <a:extLst>
            <a:ext uri="{FF2B5EF4-FFF2-40B4-BE49-F238E27FC236}">
              <a16:creationId xmlns:a16="http://schemas.microsoft.com/office/drawing/2014/main" id="{92572378-3D56-4C32-AAC0-B679E57E93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6" name="Text Box 18">
          <a:extLst>
            <a:ext uri="{FF2B5EF4-FFF2-40B4-BE49-F238E27FC236}">
              <a16:creationId xmlns:a16="http://schemas.microsoft.com/office/drawing/2014/main" id="{C58F6BBA-B94D-4D93-BB48-68722FC91E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7" name="Text Box 1">
          <a:extLst>
            <a:ext uri="{FF2B5EF4-FFF2-40B4-BE49-F238E27FC236}">
              <a16:creationId xmlns:a16="http://schemas.microsoft.com/office/drawing/2014/main" id="{4744AEB0-549C-4C7C-B235-14CD6B6902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8" name="Text Box 2">
          <a:extLst>
            <a:ext uri="{FF2B5EF4-FFF2-40B4-BE49-F238E27FC236}">
              <a16:creationId xmlns:a16="http://schemas.microsoft.com/office/drawing/2014/main" id="{C3B8BEE3-51B2-4C00-B0FC-385B13B9D0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9" name="Text Box 3">
          <a:extLst>
            <a:ext uri="{FF2B5EF4-FFF2-40B4-BE49-F238E27FC236}">
              <a16:creationId xmlns:a16="http://schemas.microsoft.com/office/drawing/2014/main" id="{9EB2C66A-E3B0-4DFD-B9FE-3007E9426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0" name="Text Box 4">
          <a:extLst>
            <a:ext uri="{FF2B5EF4-FFF2-40B4-BE49-F238E27FC236}">
              <a16:creationId xmlns:a16="http://schemas.microsoft.com/office/drawing/2014/main" id="{4E8626B3-6CE1-4A3E-A90B-8FFEB36CF7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1" name="Text Box 15">
          <a:extLst>
            <a:ext uri="{FF2B5EF4-FFF2-40B4-BE49-F238E27FC236}">
              <a16:creationId xmlns:a16="http://schemas.microsoft.com/office/drawing/2014/main" id="{A23F5122-216C-4A88-970B-0C6DDC7AE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2" name="Text Box 16">
          <a:extLst>
            <a:ext uri="{FF2B5EF4-FFF2-40B4-BE49-F238E27FC236}">
              <a16:creationId xmlns:a16="http://schemas.microsoft.com/office/drawing/2014/main" id="{F91CD10B-14EA-423B-9006-2ACEB2DCD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3" name="Text Box 17">
          <a:extLst>
            <a:ext uri="{FF2B5EF4-FFF2-40B4-BE49-F238E27FC236}">
              <a16:creationId xmlns:a16="http://schemas.microsoft.com/office/drawing/2014/main" id="{762F42D4-03BB-462B-9D89-417F5420B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4" name="Text Box 18">
          <a:extLst>
            <a:ext uri="{FF2B5EF4-FFF2-40B4-BE49-F238E27FC236}">
              <a16:creationId xmlns:a16="http://schemas.microsoft.com/office/drawing/2014/main" id="{26634E34-9FC6-4AAA-B0FF-4CEFC5437C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5" name="Text Box 1">
          <a:extLst>
            <a:ext uri="{FF2B5EF4-FFF2-40B4-BE49-F238E27FC236}">
              <a16:creationId xmlns:a16="http://schemas.microsoft.com/office/drawing/2014/main" id="{3F78AEA9-630E-44A2-91D6-AF311DA8C1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6" name="Text Box 2">
          <a:extLst>
            <a:ext uri="{FF2B5EF4-FFF2-40B4-BE49-F238E27FC236}">
              <a16:creationId xmlns:a16="http://schemas.microsoft.com/office/drawing/2014/main" id="{BF85032A-866D-4925-916E-28FA191456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7" name="Text Box 3">
          <a:extLst>
            <a:ext uri="{FF2B5EF4-FFF2-40B4-BE49-F238E27FC236}">
              <a16:creationId xmlns:a16="http://schemas.microsoft.com/office/drawing/2014/main" id="{91308A94-9D55-44DB-A2F6-8E9C56374F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8" name="Text Box 4">
          <a:extLst>
            <a:ext uri="{FF2B5EF4-FFF2-40B4-BE49-F238E27FC236}">
              <a16:creationId xmlns:a16="http://schemas.microsoft.com/office/drawing/2014/main" id="{25911F2B-FA07-4313-9A02-B7C0EB5FC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9" name="Text Box 15">
          <a:extLst>
            <a:ext uri="{FF2B5EF4-FFF2-40B4-BE49-F238E27FC236}">
              <a16:creationId xmlns:a16="http://schemas.microsoft.com/office/drawing/2014/main" id="{EA42648C-2450-4DB5-BC43-F44C91963C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0" name="Text Box 16">
          <a:extLst>
            <a:ext uri="{FF2B5EF4-FFF2-40B4-BE49-F238E27FC236}">
              <a16:creationId xmlns:a16="http://schemas.microsoft.com/office/drawing/2014/main" id="{E0E834CE-ACA7-4435-B81E-0CB88DEDC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1" name="Text Box 17">
          <a:extLst>
            <a:ext uri="{FF2B5EF4-FFF2-40B4-BE49-F238E27FC236}">
              <a16:creationId xmlns:a16="http://schemas.microsoft.com/office/drawing/2014/main" id="{ACC07610-317C-47D4-9CAF-90732A4FB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2" name="Text Box 18">
          <a:extLst>
            <a:ext uri="{FF2B5EF4-FFF2-40B4-BE49-F238E27FC236}">
              <a16:creationId xmlns:a16="http://schemas.microsoft.com/office/drawing/2014/main" id="{F60C4C73-4FC0-480A-91F4-D05FD3AB11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3" name="Text Box 1">
          <a:extLst>
            <a:ext uri="{FF2B5EF4-FFF2-40B4-BE49-F238E27FC236}">
              <a16:creationId xmlns:a16="http://schemas.microsoft.com/office/drawing/2014/main" id="{7AAD5B37-6A9B-49B8-9575-6CAD0ECB1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4" name="Text Box 2">
          <a:extLst>
            <a:ext uri="{FF2B5EF4-FFF2-40B4-BE49-F238E27FC236}">
              <a16:creationId xmlns:a16="http://schemas.microsoft.com/office/drawing/2014/main" id="{4486F6A5-0AE8-4353-8FB9-7931D3A42E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5" name="Text Box 3">
          <a:extLst>
            <a:ext uri="{FF2B5EF4-FFF2-40B4-BE49-F238E27FC236}">
              <a16:creationId xmlns:a16="http://schemas.microsoft.com/office/drawing/2014/main" id="{9ED6DD03-4E08-47B9-9474-A7486580C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6" name="Text Box 4">
          <a:extLst>
            <a:ext uri="{FF2B5EF4-FFF2-40B4-BE49-F238E27FC236}">
              <a16:creationId xmlns:a16="http://schemas.microsoft.com/office/drawing/2014/main" id="{C61AE891-1D76-4003-867E-7F412B00A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7" name="Text Box 15">
          <a:extLst>
            <a:ext uri="{FF2B5EF4-FFF2-40B4-BE49-F238E27FC236}">
              <a16:creationId xmlns:a16="http://schemas.microsoft.com/office/drawing/2014/main" id="{3CE6F9DC-8746-4D60-9622-9A3E2F35A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8" name="Text Box 16">
          <a:extLst>
            <a:ext uri="{FF2B5EF4-FFF2-40B4-BE49-F238E27FC236}">
              <a16:creationId xmlns:a16="http://schemas.microsoft.com/office/drawing/2014/main" id="{0331A12F-125E-4F28-99E0-9EB919E75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9" name="Text Box 17">
          <a:extLst>
            <a:ext uri="{FF2B5EF4-FFF2-40B4-BE49-F238E27FC236}">
              <a16:creationId xmlns:a16="http://schemas.microsoft.com/office/drawing/2014/main" id="{C18EE3F2-C4A0-444A-B731-D37E3B913F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0" name="Text Box 18">
          <a:extLst>
            <a:ext uri="{FF2B5EF4-FFF2-40B4-BE49-F238E27FC236}">
              <a16:creationId xmlns:a16="http://schemas.microsoft.com/office/drawing/2014/main" id="{FBD19C7E-CE08-4C9F-A193-A0948BF4EF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1" name="Text Box 1">
          <a:extLst>
            <a:ext uri="{FF2B5EF4-FFF2-40B4-BE49-F238E27FC236}">
              <a16:creationId xmlns:a16="http://schemas.microsoft.com/office/drawing/2014/main" id="{6DFAB57D-A888-4411-9187-417E541CEC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2" name="Text Box 2">
          <a:extLst>
            <a:ext uri="{FF2B5EF4-FFF2-40B4-BE49-F238E27FC236}">
              <a16:creationId xmlns:a16="http://schemas.microsoft.com/office/drawing/2014/main" id="{0D89BB6F-0973-469A-8CF5-C0F604A20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3" name="Text Box 3">
          <a:extLst>
            <a:ext uri="{FF2B5EF4-FFF2-40B4-BE49-F238E27FC236}">
              <a16:creationId xmlns:a16="http://schemas.microsoft.com/office/drawing/2014/main" id="{72259F12-87B2-4BB3-BC1D-B32A42F17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4" name="Text Box 4">
          <a:extLst>
            <a:ext uri="{FF2B5EF4-FFF2-40B4-BE49-F238E27FC236}">
              <a16:creationId xmlns:a16="http://schemas.microsoft.com/office/drawing/2014/main" id="{643AE128-24FB-414C-BC5A-8EDFCB6EC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5" name="Text Box 15">
          <a:extLst>
            <a:ext uri="{FF2B5EF4-FFF2-40B4-BE49-F238E27FC236}">
              <a16:creationId xmlns:a16="http://schemas.microsoft.com/office/drawing/2014/main" id="{0694876B-1DEE-4510-8242-13D17588F6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6" name="Text Box 16">
          <a:extLst>
            <a:ext uri="{FF2B5EF4-FFF2-40B4-BE49-F238E27FC236}">
              <a16:creationId xmlns:a16="http://schemas.microsoft.com/office/drawing/2014/main" id="{F8A35840-BA82-4F76-9CC5-0B4E42EDF9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7" name="Text Box 17">
          <a:extLst>
            <a:ext uri="{FF2B5EF4-FFF2-40B4-BE49-F238E27FC236}">
              <a16:creationId xmlns:a16="http://schemas.microsoft.com/office/drawing/2014/main" id="{1FD781CA-1606-46DF-A0DC-92E69C8B3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8" name="Text Box 18">
          <a:extLst>
            <a:ext uri="{FF2B5EF4-FFF2-40B4-BE49-F238E27FC236}">
              <a16:creationId xmlns:a16="http://schemas.microsoft.com/office/drawing/2014/main" id="{D8A4153D-2EB0-44DE-9845-0AC800E03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9" name="Text Box 1">
          <a:extLst>
            <a:ext uri="{FF2B5EF4-FFF2-40B4-BE49-F238E27FC236}">
              <a16:creationId xmlns:a16="http://schemas.microsoft.com/office/drawing/2014/main" id="{7501047B-3D70-4E8F-BE3D-EE1F545EFE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0" name="Text Box 2">
          <a:extLst>
            <a:ext uri="{FF2B5EF4-FFF2-40B4-BE49-F238E27FC236}">
              <a16:creationId xmlns:a16="http://schemas.microsoft.com/office/drawing/2014/main" id="{8DB0A2CC-A7A8-42E7-A404-CBC5A266A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1" name="Text Box 3">
          <a:extLst>
            <a:ext uri="{FF2B5EF4-FFF2-40B4-BE49-F238E27FC236}">
              <a16:creationId xmlns:a16="http://schemas.microsoft.com/office/drawing/2014/main" id="{320C67AE-92E9-4F3C-B7A2-D1BF03C96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2" name="Text Box 4">
          <a:extLst>
            <a:ext uri="{FF2B5EF4-FFF2-40B4-BE49-F238E27FC236}">
              <a16:creationId xmlns:a16="http://schemas.microsoft.com/office/drawing/2014/main" id="{8DB8B802-2C88-46F7-A6C1-52158E48D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3" name="Text Box 15">
          <a:extLst>
            <a:ext uri="{FF2B5EF4-FFF2-40B4-BE49-F238E27FC236}">
              <a16:creationId xmlns:a16="http://schemas.microsoft.com/office/drawing/2014/main" id="{3F947A52-61E8-4454-B74B-45C4D8EE0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4" name="Text Box 16">
          <a:extLst>
            <a:ext uri="{FF2B5EF4-FFF2-40B4-BE49-F238E27FC236}">
              <a16:creationId xmlns:a16="http://schemas.microsoft.com/office/drawing/2014/main" id="{D2AB3256-AD3C-47E9-B967-0A610F6E9D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5" name="Text Box 17">
          <a:extLst>
            <a:ext uri="{FF2B5EF4-FFF2-40B4-BE49-F238E27FC236}">
              <a16:creationId xmlns:a16="http://schemas.microsoft.com/office/drawing/2014/main" id="{BEDC25B2-C7C3-453C-B3A8-1C5373B006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6" name="Text Box 18">
          <a:extLst>
            <a:ext uri="{FF2B5EF4-FFF2-40B4-BE49-F238E27FC236}">
              <a16:creationId xmlns:a16="http://schemas.microsoft.com/office/drawing/2014/main" id="{298A5511-1E66-4963-829A-1BE1C0767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7" name="Text Box 1">
          <a:extLst>
            <a:ext uri="{FF2B5EF4-FFF2-40B4-BE49-F238E27FC236}">
              <a16:creationId xmlns:a16="http://schemas.microsoft.com/office/drawing/2014/main" id="{93BCA93C-CEA4-4544-ADF0-5AC4BD740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8" name="Text Box 2">
          <a:extLst>
            <a:ext uri="{FF2B5EF4-FFF2-40B4-BE49-F238E27FC236}">
              <a16:creationId xmlns:a16="http://schemas.microsoft.com/office/drawing/2014/main" id="{6CF1F45A-4365-4693-9CBC-4ADEF85C4E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9" name="Text Box 3">
          <a:extLst>
            <a:ext uri="{FF2B5EF4-FFF2-40B4-BE49-F238E27FC236}">
              <a16:creationId xmlns:a16="http://schemas.microsoft.com/office/drawing/2014/main" id="{E1B890BD-FEE4-4817-86FA-65710E4B1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0" name="Text Box 4">
          <a:extLst>
            <a:ext uri="{FF2B5EF4-FFF2-40B4-BE49-F238E27FC236}">
              <a16:creationId xmlns:a16="http://schemas.microsoft.com/office/drawing/2014/main" id="{52E30E47-C245-4CAB-A8F5-353AA1856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1" name="Text Box 15">
          <a:extLst>
            <a:ext uri="{FF2B5EF4-FFF2-40B4-BE49-F238E27FC236}">
              <a16:creationId xmlns:a16="http://schemas.microsoft.com/office/drawing/2014/main" id="{64C692C6-BA46-47F5-9673-B8735A65E0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2" name="Text Box 16">
          <a:extLst>
            <a:ext uri="{FF2B5EF4-FFF2-40B4-BE49-F238E27FC236}">
              <a16:creationId xmlns:a16="http://schemas.microsoft.com/office/drawing/2014/main" id="{CE86F9D8-3359-4EC8-8D22-F1335351B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3" name="Text Box 17">
          <a:extLst>
            <a:ext uri="{FF2B5EF4-FFF2-40B4-BE49-F238E27FC236}">
              <a16:creationId xmlns:a16="http://schemas.microsoft.com/office/drawing/2014/main" id="{55A56449-1ECB-4A74-BA12-DE0F465A25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4" name="Text Box 18">
          <a:extLst>
            <a:ext uri="{FF2B5EF4-FFF2-40B4-BE49-F238E27FC236}">
              <a16:creationId xmlns:a16="http://schemas.microsoft.com/office/drawing/2014/main" id="{5687E1FE-C5CE-429D-8872-2F51C3FBB6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5" name="Text Box 1">
          <a:extLst>
            <a:ext uri="{FF2B5EF4-FFF2-40B4-BE49-F238E27FC236}">
              <a16:creationId xmlns:a16="http://schemas.microsoft.com/office/drawing/2014/main" id="{1E50E16B-C675-4B9C-9833-D650DFB5C7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6" name="Text Box 2">
          <a:extLst>
            <a:ext uri="{FF2B5EF4-FFF2-40B4-BE49-F238E27FC236}">
              <a16:creationId xmlns:a16="http://schemas.microsoft.com/office/drawing/2014/main" id="{5BCA9E56-112C-4A14-ADCA-A4C0C0AA04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7" name="Text Box 3">
          <a:extLst>
            <a:ext uri="{FF2B5EF4-FFF2-40B4-BE49-F238E27FC236}">
              <a16:creationId xmlns:a16="http://schemas.microsoft.com/office/drawing/2014/main" id="{1E56A0D4-0657-4748-8945-5472B066BD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8" name="Text Box 4">
          <a:extLst>
            <a:ext uri="{FF2B5EF4-FFF2-40B4-BE49-F238E27FC236}">
              <a16:creationId xmlns:a16="http://schemas.microsoft.com/office/drawing/2014/main" id="{88FDBE9A-7635-41B4-81C5-3B9935820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9" name="Text Box 15">
          <a:extLst>
            <a:ext uri="{FF2B5EF4-FFF2-40B4-BE49-F238E27FC236}">
              <a16:creationId xmlns:a16="http://schemas.microsoft.com/office/drawing/2014/main" id="{C6399240-153D-4FF2-96E2-9A19CEAFF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0" name="Text Box 16">
          <a:extLst>
            <a:ext uri="{FF2B5EF4-FFF2-40B4-BE49-F238E27FC236}">
              <a16:creationId xmlns:a16="http://schemas.microsoft.com/office/drawing/2014/main" id="{5F5EFB06-7E2E-4CA5-A8BF-D1B1E2812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1" name="Text Box 17">
          <a:extLst>
            <a:ext uri="{FF2B5EF4-FFF2-40B4-BE49-F238E27FC236}">
              <a16:creationId xmlns:a16="http://schemas.microsoft.com/office/drawing/2014/main" id="{63FEF281-559D-4883-BFB1-20E194317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2" name="Text Box 18">
          <a:extLst>
            <a:ext uri="{FF2B5EF4-FFF2-40B4-BE49-F238E27FC236}">
              <a16:creationId xmlns:a16="http://schemas.microsoft.com/office/drawing/2014/main" id="{E3571092-354B-47CB-A84E-1F8C7F660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3" name="Text Box 1">
          <a:extLst>
            <a:ext uri="{FF2B5EF4-FFF2-40B4-BE49-F238E27FC236}">
              <a16:creationId xmlns:a16="http://schemas.microsoft.com/office/drawing/2014/main" id="{1CD5DC99-C2F1-4F38-8FB4-F9CA69E7F8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4" name="Text Box 2">
          <a:extLst>
            <a:ext uri="{FF2B5EF4-FFF2-40B4-BE49-F238E27FC236}">
              <a16:creationId xmlns:a16="http://schemas.microsoft.com/office/drawing/2014/main" id="{FD65896B-EA30-4BF2-8ED2-0CC5FE25B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5" name="Text Box 3">
          <a:extLst>
            <a:ext uri="{FF2B5EF4-FFF2-40B4-BE49-F238E27FC236}">
              <a16:creationId xmlns:a16="http://schemas.microsoft.com/office/drawing/2014/main" id="{BEEA410D-BE54-449A-8AC4-9EE9E4A0D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6" name="Text Box 4">
          <a:extLst>
            <a:ext uri="{FF2B5EF4-FFF2-40B4-BE49-F238E27FC236}">
              <a16:creationId xmlns:a16="http://schemas.microsoft.com/office/drawing/2014/main" id="{0CCB4277-C9D4-419A-94E3-F82166C3B9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7" name="Text Box 15">
          <a:extLst>
            <a:ext uri="{FF2B5EF4-FFF2-40B4-BE49-F238E27FC236}">
              <a16:creationId xmlns:a16="http://schemas.microsoft.com/office/drawing/2014/main" id="{29F0E6DC-DD94-414D-A04E-C384D9E73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8" name="Text Box 16">
          <a:extLst>
            <a:ext uri="{FF2B5EF4-FFF2-40B4-BE49-F238E27FC236}">
              <a16:creationId xmlns:a16="http://schemas.microsoft.com/office/drawing/2014/main" id="{33E37596-08E4-41F8-BBC4-CD15637F7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9" name="Text Box 17">
          <a:extLst>
            <a:ext uri="{FF2B5EF4-FFF2-40B4-BE49-F238E27FC236}">
              <a16:creationId xmlns:a16="http://schemas.microsoft.com/office/drawing/2014/main" id="{E6D072B8-6775-4DEF-9133-5F91A8764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0" name="Text Box 18">
          <a:extLst>
            <a:ext uri="{FF2B5EF4-FFF2-40B4-BE49-F238E27FC236}">
              <a16:creationId xmlns:a16="http://schemas.microsoft.com/office/drawing/2014/main" id="{19CB7979-D234-4D4C-B8E4-6C2E1DAE6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1" name="Text Box 1">
          <a:extLst>
            <a:ext uri="{FF2B5EF4-FFF2-40B4-BE49-F238E27FC236}">
              <a16:creationId xmlns:a16="http://schemas.microsoft.com/office/drawing/2014/main" id="{6F9A61FA-DF30-4525-87E4-06C8D4161A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2" name="Text Box 2">
          <a:extLst>
            <a:ext uri="{FF2B5EF4-FFF2-40B4-BE49-F238E27FC236}">
              <a16:creationId xmlns:a16="http://schemas.microsoft.com/office/drawing/2014/main" id="{1C53C41C-41DF-48F3-BA7C-6FB5C5F609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3" name="Text Box 3">
          <a:extLst>
            <a:ext uri="{FF2B5EF4-FFF2-40B4-BE49-F238E27FC236}">
              <a16:creationId xmlns:a16="http://schemas.microsoft.com/office/drawing/2014/main" id="{72EE9EE0-9489-4E54-BE51-6A975CC10A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4" name="Text Box 4">
          <a:extLst>
            <a:ext uri="{FF2B5EF4-FFF2-40B4-BE49-F238E27FC236}">
              <a16:creationId xmlns:a16="http://schemas.microsoft.com/office/drawing/2014/main" id="{A825A495-AD16-4A2E-8C14-66500A18B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5" name="Text Box 15">
          <a:extLst>
            <a:ext uri="{FF2B5EF4-FFF2-40B4-BE49-F238E27FC236}">
              <a16:creationId xmlns:a16="http://schemas.microsoft.com/office/drawing/2014/main" id="{544C8CB1-B62A-455B-93E7-CC0CD90BE5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6" name="Text Box 16">
          <a:extLst>
            <a:ext uri="{FF2B5EF4-FFF2-40B4-BE49-F238E27FC236}">
              <a16:creationId xmlns:a16="http://schemas.microsoft.com/office/drawing/2014/main" id="{AAB53F29-7D52-4699-B835-31421A0677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7" name="Text Box 17">
          <a:extLst>
            <a:ext uri="{FF2B5EF4-FFF2-40B4-BE49-F238E27FC236}">
              <a16:creationId xmlns:a16="http://schemas.microsoft.com/office/drawing/2014/main" id="{ED80EB30-69F8-4A66-AEF0-79343DAE0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8" name="Text Box 18">
          <a:extLst>
            <a:ext uri="{FF2B5EF4-FFF2-40B4-BE49-F238E27FC236}">
              <a16:creationId xmlns:a16="http://schemas.microsoft.com/office/drawing/2014/main" id="{8134439B-8B95-4D30-BC11-F9DBAEEEBC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9" name="Text Box 1">
          <a:extLst>
            <a:ext uri="{FF2B5EF4-FFF2-40B4-BE49-F238E27FC236}">
              <a16:creationId xmlns:a16="http://schemas.microsoft.com/office/drawing/2014/main" id="{3988D92C-00D4-4FEB-BABA-D511A8352B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0" name="Text Box 2">
          <a:extLst>
            <a:ext uri="{FF2B5EF4-FFF2-40B4-BE49-F238E27FC236}">
              <a16:creationId xmlns:a16="http://schemas.microsoft.com/office/drawing/2014/main" id="{568692BA-E98E-4790-BE11-DA38AE31CF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1" name="Text Box 3">
          <a:extLst>
            <a:ext uri="{FF2B5EF4-FFF2-40B4-BE49-F238E27FC236}">
              <a16:creationId xmlns:a16="http://schemas.microsoft.com/office/drawing/2014/main" id="{87C2D460-D04E-49CE-BB53-590ECFCD81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2" name="Text Box 4">
          <a:extLst>
            <a:ext uri="{FF2B5EF4-FFF2-40B4-BE49-F238E27FC236}">
              <a16:creationId xmlns:a16="http://schemas.microsoft.com/office/drawing/2014/main" id="{41794611-5238-4695-B0F3-2A7F55AC8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3" name="Text Box 15">
          <a:extLst>
            <a:ext uri="{FF2B5EF4-FFF2-40B4-BE49-F238E27FC236}">
              <a16:creationId xmlns:a16="http://schemas.microsoft.com/office/drawing/2014/main" id="{6EB464FA-94D4-40FF-9642-37212B36A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4" name="Text Box 16">
          <a:extLst>
            <a:ext uri="{FF2B5EF4-FFF2-40B4-BE49-F238E27FC236}">
              <a16:creationId xmlns:a16="http://schemas.microsoft.com/office/drawing/2014/main" id="{E4B52A4F-3A9B-4E74-B5A7-F50AA61D9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5" name="Text Box 17">
          <a:extLst>
            <a:ext uri="{FF2B5EF4-FFF2-40B4-BE49-F238E27FC236}">
              <a16:creationId xmlns:a16="http://schemas.microsoft.com/office/drawing/2014/main" id="{D58B8871-0A30-4BA1-86FE-ED4BAB484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6" name="Text Box 18">
          <a:extLst>
            <a:ext uri="{FF2B5EF4-FFF2-40B4-BE49-F238E27FC236}">
              <a16:creationId xmlns:a16="http://schemas.microsoft.com/office/drawing/2014/main" id="{DF8ED146-AB81-49DB-AD0D-5EA0A38A0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7" name="Text Box 1">
          <a:extLst>
            <a:ext uri="{FF2B5EF4-FFF2-40B4-BE49-F238E27FC236}">
              <a16:creationId xmlns:a16="http://schemas.microsoft.com/office/drawing/2014/main" id="{8E44FBD9-6B2E-434E-970E-3C20E5A8C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8" name="Text Box 2">
          <a:extLst>
            <a:ext uri="{FF2B5EF4-FFF2-40B4-BE49-F238E27FC236}">
              <a16:creationId xmlns:a16="http://schemas.microsoft.com/office/drawing/2014/main" id="{1CB85BCD-200B-45DE-94D3-3708C4388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9" name="Text Box 3">
          <a:extLst>
            <a:ext uri="{FF2B5EF4-FFF2-40B4-BE49-F238E27FC236}">
              <a16:creationId xmlns:a16="http://schemas.microsoft.com/office/drawing/2014/main" id="{4ED84922-96DD-4533-9A57-7C48FB7745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0" name="Text Box 4">
          <a:extLst>
            <a:ext uri="{FF2B5EF4-FFF2-40B4-BE49-F238E27FC236}">
              <a16:creationId xmlns:a16="http://schemas.microsoft.com/office/drawing/2014/main" id="{7D4F6D54-30BD-461E-AF61-1066CAC55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1" name="Text Box 15">
          <a:extLst>
            <a:ext uri="{FF2B5EF4-FFF2-40B4-BE49-F238E27FC236}">
              <a16:creationId xmlns:a16="http://schemas.microsoft.com/office/drawing/2014/main" id="{DA470939-CED7-48F7-9FA8-A3BFD003F8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2" name="Text Box 16">
          <a:extLst>
            <a:ext uri="{FF2B5EF4-FFF2-40B4-BE49-F238E27FC236}">
              <a16:creationId xmlns:a16="http://schemas.microsoft.com/office/drawing/2014/main" id="{F1A91E3D-3E70-4D5A-A4B3-F70A89467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3" name="Text Box 17">
          <a:extLst>
            <a:ext uri="{FF2B5EF4-FFF2-40B4-BE49-F238E27FC236}">
              <a16:creationId xmlns:a16="http://schemas.microsoft.com/office/drawing/2014/main" id="{3CDAF9FE-0AE8-4B2D-A690-D89B8D47EA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4" name="Text Box 18">
          <a:extLst>
            <a:ext uri="{FF2B5EF4-FFF2-40B4-BE49-F238E27FC236}">
              <a16:creationId xmlns:a16="http://schemas.microsoft.com/office/drawing/2014/main" id="{5E0B687C-ECB2-4FBB-94D9-3E2EE0CB5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5" name="Text Box 1">
          <a:extLst>
            <a:ext uri="{FF2B5EF4-FFF2-40B4-BE49-F238E27FC236}">
              <a16:creationId xmlns:a16="http://schemas.microsoft.com/office/drawing/2014/main" id="{76A6D52A-E980-4821-92E5-A29824E63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6" name="Text Box 2">
          <a:extLst>
            <a:ext uri="{FF2B5EF4-FFF2-40B4-BE49-F238E27FC236}">
              <a16:creationId xmlns:a16="http://schemas.microsoft.com/office/drawing/2014/main" id="{C6BBD619-B958-4AE6-83AE-EFD16E16FA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7" name="Text Box 3">
          <a:extLst>
            <a:ext uri="{FF2B5EF4-FFF2-40B4-BE49-F238E27FC236}">
              <a16:creationId xmlns:a16="http://schemas.microsoft.com/office/drawing/2014/main" id="{23057567-1D85-49A2-ABD5-D56D402F5A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8" name="Text Box 4">
          <a:extLst>
            <a:ext uri="{FF2B5EF4-FFF2-40B4-BE49-F238E27FC236}">
              <a16:creationId xmlns:a16="http://schemas.microsoft.com/office/drawing/2014/main" id="{FFDA10EF-8554-479E-8011-D66D8CB91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9" name="Text Box 15">
          <a:extLst>
            <a:ext uri="{FF2B5EF4-FFF2-40B4-BE49-F238E27FC236}">
              <a16:creationId xmlns:a16="http://schemas.microsoft.com/office/drawing/2014/main" id="{62CF437F-14F2-44AF-91BF-ADE20262C7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0" name="Text Box 16">
          <a:extLst>
            <a:ext uri="{FF2B5EF4-FFF2-40B4-BE49-F238E27FC236}">
              <a16:creationId xmlns:a16="http://schemas.microsoft.com/office/drawing/2014/main" id="{A349F743-3074-4E25-B781-924EAB3481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1" name="Text Box 17">
          <a:extLst>
            <a:ext uri="{FF2B5EF4-FFF2-40B4-BE49-F238E27FC236}">
              <a16:creationId xmlns:a16="http://schemas.microsoft.com/office/drawing/2014/main" id="{82433B12-9567-486A-8435-C6CBABCBD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2" name="Text Box 18">
          <a:extLst>
            <a:ext uri="{FF2B5EF4-FFF2-40B4-BE49-F238E27FC236}">
              <a16:creationId xmlns:a16="http://schemas.microsoft.com/office/drawing/2014/main" id="{72791E5F-E1BC-46A9-9860-BB8B30033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3" name="Text Box 1">
          <a:extLst>
            <a:ext uri="{FF2B5EF4-FFF2-40B4-BE49-F238E27FC236}">
              <a16:creationId xmlns:a16="http://schemas.microsoft.com/office/drawing/2014/main" id="{BDE8D9BC-331D-4798-8EE9-C7CE3ACB8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4" name="Text Box 2">
          <a:extLst>
            <a:ext uri="{FF2B5EF4-FFF2-40B4-BE49-F238E27FC236}">
              <a16:creationId xmlns:a16="http://schemas.microsoft.com/office/drawing/2014/main" id="{5966F596-AC8A-408E-B59D-88C3F75AB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5" name="Text Box 3">
          <a:extLst>
            <a:ext uri="{FF2B5EF4-FFF2-40B4-BE49-F238E27FC236}">
              <a16:creationId xmlns:a16="http://schemas.microsoft.com/office/drawing/2014/main" id="{721D3221-10BA-48E1-A0B7-6AE4AFAF5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6" name="Text Box 4">
          <a:extLst>
            <a:ext uri="{FF2B5EF4-FFF2-40B4-BE49-F238E27FC236}">
              <a16:creationId xmlns:a16="http://schemas.microsoft.com/office/drawing/2014/main" id="{BA4E5EF9-C6CF-4026-ACBB-DC2C1752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7" name="Text Box 15">
          <a:extLst>
            <a:ext uri="{FF2B5EF4-FFF2-40B4-BE49-F238E27FC236}">
              <a16:creationId xmlns:a16="http://schemas.microsoft.com/office/drawing/2014/main" id="{8B7FC2CC-3F88-44E2-9DD4-C7610EC47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8" name="Text Box 16">
          <a:extLst>
            <a:ext uri="{FF2B5EF4-FFF2-40B4-BE49-F238E27FC236}">
              <a16:creationId xmlns:a16="http://schemas.microsoft.com/office/drawing/2014/main" id="{A6C97D0F-74FE-4916-B162-C61DDD8BB1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9" name="Text Box 17">
          <a:extLst>
            <a:ext uri="{FF2B5EF4-FFF2-40B4-BE49-F238E27FC236}">
              <a16:creationId xmlns:a16="http://schemas.microsoft.com/office/drawing/2014/main" id="{ACB78593-84C3-4015-83AC-33D81A9E93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0" name="Text Box 18">
          <a:extLst>
            <a:ext uri="{FF2B5EF4-FFF2-40B4-BE49-F238E27FC236}">
              <a16:creationId xmlns:a16="http://schemas.microsoft.com/office/drawing/2014/main" id="{9AB50F2A-0300-4A26-95B6-CB3C0A31A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1" name="Text Box 1">
          <a:extLst>
            <a:ext uri="{FF2B5EF4-FFF2-40B4-BE49-F238E27FC236}">
              <a16:creationId xmlns:a16="http://schemas.microsoft.com/office/drawing/2014/main" id="{80AEC07C-1610-426C-80CB-D11E50C6A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2" name="Text Box 2">
          <a:extLst>
            <a:ext uri="{FF2B5EF4-FFF2-40B4-BE49-F238E27FC236}">
              <a16:creationId xmlns:a16="http://schemas.microsoft.com/office/drawing/2014/main" id="{E95EB4AE-8435-4CA6-9D29-C69BD4882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3" name="Text Box 3">
          <a:extLst>
            <a:ext uri="{FF2B5EF4-FFF2-40B4-BE49-F238E27FC236}">
              <a16:creationId xmlns:a16="http://schemas.microsoft.com/office/drawing/2014/main" id="{BF1E79D3-851A-48B0-91F5-D428A2F8C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4" name="Text Box 4">
          <a:extLst>
            <a:ext uri="{FF2B5EF4-FFF2-40B4-BE49-F238E27FC236}">
              <a16:creationId xmlns:a16="http://schemas.microsoft.com/office/drawing/2014/main" id="{17BB421E-992E-45B0-8BD2-2F3CAA107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5" name="Text Box 15">
          <a:extLst>
            <a:ext uri="{FF2B5EF4-FFF2-40B4-BE49-F238E27FC236}">
              <a16:creationId xmlns:a16="http://schemas.microsoft.com/office/drawing/2014/main" id="{548E6E57-869F-4E5B-811C-889BFC991F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6" name="Text Box 16">
          <a:extLst>
            <a:ext uri="{FF2B5EF4-FFF2-40B4-BE49-F238E27FC236}">
              <a16:creationId xmlns:a16="http://schemas.microsoft.com/office/drawing/2014/main" id="{2E824AC6-B5E6-4941-B781-02BC562A1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7" name="Text Box 17">
          <a:extLst>
            <a:ext uri="{FF2B5EF4-FFF2-40B4-BE49-F238E27FC236}">
              <a16:creationId xmlns:a16="http://schemas.microsoft.com/office/drawing/2014/main" id="{FA5E9988-75FF-40BE-BD86-31D466FA85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8" name="Text Box 18">
          <a:extLst>
            <a:ext uri="{FF2B5EF4-FFF2-40B4-BE49-F238E27FC236}">
              <a16:creationId xmlns:a16="http://schemas.microsoft.com/office/drawing/2014/main" id="{ECD76D37-037E-40C3-8D09-813E152EF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9" name="Text Box 1">
          <a:extLst>
            <a:ext uri="{FF2B5EF4-FFF2-40B4-BE49-F238E27FC236}">
              <a16:creationId xmlns:a16="http://schemas.microsoft.com/office/drawing/2014/main" id="{626591F0-53B4-4F74-97A6-7CA7BE3D7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0" name="Text Box 2">
          <a:extLst>
            <a:ext uri="{FF2B5EF4-FFF2-40B4-BE49-F238E27FC236}">
              <a16:creationId xmlns:a16="http://schemas.microsoft.com/office/drawing/2014/main" id="{3FAE2AA9-3C14-4AC0-9A8D-1C6D8E57C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1" name="Text Box 3">
          <a:extLst>
            <a:ext uri="{FF2B5EF4-FFF2-40B4-BE49-F238E27FC236}">
              <a16:creationId xmlns:a16="http://schemas.microsoft.com/office/drawing/2014/main" id="{0F3DAF46-2522-4EF8-B941-562298B44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2" name="Text Box 4">
          <a:extLst>
            <a:ext uri="{FF2B5EF4-FFF2-40B4-BE49-F238E27FC236}">
              <a16:creationId xmlns:a16="http://schemas.microsoft.com/office/drawing/2014/main" id="{68AE90B3-CB40-4B73-9727-69F57558FC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3" name="Text Box 15">
          <a:extLst>
            <a:ext uri="{FF2B5EF4-FFF2-40B4-BE49-F238E27FC236}">
              <a16:creationId xmlns:a16="http://schemas.microsoft.com/office/drawing/2014/main" id="{213FF890-A9D3-4280-9C35-417EA32F7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4" name="Text Box 16">
          <a:extLst>
            <a:ext uri="{FF2B5EF4-FFF2-40B4-BE49-F238E27FC236}">
              <a16:creationId xmlns:a16="http://schemas.microsoft.com/office/drawing/2014/main" id="{FEB67B0B-FC7B-4D7A-AB3D-72202E742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5" name="Text Box 17">
          <a:extLst>
            <a:ext uri="{FF2B5EF4-FFF2-40B4-BE49-F238E27FC236}">
              <a16:creationId xmlns:a16="http://schemas.microsoft.com/office/drawing/2014/main" id="{7835388A-FEBA-4A20-BE9D-38DB06E9B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6" name="Text Box 18">
          <a:extLst>
            <a:ext uri="{FF2B5EF4-FFF2-40B4-BE49-F238E27FC236}">
              <a16:creationId xmlns:a16="http://schemas.microsoft.com/office/drawing/2014/main" id="{DBCCD45B-6BA8-47D1-84EB-324EE134F6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7" name="Text Box 1">
          <a:extLst>
            <a:ext uri="{FF2B5EF4-FFF2-40B4-BE49-F238E27FC236}">
              <a16:creationId xmlns:a16="http://schemas.microsoft.com/office/drawing/2014/main" id="{E8318E4F-98FE-40C1-B7C3-7DA6FFD436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8" name="Text Box 2">
          <a:extLst>
            <a:ext uri="{FF2B5EF4-FFF2-40B4-BE49-F238E27FC236}">
              <a16:creationId xmlns:a16="http://schemas.microsoft.com/office/drawing/2014/main" id="{10866221-C4B6-475C-A5A6-7C0BEA719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9" name="Text Box 3">
          <a:extLst>
            <a:ext uri="{FF2B5EF4-FFF2-40B4-BE49-F238E27FC236}">
              <a16:creationId xmlns:a16="http://schemas.microsoft.com/office/drawing/2014/main" id="{5B42CB3B-B480-4786-B915-1CB92957A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0" name="Text Box 4">
          <a:extLst>
            <a:ext uri="{FF2B5EF4-FFF2-40B4-BE49-F238E27FC236}">
              <a16:creationId xmlns:a16="http://schemas.microsoft.com/office/drawing/2014/main" id="{5F30CF03-A02F-4253-A321-AC0B43DD8E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1" name="Text Box 15">
          <a:extLst>
            <a:ext uri="{FF2B5EF4-FFF2-40B4-BE49-F238E27FC236}">
              <a16:creationId xmlns:a16="http://schemas.microsoft.com/office/drawing/2014/main" id="{2E16B3AF-AEB3-48BF-A6D4-E5776D47D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2" name="Text Box 16">
          <a:extLst>
            <a:ext uri="{FF2B5EF4-FFF2-40B4-BE49-F238E27FC236}">
              <a16:creationId xmlns:a16="http://schemas.microsoft.com/office/drawing/2014/main" id="{BE226989-2D4B-4FB3-91E9-150499060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3" name="Text Box 17">
          <a:extLst>
            <a:ext uri="{FF2B5EF4-FFF2-40B4-BE49-F238E27FC236}">
              <a16:creationId xmlns:a16="http://schemas.microsoft.com/office/drawing/2014/main" id="{7DDEA187-18B4-46FB-8C17-11BE28C79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4" name="Text Box 18">
          <a:extLst>
            <a:ext uri="{FF2B5EF4-FFF2-40B4-BE49-F238E27FC236}">
              <a16:creationId xmlns:a16="http://schemas.microsoft.com/office/drawing/2014/main" id="{E7668DEA-E0C1-44E5-9A7F-D44E67FD8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5" name="Text Box 1">
          <a:extLst>
            <a:ext uri="{FF2B5EF4-FFF2-40B4-BE49-F238E27FC236}">
              <a16:creationId xmlns:a16="http://schemas.microsoft.com/office/drawing/2014/main" id="{65920740-3C99-4EE9-B263-1BCB28062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6" name="Text Box 2">
          <a:extLst>
            <a:ext uri="{FF2B5EF4-FFF2-40B4-BE49-F238E27FC236}">
              <a16:creationId xmlns:a16="http://schemas.microsoft.com/office/drawing/2014/main" id="{532E53F1-93BB-483A-BA84-E929B0A3C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7" name="Text Box 3">
          <a:extLst>
            <a:ext uri="{FF2B5EF4-FFF2-40B4-BE49-F238E27FC236}">
              <a16:creationId xmlns:a16="http://schemas.microsoft.com/office/drawing/2014/main" id="{D5379ABA-7C60-4B1D-A7BA-AF1B86030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8" name="Text Box 4">
          <a:extLst>
            <a:ext uri="{FF2B5EF4-FFF2-40B4-BE49-F238E27FC236}">
              <a16:creationId xmlns:a16="http://schemas.microsoft.com/office/drawing/2014/main" id="{6827E20D-2A78-44DA-987E-9A4671395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9" name="Text Box 15">
          <a:extLst>
            <a:ext uri="{FF2B5EF4-FFF2-40B4-BE49-F238E27FC236}">
              <a16:creationId xmlns:a16="http://schemas.microsoft.com/office/drawing/2014/main" id="{DDCA35D9-D8A6-46FE-A45F-B77B5023E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0" name="Text Box 16">
          <a:extLst>
            <a:ext uri="{FF2B5EF4-FFF2-40B4-BE49-F238E27FC236}">
              <a16:creationId xmlns:a16="http://schemas.microsoft.com/office/drawing/2014/main" id="{85812F8E-83A5-46CC-A893-EAD21760A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1" name="Text Box 17">
          <a:extLst>
            <a:ext uri="{FF2B5EF4-FFF2-40B4-BE49-F238E27FC236}">
              <a16:creationId xmlns:a16="http://schemas.microsoft.com/office/drawing/2014/main" id="{11713A57-D5E5-4A9A-9579-E8E5D31D1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2" name="Text Box 18">
          <a:extLst>
            <a:ext uri="{FF2B5EF4-FFF2-40B4-BE49-F238E27FC236}">
              <a16:creationId xmlns:a16="http://schemas.microsoft.com/office/drawing/2014/main" id="{72E51B09-00FB-4EF9-808D-A5AE81DC62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3" name="Text Box 1">
          <a:extLst>
            <a:ext uri="{FF2B5EF4-FFF2-40B4-BE49-F238E27FC236}">
              <a16:creationId xmlns:a16="http://schemas.microsoft.com/office/drawing/2014/main" id="{4A509CE0-A4BF-4D19-82E7-E9AAD82B8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4" name="Text Box 2">
          <a:extLst>
            <a:ext uri="{FF2B5EF4-FFF2-40B4-BE49-F238E27FC236}">
              <a16:creationId xmlns:a16="http://schemas.microsoft.com/office/drawing/2014/main" id="{AB5F79FF-16E8-43EE-89C9-497EFADDA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5" name="Text Box 3">
          <a:extLst>
            <a:ext uri="{FF2B5EF4-FFF2-40B4-BE49-F238E27FC236}">
              <a16:creationId xmlns:a16="http://schemas.microsoft.com/office/drawing/2014/main" id="{0552A3A6-6AF3-4EA9-AAAA-645E48D2F9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6" name="Text Box 4">
          <a:extLst>
            <a:ext uri="{FF2B5EF4-FFF2-40B4-BE49-F238E27FC236}">
              <a16:creationId xmlns:a16="http://schemas.microsoft.com/office/drawing/2014/main" id="{FF945545-B57D-466E-8570-D45B90A8D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7" name="Text Box 15">
          <a:extLst>
            <a:ext uri="{FF2B5EF4-FFF2-40B4-BE49-F238E27FC236}">
              <a16:creationId xmlns:a16="http://schemas.microsoft.com/office/drawing/2014/main" id="{0136524E-9E26-40A0-96D3-6A1D154712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8" name="Text Box 16">
          <a:extLst>
            <a:ext uri="{FF2B5EF4-FFF2-40B4-BE49-F238E27FC236}">
              <a16:creationId xmlns:a16="http://schemas.microsoft.com/office/drawing/2014/main" id="{1A122AFC-F161-4FD3-846D-98343C937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9" name="Text Box 17">
          <a:extLst>
            <a:ext uri="{FF2B5EF4-FFF2-40B4-BE49-F238E27FC236}">
              <a16:creationId xmlns:a16="http://schemas.microsoft.com/office/drawing/2014/main" id="{92C84A60-6B4B-4778-98A7-9D45E2867B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0" name="Text Box 18">
          <a:extLst>
            <a:ext uri="{FF2B5EF4-FFF2-40B4-BE49-F238E27FC236}">
              <a16:creationId xmlns:a16="http://schemas.microsoft.com/office/drawing/2014/main" id="{6DB22D56-16BF-4028-BB13-BD7534117A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1" name="Text Box 1">
          <a:extLst>
            <a:ext uri="{FF2B5EF4-FFF2-40B4-BE49-F238E27FC236}">
              <a16:creationId xmlns:a16="http://schemas.microsoft.com/office/drawing/2014/main" id="{C2E05E87-AFA3-4A9C-98EA-CD87F5461C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2" name="Text Box 2">
          <a:extLst>
            <a:ext uri="{FF2B5EF4-FFF2-40B4-BE49-F238E27FC236}">
              <a16:creationId xmlns:a16="http://schemas.microsoft.com/office/drawing/2014/main" id="{08CB11F2-FE1B-4ECF-986B-4F4A7F4C1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3" name="Text Box 3">
          <a:extLst>
            <a:ext uri="{FF2B5EF4-FFF2-40B4-BE49-F238E27FC236}">
              <a16:creationId xmlns:a16="http://schemas.microsoft.com/office/drawing/2014/main" id="{8051A7EB-8F19-49DF-AFE0-F505B64C0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4" name="Text Box 4">
          <a:extLst>
            <a:ext uri="{FF2B5EF4-FFF2-40B4-BE49-F238E27FC236}">
              <a16:creationId xmlns:a16="http://schemas.microsoft.com/office/drawing/2014/main" id="{93E49866-D0F6-4C4F-8E5E-C44788F1D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5" name="Text Box 15">
          <a:extLst>
            <a:ext uri="{FF2B5EF4-FFF2-40B4-BE49-F238E27FC236}">
              <a16:creationId xmlns:a16="http://schemas.microsoft.com/office/drawing/2014/main" id="{A0C29B47-284C-4742-833A-68AC978F53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6" name="Text Box 16">
          <a:extLst>
            <a:ext uri="{FF2B5EF4-FFF2-40B4-BE49-F238E27FC236}">
              <a16:creationId xmlns:a16="http://schemas.microsoft.com/office/drawing/2014/main" id="{99D89C54-08A9-49BF-A478-7E36CA269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7" name="Text Box 17">
          <a:extLst>
            <a:ext uri="{FF2B5EF4-FFF2-40B4-BE49-F238E27FC236}">
              <a16:creationId xmlns:a16="http://schemas.microsoft.com/office/drawing/2014/main" id="{D51093DD-01EF-4A8D-8E1C-2E302D2BF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8" name="Text Box 18">
          <a:extLst>
            <a:ext uri="{FF2B5EF4-FFF2-40B4-BE49-F238E27FC236}">
              <a16:creationId xmlns:a16="http://schemas.microsoft.com/office/drawing/2014/main" id="{447BC32B-E9BE-4990-84B8-87A6111667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9" name="Text Box 1">
          <a:extLst>
            <a:ext uri="{FF2B5EF4-FFF2-40B4-BE49-F238E27FC236}">
              <a16:creationId xmlns:a16="http://schemas.microsoft.com/office/drawing/2014/main" id="{38F4E3E8-EB8A-4F56-8BC3-12930F4AD5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0" name="Text Box 2">
          <a:extLst>
            <a:ext uri="{FF2B5EF4-FFF2-40B4-BE49-F238E27FC236}">
              <a16:creationId xmlns:a16="http://schemas.microsoft.com/office/drawing/2014/main" id="{6CBA9ECD-74F5-4D68-B697-B86FD57231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1" name="Text Box 3">
          <a:extLst>
            <a:ext uri="{FF2B5EF4-FFF2-40B4-BE49-F238E27FC236}">
              <a16:creationId xmlns:a16="http://schemas.microsoft.com/office/drawing/2014/main" id="{E69F6536-CA3C-4397-920D-A3B2EB4F9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2" name="Text Box 4">
          <a:extLst>
            <a:ext uri="{FF2B5EF4-FFF2-40B4-BE49-F238E27FC236}">
              <a16:creationId xmlns:a16="http://schemas.microsoft.com/office/drawing/2014/main" id="{41DF0A1D-D751-4C3F-A445-68523937F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3" name="Text Box 15">
          <a:extLst>
            <a:ext uri="{FF2B5EF4-FFF2-40B4-BE49-F238E27FC236}">
              <a16:creationId xmlns:a16="http://schemas.microsoft.com/office/drawing/2014/main" id="{72195DBF-EFCB-43C8-AEC1-8241B1C96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4" name="Text Box 16">
          <a:extLst>
            <a:ext uri="{FF2B5EF4-FFF2-40B4-BE49-F238E27FC236}">
              <a16:creationId xmlns:a16="http://schemas.microsoft.com/office/drawing/2014/main" id="{9BA7C6FC-1B58-4B60-B99E-31289B107D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5" name="Text Box 17">
          <a:extLst>
            <a:ext uri="{FF2B5EF4-FFF2-40B4-BE49-F238E27FC236}">
              <a16:creationId xmlns:a16="http://schemas.microsoft.com/office/drawing/2014/main" id="{8BAEBF50-B1B9-487F-B182-96A8B456FA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6" name="Text Box 18">
          <a:extLst>
            <a:ext uri="{FF2B5EF4-FFF2-40B4-BE49-F238E27FC236}">
              <a16:creationId xmlns:a16="http://schemas.microsoft.com/office/drawing/2014/main" id="{37848CA8-F7DB-4FC8-8C1C-54F8D84FD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7" name="Text Box 1">
          <a:extLst>
            <a:ext uri="{FF2B5EF4-FFF2-40B4-BE49-F238E27FC236}">
              <a16:creationId xmlns:a16="http://schemas.microsoft.com/office/drawing/2014/main" id="{21794980-985B-4ABB-820A-6024659E0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8" name="Text Box 2">
          <a:extLst>
            <a:ext uri="{FF2B5EF4-FFF2-40B4-BE49-F238E27FC236}">
              <a16:creationId xmlns:a16="http://schemas.microsoft.com/office/drawing/2014/main" id="{4138B4D3-1EC1-498D-A5F6-7D00121D2E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9" name="Text Box 3">
          <a:extLst>
            <a:ext uri="{FF2B5EF4-FFF2-40B4-BE49-F238E27FC236}">
              <a16:creationId xmlns:a16="http://schemas.microsoft.com/office/drawing/2014/main" id="{180D0087-7F2E-42E7-8306-8F08E7F6D0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0" name="Text Box 4">
          <a:extLst>
            <a:ext uri="{FF2B5EF4-FFF2-40B4-BE49-F238E27FC236}">
              <a16:creationId xmlns:a16="http://schemas.microsoft.com/office/drawing/2014/main" id="{9D2C9064-E3B3-496C-B26B-25F7C1BFBB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1" name="Text Box 15">
          <a:extLst>
            <a:ext uri="{FF2B5EF4-FFF2-40B4-BE49-F238E27FC236}">
              <a16:creationId xmlns:a16="http://schemas.microsoft.com/office/drawing/2014/main" id="{D552C54A-4851-45EB-9BD5-7EFEF788F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2" name="Text Box 16">
          <a:extLst>
            <a:ext uri="{FF2B5EF4-FFF2-40B4-BE49-F238E27FC236}">
              <a16:creationId xmlns:a16="http://schemas.microsoft.com/office/drawing/2014/main" id="{E5441CB3-D5DB-4B36-8F7F-4E7055A6B3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3" name="Text Box 17">
          <a:extLst>
            <a:ext uri="{FF2B5EF4-FFF2-40B4-BE49-F238E27FC236}">
              <a16:creationId xmlns:a16="http://schemas.microsoft.com/office/drawing/2014/main" id="{D2FCE0CD-4A0B-4D26-8E64-AFD2F8AF1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4" name="Text Box 18">
          <a:extLst>
            <a:ext uri="{FF2B5EF4-FFF2-40B4-BE49-F238E27FC236}">
              <a16:creationId xmlns:a16="http://schemas.microsoft.com/office/drawing/2014/main" id="{D73EB9C1-5E27-4414-A731-2C9C2062E9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5" name="Text Box 1">
          <a:extLst>
            <a:ext uri="{FF2B5EF4-FFF2-40B4-BE49-F238E27FC236}">
              <a16:creationId xmlns:a16="http://schemas.microsoft.com/office/drawing/2014/main" id="{387673C4-7F34-4202-B33C-0AB35161DA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6" name="Text Box 2">
          <a:extLst>
            <a:ext uri="{FF2B5EF4-FFF2-40B4-BE49-F238E27FC236}">
              <a16:creationId xmlns:a16="http://schemas.microsoft.com/office/drawing/2014/main" id="{EFE86886-F64E-4961-A062-1B1E3359AD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7" name="Text Box 3">
          <a:extLst>
            <a:ext uri="{FF2B5EF4-FFF2-40B4-BE49-F238E27FC236}">
              <a16:creationId xmlns:a16="http://schemas.microsoft.com/office/drawing/2014/main" id="{6484239E-BF70-4909-8963-8F70E317C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8" name="Text Box 4">
          <a:extLst>
            <a:ext uri="{FF2B5EF4-FFF2-40B4-BE49-F238E27FC236}">
              <a16:creationId xmlns:a16="http://schemas.microsoft.com/office/drawing/2014/main" id="{96E8F5D6-206A-41D7-89A7-D99C53F59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9" name="Text Box 15">
          <a:extLst>
            <a:ext uri="{FF2B5EF4-FFF2-40B4-BE49-F238E27FC236}">
              <a16:creationId xmlns:a16="http://schemas.microsoft.com/office/drawing/2014/main" id="{60EB4751-FD29-4CCE-9CCD-5762FCA559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0" name="Text Box 16">
          <a:extLst>
            <a:ext uri="{FF2B5EF4-FFF2-40B4-BE49-F238E27FC236}">
              <a16:creationId xmlns:a16="http://schemas.microsoft.com/office/drawing/2014/main" id="{F4AAFBF6-FB61-4910-9FBC-F6F75D15D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1" name="Text Box 17">
          <a:extLst>
            <a:ext uri="{FF2B5EF4-FFF2-40B4-BE49-F238E27FC236}">
              <a16:creationId xmlns:a16="http://schemas.microsoft.com/office/drawing/2014/main" id="{491A0B62-AD43-4C08-9EA9-6930144B1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2" name="Text Box 18">
          <a:extLst>
            <a:ext uri="{FF2B5EF4-FFF2-40B4-BE49-F238E27FC236}">
              <a16:creationId xmlns:a16="http://schemas.microsoft.com/office/drawing/2014/main" id="{91A27E54-9382-466B-9021-F4C739E0B1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3" name="Text Box 1">
          <a:extLst>
            <a:ext uri="{FF2B5EF4-FFF2-40B4-BE49-F238E27FC236}">
              <a16:creationId xmlns:a16="http://schemas.microsoft.com/office/drawing/2014/main" id="{D9BB03A0-5671-43DD-A6B9-A46ABBAE2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4" name="Text Box 2">
          <a:extLst>
            <a:ext uri="{FF2B5EF4-FFF2-40B4-BE49-F238E27FC236}">
              <a16:creationId xmlns:a16="http://schemas.microsoft.com/office/drawing/2014/main" id="{45096A96-456D-4A83-9E99-7312B23B9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5" name="Text Box 3">
          <a:extLst>
            <a:ext uri="{FF2B5EF4-FFF2-40B4-BE49-F238E27FC236}">
              <a16:creationId xmlns:a16="http://schemas.microsoft.com/office/drawing/2014/main" id="{F4A3F8E9-69E3-462F-8CCE-9EA2C26DA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6" name="Text Box 4">
          <a:extLst>
            <a:ext uri="{FF2B5EF4-FFF2-40B4-BE49-F238E27FC236}">
              <a16:creationId xmlns:a16="http://schemas.microsoft.com/office/drawing/2014/main" id="{B0100B32-83EA-4A30-BCEC-D2BC174451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7" name="Text Box 15">
          <a:extLst>
            <a:ext uri="{FF2B5EF4-FFF2-40B4-BE49-F238E27FC236}">
              <a16:creationId xmlns:a16="http://schemas.microsoft.com/office/drawing/2014/main" id="{832DC60C-DFF3-4DCF-9B53-02B5B14B0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8" name="Text Box 16">
          <a:extLst>
            <a:ext uri="{FF2B5EF4-FFF2-40B4-BE49-F238E27FC236}">
              <a16:creationId xmlns:a16="http://schemas.microsoft.com/office/drawing/2014/main" id="{7ED13D0A-3D11-4EC7-AA64-DA750B4757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9" name="Text Box 17">
          <a:extLst>
            <a:ext uri="{FF2B5EF4-FFF2-40B4-BE49-F238E27FC236}">
              <a16:creationId xmlns:a16="http://schemas.microsoft.com/office/drawing/2014/main" id="{A8B0FF4C-9B95-4B7C-A8D4-8A4EB02F3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0" name="Text Box 18">
          <a:extLst>
            <a:ext uri="{FF2B5EF4-FFF2-40B4-BE49-F238E27FC236}">
              <a16:creationId xmlns:a16="http://schemas.microsoft.com/office/drawing/2014/main" id="{E991DDD9-3B59-420F-8422-78E486501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1" name="Text Box 1">
          <a:extLst>
            <a:ext uri="{FF2B5EF4-FFF2-40B4-BE49-F238E27FC236}">
              <a16:creationId xmlns:a16="http://schemas.microsoft.com/office/drawing/2014/main" id="{54B0B2CB-8AE4-483E-A2C4-6005A383D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2" name="Text Box 2">
          <a:extLst>
            <a:ext uri="{FF2B5EF4-FFF2-40B4-BE49-F238E27FC236}">
              <a16:creationId xmlns:a16="http://schemas.microsoft.com/office/drawing/2014/main" id="{6C6F5840-33F5-40FA-9A0C-328F980941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3" name="Text Box 3">
          <a:extLst>
            <a:ext uri="{FF2B5EF4-FFF2-40B4-BE49-F238E27FC236}">
              <a16:creationId xmlns:a16="http://schemas.microsoft.com/office/drawing/2014/main" id="{6A29A09A-6F3B-4D12-A728-C76F724707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4" name="Text Box 4">
          <a:extLst>
            <a:ext uri="{FF2B5EF4-FFF2-40B4-BE49-F238E27FC236}">
              <a16:creationId xmlns:a16="http://schemas.microsoft.com/office/drawing/2014/main" id="{7C6B35E1-5ED4-4356-A47D-ACCA607FA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5" name="Text Box 15">
          <a:extLst>
            <a:ext uri="{FF2B5EF4-FFF2-40B4-BE49-F238E27FC236}">
              <a16:creationId xmlns:a16="http://schemas.microsoft.com/office/drawing/2014/main" id="{D79587E5-5F9A-455D-AE26-17CD10A18E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6" name="Text Box 16">
          <a:extLst>
            <a:ext uri="{FF2B5EF4-FFF2-40B4-BE49-F238E27FC236}">
              <a16:creationId xmlns:a16="http://schemas.microsoft.com/office/drawing/2014/main" id="{6171D5BF-30C9-4FDE-BA3B-332C2CE9F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7" name="Text Box 17">
          <a:extLst>
            <a:ext uri="{FF2B5EF4-FFF2-40B4-BE49-F238E27FC236}">
              <a16:creationId xmlns:a16="http://schemas.microsoft.com/office/drawing/2014/main" id="{84208BF1-47DC-4A81-9A44-E62EC81E79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8" name="Text Box 18">
          <a:extLst>
            <a:ext uri="{FF2B5EF4-FFF2-40B4-BE49-F238E27FC236}">
              <a16:creationId xmlns:a16="http://schemas.microsoft.com/office/drawing/2014/main" id="{D925FC71-0F89-49AC-83F8-0D3A1EFF6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9" name="Text Box 1">
          <a:extLst>
            <a:ext uri="{FF2B5EF4-FFF2-40B4-BE49-F238E27FC236}">
              <a16:creationId xmlns:a16="http://schemas.microsoft.com/office/drawing/2014/main" id="{8450A545-3EE7-45F4-849E-2DBF0E383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0" name="Text Box 2">
          <a:extLst>
            <a:ext uri="{FF2B5EF4-FFF2-40B4-BE49-F238E27FC236}">
              <a16:creationId xmlns:a16="http://schemas.microsoft.com/office/drawing/2014/main" id="{4D53DC26-FC9C-451D-8F2A-C8B99AFFE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1" name="Text Box 3">
          <a:extLst>
            <a:ext uri="{FF2B5EF4-FFF2-40B4-BE49-F238E27FC236}">
              <a16:creationId xmlns:a16="http://schemas.microsoft.com/office/drawing/2014/main" id="{53FA1210-D48F-41C5-9435-7C3A32D3B5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2" name="Text Box 4">
          <a:extLst>
            <a:ext uri="{FF2B5EF4-FFF2-40B4-BE49-F238E27FC236}">
              <a16:creationId xmlns:a16="http://schemas.microsoft.com/office/drawing/2014/main" id="{E38A6F80-85F7-493A-8B48-7A9042475B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3" name="Text Box 15">
          <a:extLst>
            <a:ext uri="{FF2B5EF4-FFF2-40B4-BE49-F238E27FC236}">
              <a16:creationId xmlns:a16="http://schemas.microsoft.com/office/drawing/2014/main" id="{382233A0-26E5-485B-85C8-2DF1273E0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4" name="Text Box 16">
          <a:extLst>
            <a:ext uri="{FF2B5EF4-FFF2-40B4-BE49-F238E27FC236}">
              <a16:creationId xmlns:a16="http://schemas.microsoft.com/office/drawing/2014/main" id="{97B6B688-8A21-4259-AD35-F921AD3D9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5" name="Text Box 17">
          <a:extLst>
            <a:ext uri="{FF2B5EF4-FFF2-40B4-BE49-F238E27FC236}">
              <a16:creationId xmlns:a16="http://schemas.microsoft.com/office/drawing/2014/main" id="{0B74951C-4677-4CF5-87EA-26F5423BD5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6" name="Text Box 18">
          <a:extLst>
            <a:ext uri="{FF2B5EF4-FFF2-40B4-BE49-F238E27FC236}">
              <a16:creationId xmlns:a16="http://schemas.microsoft.com/office/drawing/2014/main" id="{9058EDE6-74D3-4EBF-B8E7-8639C11E0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7" name="Text Box 1">
          <a:extLst>
            <a:ext uri="{FF2B5EF4-FFF2-40B4-BE49-F238E27FC236}">
              <a16:creationId xmlns:a16="http://schemas.microsoft.com/office/drawing/2014/main" id="{4DB5B6D8-D8C4-4C1A-B668-9E8F3E531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8" name="Text Box 2">
          <a:extLst>
            <a:ext uri="{FF2B5EF4-FFF2-40B4-BE49-F238E27FC236}">
              <a16:creationId xmlns:a16="http://schemas.microsoft.com/office/drawing/2014/main" id="{CBB652B2-3CEF-4EA3-8090-DEB36E7F7D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9" name="Text Box 3">
          <a:extLst>
            <a:ext uri="{FF2B5EF4-FFF2-40B4-BE49-F238E27FC236}">
              <a16:creationId xmlns:a16="http://schemas.microsoft.com/office/drawing/2014/main" id="{684518A3-2F5B-4C00-9680-27A910A16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0" name="Text Box 4">
          <a:extLst>
            <a:ext uri="{FF2B5EF4-FFF2-40B4-BE49-F238E27FC236}">
              <a16:creationId xmlns:a16="http://schemas.microsoft.com/office/drawing/2014/main" id="{4C22FE5A-7BF6-4321-AD40-5842DDDD5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1" name="Text Box 15">
          <a:extLst>
            <a:ext uri="{FF2B5EF4-FFF2-40B4-BE49-F238E27FC236}">
              <a16:creationId xmlns:a16="http://schemas.microsoft.com/office/drawing/2014/main" id="{4CB2666C-B1C3-4E61-953F-896B7ACCC6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2" name="Text Box 16">
          <a:extLst>
            <a:ext uri="{FF2B5EF4-FFF2-40B4-BE49-F238E27FC236}">
              <a16:creationId xmlns:a16="http://schemas.microsoft.com/office/drawing/2014/main" id="{6D1EF6C4-901E-4FCC-A21F-E22307C670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3" name="Text Box 17">
          <a:extLst>
            <a:ext uri="{FF2B5EF4-FFF2-40B4-BE49-F238E27FC236}">
              <a16:creationId xmlns:a16="http://schemas.microsoft.com/office/drawing/2014/main" id="{3FEB24BF-F705-472B-AAC9-475542F312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4" name="Text Box 18">
          <a:extLst>
            <a:ext uri="{FF2B5EF4-FFF2-40B4-BE49-F238E27FC236}">
              <a16:creationId xmlns:a16="http://schemas.microsoft.com/office/drawing/2014/main" id="{52246E9B-CB07-4E28-8991-F269E25579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5" name="Text Box 1">
          <a:extLst>
            <a:ext uri="{FF2B5EF4-FFF2-40B4-BE49-F238E27FC236}">
              <a16:creationId xmlns:a16="http://schemas.microsoft.com/office/drawing/2014/main" id="{2DE08C37-D48B-478A-917F-216D06BDDB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6" name="Text Box 2">
          <a:extLst>
            <a:ext uri="{FF2B5EF4-FFF2-40B4-BE49-F238E27FC236}">
              <a16:creationId xmlns:a16="http://schemas.microsoft.com/office/drawing/2014/main" id="{329166FF-BF54-4C85-8BB0-A0340EB982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7" name="Text Box 3">
          <a:extLst>
            <a:ext uri="{FF2B5EF4-FFF2-40B4-BE49-F238E27FC236}">
              <a16:creationId xmlns:a16="http://schemas.microsoft.com/office/drawing/2014/main" id="{4A7B56AE-CBB1-45E6-B61A-CD83AC16C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8" name="Text Box 4">
          <a:extLst>
            <a:ext uri="{FF2B5EF4-FFF2-40B4-BE49-F238E27FC236}">
              <a16:creationId xmlns:a16="http://schemas.microsoft.com/office/drawing/2014/main" id="{8AFB1BF9-F335-448D-AFDA-78C9BFE54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9" name="Text Box 15">
          <a:extLst>
            <a:ext uri="{FF2B5EF4-FFF2-40B4-BE49-F238E27FC236}">
              <a16:creationId xmlns:a16="http://schemas.microsoft.com/office/drawing/2014/main" id="{5066F621-F821-4801-BCA8-C92CD22CB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0" name="Text Box 16">
          <a:extLst>
            <a:ext uri="{FF2B5EF4-FFF2-40B4-BE49-F238E27FC236}">
              <a16:creationId xmlns:a16="http://schemas.microsoft.com/office/drawing/2014/main" id="{A2A10FE8-BFC9-45B5-82A3-829592F7F8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1" name="Text Box 17">
          <a:extLst>
            <a:ext uri="{FF2B5EF4-FFF2-40B4-BE49-F238E27FC236}">
              <a16:creationId xmlns:a16="http://schemas.microsoft.com/office/drawing/2014/main" id="{72417756-3AB3-4AF5-948B-E787EE2684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2" name="Text Box 18">
          <a:extLst>
            <a:ext uri="{FF2B5EF4-FFF2-40B4-BE49-F238E27FC236}">
              <a16:creationId xmlns:a16="http://schemas.microsoft.com/office/drawing/2014/main" id="{8992EAA0-3E20-4970-95F1-B52B8DF7E1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3" name="Text Box 1">
          <a:extLst>
            <a:ext uri="{FF2B5EF4-FFF2-40B4-BE49-F238E27FC236}">
              <a16:creationId xmlns:a16="http://schemas.microsoft.com/office/drawing/2014/main" id="{7BA3286B-103A-4A3C-B77E-7A0FDC17E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4" name="Text Box 2">
          <a:extLst>
            <a:ext uri="{FF2B5EF4-FFF2-40B4-BE49-F238E27FC236}">
              <a16:creationId xmlns:a16="http://schemas.microsoft.com/office/drawing/2014/main" id="{96FD868A-005D-4EF9-8644-0D8A830CC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5" name="Text Box 3">
          <a:extLst>
            <a:ext uri="{FF2B5EF4-FFF2-40B4-BE49-F238E27FC236}">
              <a16:creationId xmlns:a16="http://schemas.microsoft.com/office/drawing/2014/main" id="{89203B45-7DE4-4A72-AF42-A377F26405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6" name="Text Box 4">
          <a:extLst>
            <a:ext uri="{FF2B5EF4-FFF2-40B4-BE49-F238E27FC236}">
              <a16:creationId xmlns:a16="http://schemas.microsoft.com/office/drawing/2014/main" id="{ABA6318C-43A3-4526-ABEB-B18DD5937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7" name="Text Box 15">
          <a:extLst>
            <a:ext uri="{FF2B5EF4-FFF2-40B4-BE49-F238E27FC236}">
              <a16:creationId xmlns:a16="http://schemas.microsoft.com/office/drawing/2014/main" id="{B7E64CCC-95FC-4A51-8D09-A63D14D3F4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8" name="Text Box 16">
          <a:extLst>
            <a:ext uri="{FF2B5EF4-FFF2-40B4-BE49-F238E27FC236}">
              <a16:creationId xmlns:a16="http://schemas.microsoft.com/office/drawing/2014/main" id="{EECD7411-D585-43EB-BB12-F51BED6F0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9" name="Text Box 17">
          <a:extLst>
            <a:ext uri="{FF2B5EF4-FFF2-40B4-BE49-F238E27FC236}">
              <a16:creationId xmlns:a16="http://schemas.microsoft.com/office/drawing/2014/main" id="{E4A37F59-F057-42C2-A7A0-6AD9F20D14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0" name="Text Box 18">
          <a:extLst>
            <a:ext uri="{FF2B5EF4-FFF2-40B4-BE49-F238E27FC236}">
              <a16:creationId xmlns:a16="http://schemas.microsoft.com/office/drawing/2014/main" id="{BB4C874A-3723-47B6-B985-954B535D29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1" name="Text Box 1">
          <a:extLst>
            <a:ext uri="{FF2B5EF4-FFF2-40B4-BE49-F238E27FC236}">
              <a16:creationId xmlns:a16="http://schemas.microsoft.com/office/drawing/2014/main" id="{C2FEC854-1A23-4E68-877F-4666E2603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2" name="Text Box 2">
          <a:extLst>
            <a:ext uri="{FF2B5EF4-FFF2-40B4-BE49-F238E27FC236}">
              <a16:creationId xmlns:a16="http://schemas.microsoft.com/office/drawing/2014/main" id="{FE52A4C2-B343-49FC-A318-7E7017AC6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3" name="Text Box 3">
          <a:extLst>
            <a:ext uri="{FF2B5EF4-FFF2-40B4-BE49-F238E27FC236}">
              <a16:creationId xmlns:a16="http://schemas.microsoft.com/office/drawing/2014/main" id="{D7705241-1FBD-45F0-8D76-236CD5656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4" name="Text Box 4">
          <a:extLst>
            <a:ext uri="{FF2B5EF4-FFF2-40B4-BE49-F238E27FC236}">
              <a16:creationId xmlns:a16="http://schemas.microsoft.com/office/drawing/2014/main" id="{F43EE206-FA9B-4C0D-87EB-BDCC28EE7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5" name="Text Box 15">
          <a:extLst>
            <a:ext uri="{FF2B5EF4-FFF2-40B4-BE49-F238E27FC236}">
              <a16:creationId xmlns:a16="http://schemas.microsoft.com/office/drawing/2014/main" id="{544D01C0-45AE-4096-96E5-F0C6DD113F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6" name="Text Box 16">
          <a:extLst>
            <a:ext uri="{FF2B5EF4-FFF2-40B4-BE49-F238E27FC236}">
              <a16:creationId xmlns:a16="http://schemas.microsoft.com/office/drawing/2014/main" id="{828A4453-67B4-436E-9B8C-A689EA2E79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7" name="Text Box 17">
          <a:extLst>
            <a:ext uri="{FF2B5EF4-FFF2-40B4-BE49-F238E27FC236}">
              <a16:creationId xmlns:a16="http://schemas.microsoft.com/office/drawing/2014/main" id="{5B5C2416-4DBF-4D0C-87F4-1D33DED0F5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8" name="Text Box 18">
          <a:extLst>
            <a:ext uri="{FF2B5EF4-FFF2-40B4-BE49-F238E27FC236}">
              <a16:creationId xmlns:a16="http://schemas.microsoft.com/office/drawing/2014/main" id="{F19DC62A-2F60-4437-B640-81B52B17D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9" name="Text Box 1">
          <a:extLst>
            <a:ext uri="{FF2B5EF4-FFF2-40B4-BE49-F238E27FC236}">
              <a16:creationId xmlns:a16="http://schemas.microsoft.com/office/drawing/2014/main" id="{332FD168-2209-4D57-82B1-EBF0C23C1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0" name="Text Box 2">
          <a:extLst>
            <a:ext uri="{FF2B5EF4-FFF2-40B4-BE49-F238E27FC236}">
              <a16:creationId xmlns:a16="http://schemas.microsoft.com/office/drawing/2014/main" id="{A9E83EF2-3887-4E96-AB1C-6D56BDE6F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1" name="Text Box 3">
          <a:extLst>
            <a:ext uri="{FF2B5EF4-FFF2-40B4-BE49-F238E27FC236}">
              <a16:creationId xmlns:a16="http://schemas.microsoft.com/office/drawing/2014/main" id="{9447AFFE-5EAA-446A-BF98-292481033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2" name="Text Box 4">
          <a:extLst>
            <a:ext uri="{FF2B5EF4-FFF2-40B4-BE49-F238E27FC236}">
              <a16:creationId xmlns:a16="http://schemas.microsoft.com/office/drawing/2014/main" id="{02DD9FC2-D0BF-401B-8BDC-5AFB7B7CB7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3" name="Text Box 15">
          <a:extLst>
            <a:ext uri="{FF2B5EF4-FFF2-40B4-BE49-F238E27FC236}">
              <a16:creationId xmlns:a16="http://schemas.microsoft.com/office/drawing/2014/main" id="{498E036D-E981-42DB-9216-27CAF703B5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4" name="Text Box 16">
          <a:extLst>
            <a:ext uri="{FF2B5EF4-FFF2-40B4-BE49-F238E27FC236}">
              <a16:creationId xmlns:a16="http://schemas.microsoft.com/office/drawing/2014/main" id="{179B1FDB-C477-492A-B3A8-9E9234DA8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5" name="Text Box 17">
          <a:extLst>
            <a:ext uri="{FF2B5EF4-FFF2-40B4-BE49-F238E27FC236}">
              <a16:creationId xmlns:a16="http://schemas.microsoft.com/office/drawing/2014/main" id="{2A6B1116-9C3F-4FE2-93FE-C070657864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6" name="Text Box 18">
          <a:extLst>
            <a:ext uri="{FF2B5EF4-FFF2-40B4-BE49-F238E27FC236}">
              <a16:creationId xmlns:a16="http://schemas.microsoft.com/office/drawing/2014/main" id="{4DDBD619-BFDE-45CB-98FC-A8C349B6FF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7" name="Text Box 1">
          <a:extLst>
            <a:ext uri="{FF2B5EF4-FFF2-40B4-BE49-F238E27FC236}">
              <a16:creationId xmlns:a16="http://schemas.microsoft.com/office/drawing/2014/main" id="{309239E9-6196-4A89-A801-9B89C11CA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8" name="Text Box 2">
          <a:extLst>
            <a:ext uri="{FF2B5EF4-FFF2-40B4-BE49-F238E27FC236}">
              <a16:creationId xmlns:a16="http://schemas.microsoft.com/office/drawing/2014/main" id="{5CAA098A-5673-4FC0-A83B-1DB7A8AD0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9" name="Text Box 3">
          <a:extLst>
            <a:ext uri="{FF2B5EF4-FFF2-40B4-BE49-F238E27FC236}">
              <a16:creationId xmlns:a16="http://schemas.microsoft.com/office/drawing/2014/main" id="{5D490B57-CC79-4584-8D13-2116BB5CB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0" name="Text Box 4">
          <a:extLst>
            <a:ext uri="{FF2B5EF4-FFF2-40B4-BE49-F238E27FC236}">
              <a16:creationId xmlns:a16="http://schemas.microsoft.com/office/drawing/2014/main" id="{4DB697A8-4F38-4A4E-A7B3-FEC3011F3F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1" name="Text Box 15">
          <a:extLst>
            <a:ext uri="{FF2B5EF4-FFF2-40B4-BE49-F238E27FC236}">
              <a16:creationId xmlns:a16="http://schemas.microsoft.com/office/drawing/2014/main" id="{F7CE9A2B-6DFD-4CB0-8338-DC7865711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2" name="Text Box 16">
          <a:extLst>
            <a:ext uri="{FF2B5EF4-FFF2-40B4-BE49-F238E27FC236}">
              <a16:creationId xmlns:a16="http://schemas.microsoft.com/office/drawing/2014/main" id="{52CA02B4-1863-4A98-8A18-094DCF79B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3" name="Text Box 17">
          <a:extLst>
            <a:ext uri="{FF2B5EF4-FFF2-40B4-BE49-F238E27FC236}">
              <a16:creationId xmlns:a16="http://schemas.microsoft.com/office/drawing/2014/main" id="{3FAFAB7E-6842-4418-8696-A1FD148D30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4" name="Text Box 18">
          <a:extLst>
            <a:ext uri="{FF2B5EF4-FFF2-40B4-BE49-F238E27FC236}">
              <a16:creationId xmlns:a16="http://schemas.microsoft.com/office/drawing/2014/main" id="{B69552AB-6C01-48EA-AA1B-D93886DEF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5" name="Text Box 1">
          <a:extLst>
            <a:ext uri="{FF2B5EF4-FFF2-40B4-BE49-F238E27FC236}">
              <a16:creationId xmlns:a16="http://schemas.microsoft.com/office/drawing/2014/main" id="{4715A774-4F1D-498A-8F1A-3F51B147D7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6" name="Text Box 2">
          <a:extLst>
            <a:ext uri="{FF2B5EF4-FFF2-40B4-BE49-F238E27FC236}">
              <a16:creationId xmlns:a16="http://schemas.microsoft.com/office/drawing/2014/main" id="{2936D15D-D959-4019-93E4-EC0360785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7" name="Text Box 3">
          <a:extLst>
            <a:ext uri="{FF2B5EF4-FFF2-40B4-BE49-F238E27FC236}">
              <a16:creationId xmlns:a16="http://schemas.microsoft.com/office/drawing/2014/main" id="{E71BCB26-3EA7-474C-8186-6D4FF5F2EF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8" name="Text Box 4">
          <a:extLst>
            <a:ext uri="{FF2B5EF4-FFF2-40B4-BE49-F238E27FC236}">
              <a16:creationId xmlns:a16="http://schemas.microsoft.com/office/drawing/2014/main" id="{97774486-9E33-4BE4-8FF3-BE293C7C96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9" name="Text Box 15">
          <a:extLst>
            <a:ext uri="{FF2B5EF4-FFF2-40B4-BE49-F238E27FC236}">
              <a16:creationId xmlns:a16="http://schemas.microsoft.com/office/drawing/2014/main" id="{3B10EFF9-8943-47F1-93E4-92F9B25DE2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0" name="Text Box 16">
          <a:extLst>
            <a:ext uri="{FF2B5EF4-FFF2-40B4-BE49-F238E27FC236}">
              <a16:creationId xmlns:a16="http://schemas.microsoft.com/office/drawing/2014/main" id="{F673305D-AE73-48B3-BC4E-E812666463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1" name="Text Box 17">
          <a:extLst>
            <a:ext uri="{FF2B5EF4-FFF2-40B4-BE49-F238E27FC236}">
              <a16:creationId xmlns:a16="http://schemas.microsoft.com/office/drawing/2014/main" id="{3FE0768D-581D-4DFA-B65B-3D881FDEF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2" name="Text Box 18">
          <a:extLst>
            <a:ext uri="{FF2B5EF4-FFF2-40B4-BE49-F238E27FC236}">
              <a16:creationId xmlns:a16="http://schemas.microsoft.com/office/drawing/2014/main" id="{96D05DC8-0E56-419B-9BCB-DDB7BDB530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3" name="Text Box 1">
          <a:extLst>
            <a:ext uri="{FF2B5EF4-FFF2-40B4-BE49-F238E27FC236}">
              <a16:creationId xmlns:a16="http://schemas.microsoft.com/office/drawing/2014/main" id="{7142EFE3-168B-4C7B-86B7-393DCFFC6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4" name="Text Box 2">
          <a:extLst>
            <a:ext uri="{FF2B5EF4-FFF2-40B4-BE49-F238E27FC236}">
              <a16:creationId xmlns:a16="http://schemas.microsoft.com/office/drawing/2014/main" id="{8BBBD0EB-6F4A-410A-A043-C2F8031A9D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5" name="Text Box 3">
          <a:extLst>
            <a:ext uri="{FF2B5EF4-FFF2-40B4-BE49-F238E27FC236}">
              <a16:creationId xmlns:a16="http://schemas.microsoft.com/office/drawing/2014/main" id="{CF7B1015-7013-48FF-A32F-7923BBCB0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6" name="Text Box 4">
          <a:extLst>
            <a:ext uri="{FF2B5EF4-FFF2-40B4-BE49-F238E27FC236}">
              <a16:creationId xmlns:a16="http://schemas.microsoft.com/office/drawing/2014/main" id="{1E74E05D-C5B5-4EFB-85F3-263011A414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7" name="Text Box 15">
          <a:extLst>
            <a:ext uri="{FF2B5EF4-FFF2-40B4-BE49-F238E27FC236}">
              <a16:creationId xmlns:a16="http://schemas.microsoft.com/office/drawing/2014/main" id="{FD3CD1DE-3BCC-4DD2-8EA3-3D03AD122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8" name="Text Box 16">
          <a:extLst>
            <a:ext uri="{FF2B5EF4-FFF2-40B4-BE49-F238E27FC236}">
              <a16:creationId xmlns:a16="http://schemas.microsoft.com/office/drawing/2014/main" id="{2A79F33B-46D5-4600-96FD-512713DAC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9" name="Text Box 17">
          <a:extLst>
            <a:ext uri="{FF2B5EF4-FFF2-40B4-BE49-F238E27FC236}">
              <a16:creationId xmlns:a16="http://schemas.microsoft.com/office/drawing/2014/main" id="{A3BF4F04-0146-41AE-AB99-1BCEADE678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0" name="Text Box 18">
          <a:extLst>
            <a:ext uri="{FF2B5EF4-FFF2-40B4-BE49-F238E27FC236}">
              <a16:creationId xmlns:a16="http://schemas.microsoft.com/office/drawing/2014/main" id="{2898658B-6B12-44E3-B24A-6B99B1FBD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1" name="Text Box 1">
          <a:extLst>
            <a:ext uri="{FF2B5EF4-FFF2-40B4-BE49-F238E27FC236}">
              <a16:creationId xmlns:a16="http://schemas.microsoft.com/office/drawing/2014/main" id="{67CBEF81-C8CF-40EE-90DA-1A8A0E6A8E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2" name="Text Box 2">
          <a:extLst>
            <a:ext uri="{FF2B5EF4-FFF2-40B4-BE49-F238E27FC236}">
              <a16:creationId xmlns:a16="http://schemas.microsoft.com/office/drawing/2014/main" id="{0D13FB01-8F23-4590-AB97-C3462DA43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3" name="Text Box 3">
          <a:extLst>
            <a:ext uri="{FF2B5EF4-FFF2-40B4-BE49-F238E27FC236}">
              <a16:creationId xmlns:a16="http://schemas.microsoft.com/office/drawing/2014/main" id="{92FEF35A-340D-43F0-B349-70AFEDABB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4" name="Text Box 4">
          <a:extLst>
            <a:ext uri="{FF2B5EF4-FFF2-40B4-BE49-F238E27FC236}">
              <a16:creationId xmlns:a16="http://schemas.microsoft.com/office/drawing/2014/main" id="{E8246641-AE4A-4E46-97E1-6047BCFA9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5" name="Text Box 15">
          <a:extLst>
            <a:ext uri="{FF2B5EF4-FFF2-40B4-BE49-F238E27FC236}">
              <a16:creationId xmlns:a16="http://schemas.microsoft.com/office/drawing/2014/main" id="{F1E45D98-A5F1-41E9-888C-867DB43DF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6" name="Text Box 16">
          <a:extLst>
            <a:ext uri="{FF2B5EF4-FFF2-40B4-BE49-F238E27FC236}">
              <a16:creationId xmlns:a16="http://schemas.microsoft.com/office/drawing/2014/main" id="{5E4363FF-8B01-4437-A9AB-9E4DC51F54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7" name="Text Box 17">
          <a:extLst>
            <a:ext uri="{FF2B5EF4-FFF2-40B4-BE49-F238E27FC236}">
              <a16:creationId xmlns:a16="http://schemas.microsoft.com/office/drawing/2014/main" id="{A22391A3-92C2-4B38-BC6D-128358FFE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8" name="Text Box 18">
          <a:extLst>
            <a:ext uri="{FF2B5EF4-FFF2-40B4-BE49-F238E27FC236}">
              <a16:creationId xmlns:a16="http://schemas.microsoft.com/office/drawing/2014/main" id="{F7B6A0D2-9867-461C-9A48-36FFD2628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9" name="Text Box 1">
          <a:extLst>
            <a:ext uri="{FF2B5EF4-FFF2-40B4-BE49-F238E27FC236}">
              <a16:creationId xmlns:a16="http://schemas.microsoft.com/office/drawing/2014/main" id="{871C13F7-B187-47B9-A20B-A73868257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0" name="Text Box 2">
          <a:extLst>
            <a:ext uri="{FF2B5EF4-FFF2-40B4-BE49-F238E27FC236}">
              <a16:creationId xmlns:a16="http://schemas.microsoft.com/office/drawing/2014/main" id="{028A81FF-C037-4D6F-B867-3511EB24C8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1" name="Text Box 3">
          <a:extLst>
            <a:ext uri="{FF2B5EF4-FFF2-40B4-BE49-F238E27FC236}">
              <a16:creationId xmlns:a16="http://schemas.microsoft.com/office/drawing/2014/main" id="{A4C1FDFB-4865-4D42-9A59-1298115FF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2" name="Text Box 4">
          <a:extLst>
            <a:ext uri="{FF2B5EF4-FFF2-40B4-BE49-F238E27FC236}">
              <a16:creationId xmlns:a16="http://schemas.microsoft.com/office/drawing/2014/main" id="{EAB4528A-090B-4837-A4C0-3AE4255473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3" name="Text Box 15">
          <a:extLst>
            <a:ext uri="{FF2B5EF4-FFF2-40B4-BE49-F238E27FC236}">
              <a16:creationId xmlns:a16="http://schemas.microsoft.com/office/drawing/2014/main" id="{D04DE49E-DAC1-4F3F-A658-07E314453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4" name="Text Box 16">
          <a:extLst>
            <a:ext uri="{FF2B5EF4-FFF2-40B4-BE49-F238E27FC236}">
              <a16:creationId xmlns:a16="http://schemas.microsoft.com/office/drawing/2014/main" id="{EB523F66-CC27-4BAA-BE2B-83F6BD999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5" name="Text Box 17">
          <a:extLst>
            <a:ext uri="{FF2B5EF4-FFF2-40B4-BE49-F238E27FC236}">
              <a16:creationId xmlns:a16="http://schemas.microsoft.com/office/drawing/2014/main" id="{10E07720-04AD-47FE-8F83-AE70ADA1E8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6" name="Text Box 18">
          <a:extLst>
            <a:ext uri="{FF2B5EF4-FFF2-40B4-BE49-F238E27FC236}">
              <a16:creationId xmlns:a16="http://schemas.microsoft.com/office/drawing/2014/main" id="{09381F45-31D9-4A8B-A973-087AE52C9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7" name="Text Box 1">
          <a:extLst>
            <a:ext uri="{FF2B5EF4-FFF2-40B4-BE49-F238E27FC236}">
              <a16:creationId xmlns:a16="http://schemas.microsoft.com/office/drawing/2014/main" id="{03BAFB40-C9CE-4B7B-964C-2B1CBB76A2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8" name="Text Box 2">
          <a:extLst>
            <a:ext uri="{FF2B5EF4-FFF2-40B4-BE49-F238E27FC236}">
              <a16:creationId xmlns:a16="http://schemas.microsoft.com/office/drawing/2014/main" id="{7B5BF876-3AE8-4B55-9518-B58925B07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9" name="Text Box 3">
          <a:extLst>
            <a:ext uri="{FF2B5EF4-FFF2-40B4-BE49-F238E27FC236}">
              <a16:creationId xmlns:a16="http://schemas.microsoft.com/office/drawing/2014/main" id="{62B7E785-3AA7-4332-8D7C-1C623E9C85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0" name="Text Box 4">
          <a:extLst>
            <a:ext uri="{FF2B5EF4-FFF2-40B4-BE49-F238E27FC236}">
              <a16:creationId xmlns:a16="http://schemas.microsoft.com/office/drawing/2014/main" id="{8CB32B04-ABCA-4DD7-9655-9E7245082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1" name="Text Box 15">
          <a:extLst>
            <a:ext uri="{FF2B5EF4-FFF2-40B4-BE49-F238E27FC236}">
              <a16:creationId xmlns:a16="http://schemas.microsoft.com/office/drawing/2014/main" id="{E8CA5A92-D3B9-4CCD-AFDD-876A7AFFC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2" name="Text Box 16">
          <a:extLst>
            <a:ext uri="{FF2B5EF4-FFF2-40B4-BE49-F238E27FC236}">
              <a16:creationId xmlns:a16="http://schemas.microsoft.com/office/drawing/2014/main" id="{AEF94D94-533D-48DD-9970-2B16261FC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3" name="Text Box 17">
          <a:extLst>
            <a:ext uri="{FF2B5EF4-FFF2-40B4-BE49-F238E27FC236}">
              <a16:creationId xmlns:a16="http://schemas.microsoft.com/office/drawing/2014/main" id="{B8D30CB8-482F-46A7-B074-C57CE3479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4" name="Text Box 18">
          <a:extLst>
            <a:ext uri="{FF2B5EF4-FFF2-40B4-BE49-F238E27FC236}">
              <a16:creationId xmlns:a16="http://schemas.microsoft.com/office/drawing/2014/main" id="{C4D24EF9-9287-4EFA-B7F8-B65AFF5EBA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5" name="Text Box 1">
          <a:extLst>
            <a:ext uri="{FF2B5EF4-FFF2-40B4-BE49-F238E27FC236}">
              <a16:creationId xmlns:a16="http://schemas.microsoft.com/office/drawing/2014/main" id="{A4DE34D1-51DA-4AC8-BBB6-A40F2EA7E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6" name="Text Box 2">
          <a:extLst>
            <a:ext uri="{FF2B5EF4-FFF2-40B4-BE49-F238E27FC236}">
              <a16:creationId xmlns:a16="http://schemas.microsoft.com/office/drawing/2014/main" id="{3FAC600E-4272-4A98-BDAD-8BFEDD5AD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7" name="Text Box 3">
          <a:extLst>
            <a:ext uri="{FF2B5EF4-FFF2-40B4-BE49-F238E27FC236}">
              <a16:creationId xmlns:a16="http://schemas.microsoft.com/office/drawing/2014/main" id="{82AB95D1-C2E6-4340-B1B1-8D3332C1E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8" name="Text Box 4">
          <a:extLst>
            <a:ext uri="{FF2B5EF4-FFF2-40B4-BE49-F238E27FC236}">
              <a16:creationId xmlns:a16="http://schemas.microsoft.com/office/drawing/2014/main" id="{4AEB2C4D-5877-46E4-B89D-C53BDA8415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9" name="Text Box 15">
          <a:extLst>
            <a:ext uri="{FF2B5EF4-FFF2-40B4-BE49-F238E27FC236}">
              <a16:creationId xmlns:a16="http://schemas.microsoft.com/office/drawing/2014/main" id="{5804C474-E040-4023-B6B3-80B6937E5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0" name="Text Box 16">
          <a:extLst>
            <a:ext uri="{FF2B5EF4-FFF2-40B4-BE49-F238E27FC236}">
              <a16:creationId xmlns:a16="http://schemas.microsoft.com/office/drawing/2014/main" id="{47891480-ED96-40CA-A2A9-E59CA89401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1" name="Text Box 17">
          <a:extLst>
            <a:ext uri="{FF2B5EF4-FFF2-40B4-BE49-F238E27FC236}">
              <a16:creationId xmlns:a16="http://schemas.microsoft.com/office/drawing/2014/main" id="{4DA8CB58-B469-4D7D-AB26-7466A6B1F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2" name="Text Box 18">
          <a:extLst>
            <a:ext uri="{FF2B5EF4-FFF2-40B4-BE49-F238E27FC236}">
              <a16:creationId xmlns:a16="http://schemas.microsoft.com/office/drawing/2014/main" id="{E2DD99FF-54C3-4E12-B69A-2144B3F3C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3" name="Text Box 1">
          <a:extLst>
            <a:ext uri="{FF2B5EF4-FFF2-40B4-BE49-F238E27FC236}">
              <a16:creationId xmlns:a16="http://schemas.microsoft.com/office/drawing/2014/main" id="{043B81DB-B78C-429A-B6C6-0BDF2DD01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4" name="Text Box 2">
          <a:extLst>
            <a:ext uri="{FF2B5EF4-FFF2-40B4-BE49-F238E27FC236}">
              <a16:creationId xmlns:a16="http://schemas.microsoft.com/office/drawing/2014/main" id="{A54CC813-23AE-4F2F-AE57-0CE2FB2F1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5" name="Text Box 3">
          <a:extLst>
            <a:ext uri="{FF2B5EF4-FFF2-40B4-BE49-F238E27FC236}">
              <a16:creationId xmlns:a16="http://schemas.microsoft.com/office/drawing/2014/main" id="{B9A68FBC-A76E-4FE6-8FCA-E536203D3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6" name="Text Box 4">
          <a:extLst>
            <a:ext uri="{FF2B5EF4-FFF2-40B4-BE49-F238E27FC236}">
              <a16:creationId xmlns:a16="http://schemas.microsoft.com/office/drawing/2014/main" id="{606269F7-658F-4AC8-8054-F806ED383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7" name="Text Box 15">
          <a:extLst>
            <a:ext uri="{FF2B5EF4-FFF2-40B4-BE49-F238E27FC236}">
              <a16:creationId xmlns:a16="http://schemas.microsoft.com/office/drawing/2014/main" id="{5E13627E-2907-417D-BDCA-6D88F6AA0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8" name="Text Box 16">
          <a:extLst>
            <a:ext uri="{FF2B5EF4-FFF2-40B4-BE49-F238E27FC236}">
              <a16:creationId xmlns:a16="http://schemas.microsoft.com/office/drawing/2014/main" id="{DD1091BD-B3D2-492B-998A-2B2A5C58B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9" name="Text Box 17">
          <a:extLst>
            <a:ext uri="{FF2B5EF4-FFF2-40B4-BE49-F238E27FC236}">
              <a16:creationId xmlns:a16="http://schemas.microsoft.com/office/drawing/2014/main" id="{429F6A35-8BDB-46B7-9A88-F50A0D6733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0" name="Text Box 18">
          <a:extLst>
            <a:ext uri="{FF2B5EF4-FFF2-40B4-BE49-F238E27FC236}">
              <a16:creationId xmlns:a16="http://schemas.microsoft.com/office/drawing/2014/main" id="{3C0D19BA-707D-4CC3-A25C-0C27486447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1" name="Text Box 1">
          <a:extLst>
            <a:ext uri="{FF2B5EF4-FFF2-40B4-BE49-F238E27FC236}">
              <a16:creationId xmlns:a16="http://schemas.microsoft.com/office/drawing/2014/main" id="{174A7850-BBB8-4C42-BD03-B2E92F9E6E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2" name="Text Box 2">
          <a:extLst>
            <a:ext uri="{FF2B5EF4-FFF2-40B4-BE49-F238E27FC236}">
              <a16:creationId xmlns:a16="http://schemas.microsoft.com/office/drawing/2014/main" id="{BCA5C26A-B5EC-4D75-92B5-0ECA46B674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3" name="Text Box 3">
          <a:extLst>
            <a:ext uri="{FF2B5EF4-FFF2-40B4-BE49-F238E27FC236}">
              <a16:creationId xmlns:a16="http://schemas.microsoft.com/office/drawing/2014/main" id="{03CD8AA6-9502-4859-A320-6CF682AF9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4" name="Text Box 4">
          <a:extLst>
            <a:ext uri="{FF2B5EF4-FFF2-40B4-BE49-F238E27FC236}">
              <a16:creationId xmlns:a16="http://schemas.microsoft.com/office/drawing/2014/main" id="{128FA651-8A6E-426C-84CD-D73CDE4D00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5" name="Text Box 15">
          <a:extLst>
            <a:ext uri="{FF2B5EF4-FFF2-40B4-BE49-F238E27FC236}">
              <a16:creationId xmlns:a16="http://schemas.microsoft.com/office/drawing/2014/main" id="{2FADF7CE-45BE-40F7-BD50-3A3AC735DE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6" name="Text Box 16">
          <a:extLst>
            <a:ext uri="{FF2B5EF4-FFF2-40B4-BE49-F238E27FC236}">
              <a16:creationId xmlns:a16="http://schemas.microsoft.com/office/drawing/2014/main" id="{C3606BC1-DFEE-4BDC-A121-ABFAAC00C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7" name="Text Box 17">
          <a:extLst>
            <a:ext uri="{FF2B5EF4-FFF2-40B4-BE49-F238E27FC236}">
              <a16:creationId xmlns:a16="http://schemas.microsoft.com/office/drawing/2014/main" id="{92F25808-CC29-410D-B7F6-919379A7F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8" name="Text Box 18">
          <a:extLst>
            <a:ext uri="{FF2B5EF4-FFF2-40B4-BE49-F238E27FC236}">
              <a16:creationId xmlns:a16="http://schemas.microsoft.com/office/drawing/2014/main" id="{71B5F009-8771-4461-9C7A-9046550085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9" name="Text Box 1">
          <a:extLst>
            <a:ext uri="{FF2B5EF4-FFF2-40B4-BE49-F238E27FC236}">
              <a16:creationId xmlns:a16="http://schemas.microsoft.com/office/drawing/2014/main" id="{63B7E386-99AB-403D-8E91-3FA4D5751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0" name="Text Box 2">
          <a:extLst>
            <a:ext uri="{FF2B5EF4-FFF2-40B4-BE49-F238E27FC236}">
              <a16:creationId xmlns:a16="http://schemas.microsoft.com/office/drawing/2014/main" id="{C916E990-9A3C-40D2-92BA-245F55AD3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1" name="Text Box 3">
          <a:extLst>
            <a:ext uri="{FF2B5EF4-FFF2-40B4-BE49-F238E27FC236}">
              <a16:creationId xmlns:a16="http://schemas.microsoft.com/office/drawing/2014/main" id="{A2957159-8720-45ED-BD8A-96CAC53B3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2" name="Text Box 4">
          <a:extLst>
            <a:ext uri="{FF2B5EF4-FFF2-40B4-BE49-F238E27FC236}">
              <a16:creationId xmlns:a16="http://schemas.microsoft.com/office/drawing/2014/main" id="{AF9FA928-3A5C-470C-8867-2428B548B8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3" name="Text Box 15">
          <a:extLst>
            <a:ext uri="{FF2B5EF4-FFF2-40B4-BE49-F238E27FC236}">
              <a16:creationId xmlns:a16="http://schemas.microsoft.com/office/drawing/2014/main" id="{530A0936-3C8D-4205-95E4-6A408BEF6C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4" name="Text Box 16">
          <a:extLst>
            <a:ext uri="{FF2B5EF4-FFF2-40B4-BE49-F238E27FC236}">
              <a16:creationId xmlns:a16="http://schemas.microsoft.com/office/drawing/2014/main" id="{4090B06B-D5A1-4DF6-B815-8F0E056473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5" name="Text Box 17">
          <a:extLst>
            <a:ext uri="{FF2B5EF4-FFF2-40B4-BE49-F238E27FC236}">
              <a16:creationId xmlns:a16="http://schemas.microsoft.com/office/drawing/2014/main" id="{2BCDD506-FB58-4215-B57D-8662214DDE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6" name="Text Box 18">
          <a:extLst>
            <a:ext uri="{FF2B5EF4-FFF2-40B4-BE49-F238E27FC236}">
              <a16:creationId xmlns:a16="http://schemas.microsoft.com/office/drawing/2014/main" id="{5B0858E1-7F6B-4AD1-B6ED-3636E84EC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7" name="Text Box 1">
          <a:extLst>
            <a:ext uri="{FF2B5EF4-FFF2-40B4-BE49-F238E27FC236}">
              <a16:creationId xmlns:a16="http://schemas.microsoft.com/office/drawing/2014/main" id="{A3BAD8E0-5318-4ECF-8EDE-2A3149B47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8" name="Text Box 2">
          <a:extLst>
            <a:ext uri="{FF2B5EF4-FFF2-40B4-BE49-F238E27FC236}">
              <a16:creationId xmlns:a16="http://schemas.microsoft.com/office/drawing/2014/main" id="{4611E283-93D3-4B6E-94C4-9707E4575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9" name="Text Box 3">
          <a:extLst>
            <a:ext uri="{FF2B5EF4-FFF2-40B4-BE49-F238E27FC236}">
              <a16:creationId xmlns:a16="http://schemas.microsoft.com/office/drawing/2014/main" id="{1E938395-B324-4DAF-97BE-A02ED09CCE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0" name="Text Box 4">
          <a:extLst>
            <a:ext uri="{FF2B5EF4-FFF2-40B4-BE49-F238E27FC236}">
              <a16:creationId xmlns:a16="http://schemas.microsoft.com/office/drawing/2014/main" id="{69BF6358-664E-4A3F-B502-18BE985F43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1" name="Text Box 15">
          <a:extLst>
            <a:ext uri="{FF2B5EF4-FFF2-40B4-BE49-F238E27FC236}">
              <a16:creationId xmlns:a16="http://schemas.microsoft.com/office/drawing/2014/main" id="{9B1D3282-5643-46B6-A09D-1425B4857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2" name="Text Box 16">
          <a:extLst>
            <a:ext uri="{FF2B5EF4-FFF2-40B4-BE49-F238E27FC236}">
              <a16:creationId xmlns:a16="http://schemas.microsoft.com/office/drawing/2014/main" id="{90937D29-B6CC-46F1-B2E7-EB55D1EFF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3" name="Text Box 17">
          <a:extLst>
            <a:ext uri="{FF2B5EF4-FFF2-40B4-BE49-F238E27FC236}">
              <a16:creationId xmlns:a16="http://schemas.microsoft.com/office/drawing/2014/main" id="{8A7946A0-22F6-49FF-8A88-FCFBA0458D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4" name="Text Box 18">
          <a:extLst>
            <a:ext uri="{FF2B5EF4-FFF2-40B4-BE49-F238E27FC236}">
              <a16:creationId xmlns:a16="http://schemas.microsoft.com/office/drawing/2014/main" id="{7AB99E5E-1269-434E-BAF6-CFF1318AA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5" name="Text Box 1">
          <a:extLst>
            <a:ext uri="{FF2B5EF4-FFF2-40B4-BE49-F238E27FC236}">
              <a16:creationId xmlns:a16="http://schemas.microsoft.com/office/drawing/2014/main" id="{D76A2128-D20C-452B-888F-0888447DA1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6" name="Text Box 2">
          <a:extLst>
            <a:ext uri="{FF2B5EF4-FFF2-40B4-BE49-F238E27FC236}">
              <a16:creationId xmlns:a16="http://schemas.microsoft.com/office/drawing/2014/main" id="{0EA6A90B-0525-47A4-B9C2-B745487C5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7" name="Text Box 3">
          <a:extLst>
            <a:ext uri="{FF2B5EF4-FFF2-40B4-BE49-F238E27FC236}">
              <a16:creationId xmlns:a16="http://schemas.microsoft.com/office/drawing/2014/main" id="{9CFE4E57-044F-4CE9-B979-5D6AED865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8" name="Text Box 4">
          <a:extLst>
            <a:ext uri="{FF2B5EF4-FFF2-40B4-BE49-F238E27FC236}">
              <a16:creationId xmlns:a16="http://schemas.microsoft.com/office/drawing/2014/main" id="{59B6170D-727E-4E0E-802D-90B9FDDC8C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9" name="Text Box 15">
          <a:extLst>
            <a:ext uri="{FF2B5EF4-FFF2-40B4-BE49-F238E27FC236}">
              <a16:creationId xmlns:a16="http://schemas.microsoft.com/office/drawing/2014/main" id="{01A669E7-DDA8-47CD-89C4-8B1526416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0" name="Text Box 16">
          <a:extLst>
            <a:ext uri="{FF2B5EF4-FFF2-40B4-BE49-F238E27FC236}">
              <a16:creationId xmlns:a16="http://schemas.microsoft.com/office/drawing/2014/main" id="{4E976EA3-FDE2-4B59-B73A-42E5C24D71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1" name="Text Box 17">
          <a:extLst>
            <a:ext uri="{FF2B5EF4-FFF2-40B4-BE49-F238E27FC236}">
              <a16:creationId xmlns:a16="http://schemas.microsoft.com/office/drawing/2014/main" id="{3735A55F-6003-4031-98D0-E91423BDE5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2" name="Text Box 18">
          <a:extLst>
            <a:ext uri="{FF2B5EF4-FFF2-40B4-BE49-F238E27FC236}">
              <a16:creationId xmlns:a16="http://schemas.microsoft.com/office/drawing/2014/main" id="{908AD993-EAEC-43A5-BC0E-652ACE41F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3" name="Text Box 1">
          <a:extLst>
            <a:ext uri="{FF2B5EF4-FFF2-40B4-BE49-F238E27FC236}">
              <a16:creationId xmlns:a16="http://schemas.microsoft.com/office/drawing/2014/main" id="{BB93E34C-EE43-4256-B0BD-916874A550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4" name="Text Box 2">
          <a:extLst>
            <a:ext uri="{FF2B5EF4-FFF2-40B4-BE49-F238E27FC236}">
              <a16:creationId xmlns:a16="http://schemas.microsoft.com/office/drawing/2014/main" id="{F02A6549-6F5D-4662-A568-E35E4EDE2B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5" name="Text Box 3">
          <a:extLst>
            <a:ext uri="{FF2B5EF4-FFF2-40B4-BE49-F238E27FC236}">
              <a16:creationId xmlns:a16="http://schemas.microsoft.com/office/drawing/2014/main" id="{A69B19C0-D217-4A99-9FB2-AAD07FD6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6" name="Text Box 4">
          <a:extLst>
            <a:ext uri="{FF2B5EF4-FFF2-40B4-BE49-F238E27FC236}">
              <a16:creationId xmlns:a16="http://schemas.microsoft.com/office/drawing/2014/main" id="{196B1276-6B84-43E9-9AE4-B888D8C1D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7" name="Text Box 15">
          <a:extLst>
            <a:ext uri="{FF2B5EF4-FFF2-40B4-BE49-F238E27FC236}">
              <a16:creationId xmlns:a16="http://schemas.microsoft.com/office/drawing/2014/main" id="{F865BDA5-1204-4276-B49D-21027C8EF4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8" name="Text Box 16">
          <a:extLst>
            <a:ext uri="{FF2B5EF4-FFF2-40B4-BE49-F238E27FC236}">
              <a16:creationId xmlns:a16="http://schemas.microsoft.com/office/drawing/2014/main" id="{A3CB8D03-4CBA-4852-8E80-95C5D8BB78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9" name="Text Box 17">
          <a:extLst>
            <a:ext uri="{FF2B5EF4-FFF2-40B4-BE49-F238E27FC236}">
              <a16:creationId xmlns:a16="http://schemas.microsoft.com/office/drawing/2014/main" id="{93C300EA-4C04-4E11-A3F1-78253E85D6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0" name="Text Box 18">
          <a:extLst>
            <a:ext uri="{FF2B5EF4-FFF2-40B4-BE49-F238E27FC236}">
              <a16:creationId xmlns:a16="http://schemas.microsoft.com/office/drawing/2014/main" id="{3CAB0C30-994F-48FB-8B9E-D6818D6E7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1" name="Text Box 1">
          <a:extLst>
            <a:ext uri="{FF2B5EF4-FFF2-40B4-BE49-F238E27FC236}">
              <a16:creationId xmlns:a16="http://schemas.microsoft.com/office/drawing/2014/main" id="{9A10C2AE-2DD6-4487-B84A-33A3A4DC4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2" name="Text Box 2">
          <a:extLst>
            <a:ext uri="{FF2B5EF4-FFF2-40B4-BE49-F238E27FC236}">
              <a16:creationId xmlns:a16="http://schemas.microsoft.com/office/drawing/2014/main" id="{3878A43C-401D-4E01-9457-8C089F58B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3" name="Text Box 3">
          <a:extLst>
            <a:ext uri="{FF2B5EF4-FFF2-40B4-BE49-F238E27FC236}">
              <a16:creationId xmlns:a16="http://schemas.microsoft.com/office/drawing/2014/main" id="{5DA52F2F-3159-487D-BD6B-EFDCB9DC38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4" name="Text Box 4">
          <a:extLst>
            <a:ext uri="{FF2B5EF4-FFF2-40B4-BE49-F238E27FC236}">
              <a16:creationId xmlns:a16="http://schemas.microsoft.com/office/drawing/2014/main" id="{C9CAAE64-1089-4E8C-B8B8-068BDCB1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5" name="Text Box 15">
          <a:extLst>
            <a:ext uri="{FF2B5EF4-FFF2-40B4-BE49-F238E27FC236}">
              <a16:creationId xmlns:a16="http://schemas.microsoft.com/office/drawing/2014/main" id="{379E2BB7-C3BC-41E3-ABBC-FD78A3F3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6" name="Text Box 16">
          <a:extLst>
            <a:ext uri="{FF2B5EF4-FFF2-40B4-BE49-F238E27FC236}">
              <a16:creationId xmlns:a16="http://schemas.microsoft.com/office/drawing/2014/main" id="{7D4B6A39-677C-4C2B-A1ED-A7C95C28D6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7" name="Text Box 17">
          <a:extLst>
            <a:ext uri="{FF2B5EF4-FFF2-40B4-BE49-F238E27FC236}">
              <a16:creationId xmlns:a16="http://schemas.microsoft.com/office/drawing/2014/main" id="{F339BFF5-3335-4F50-933F-A9EAD42C0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8" name="Text Box 18">
          <a:extLst>
            <a:ext uri="{FF2B5EF4-FFF2-40B4-BE49-F238E27FC236}">
              <a16:creationId xmlns:a16="http://schemas.microsoft.com/office/drawing/2014/main" id="{DA108BE9-E1DA-4373-BA85-93EB5AAAD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9" name="Text Box 1">
          <a:extLst>
            <a:ext uri="{FF2B5EF4-FFF2-40B4-BE49-F238E27FC236}">
              <a16:creationId xmlns:a16="http://schemas.microsoft.com/office/drawing/2014/main" id="{0D6B747D-96F8-4D44-829D-E7209D226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0" name="Text Box 2">
          <a:extLst>
            <a:ext uri="{FF2B5EF4-FFF2-40B4-BE49-F238E27FC236}">
              <a16:creationId xmlns:a16="http://schemas.microsoft.com/office/drawing/2014/main" id="{C3942421-4B50-40EA-B8B6-D223A1BB80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1" name="Text Box 3">
          <a:extLst>
            <a:ext uri="{FF2B5EF4-FFF2-40B4-BE49-F238E27FC236}">
              <a16:creationId xmlns:a16="http://schemas.microsoft.com/office/drawing/2014/main" id="{A8501BD3-8D15-4073-AEBF-DB686D73E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2" name="Text Box 4">
          <a:extLst>
            <a:ext uri="{FF2B5EF4-FFF2-40B4-BE49-F238E27FC236}">
              <a16:creationId xmlns:a16="http://schemas.microsoft.com/office/drawing/2014/main" id="{84B15E2B-CA65-4A31-9A67-A24B4E528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3" name="Text Box 15">
          <a:extLst>
            <a:ext uri="{FF2B5EF4-FFF2-40B4-BE49-F238E27FC236}">
              <a16:creationId xmlns:a16="http://schemas.microsoft.com/office/drawing/2014/main" id="{7398A965-B23C-44D8-8BDF-FA36599426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4" name="Text Box 16">
          <a:extLst>
            <a:ext uri="{FF2B5EF4-FFF2-40B4-BE49-F238E27FC236}">
              <a16:creationId xmlns:a16="http://schemas.microsoft.com/office/drawing/2014/main" id="{0110F174-3A46-47B8-8770-903EFDC131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5" name="Text Box 17">
          <a:extLst>
            <a:ext uri="{FF2B5EF4-FFF2-40B4-BE49-F238E27FC236}">
              <a16:creationId xmlns:a16="http://schemas.microsoft.com/office/drawing/2014/main" id="{1331E631-2E94-4B93-A804-994A235E24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6" name="Text Box 18">
          <a:extLst>
            <a:ext uri="{FF2B5EF4-FFF2-40B4-BE49-F238E27FC236}">
              <a16:creationId xmlns:a16="http://schemas.microsoft.com/office/drawing/2014/main" id="{4BD2E038-F2A6-4B4B-B5FD-A2584FBEE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7" name="Text Box 1">
          <a:extLst>
            <a:ext uri="{FF2B5EF4-FFF2-40B4-BE49-F238E27FC236}">
              <a16:creationId xmlns:a16="http://schemas.microsoft.com/office/drawing/2014/main" id="{E071051F-A11E-4F2A-B2A3-617BBDCEB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8" name="Text Box 2">
          <a:extLst>
            <a:ext uri="{FF2B5EF4-FFF2-40B4-BE49-F238E27FC236}">
              <a16:creationId xmlns:a16="http://schemas.microsoft.com/office/drawing/2014/main" id="{91C1322C-1292-43BB-96EF-1516A7223B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9" name="Text Box 3">
          <a:extLst>
            <a:ext uri="{FF2B5EF4-FFF2-40B4-BE49-F238E27FC236}">
              <a16:creationId xmlns:a16="http://schemas.microsoft.com/office/drawing/2014/main" id="{3DC64111-5427-4CA6-B7DF-AA3BFEE03A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0" name="Text Box 4">
          <a:extLst>
            <a:ext uri="{FF2B5EF4-FFF2-40B4-BE49-F238E27FC236}">
              <a16:creationId xmlns:a16="http://schemas.microsoft.com/office/drawing/2014/main" id="{AB9C9AF1-8C7C-40D5-9214-6DB2FB71C1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1" name="Text Box 15">
          <a:extLst>
            <a:ext uri="{FF2B5EF4-FFF2-40B4-BE49-F238E27FC236}">
              <a16:creationId xmlns:a16="http://schemas.microsoft.com/office/drawing/2014/main" id="{9FFBF112-4D35-4B46-A96E-A832612CF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2" name="Text Box 16">
          <a:extLst>
            <a:ext uri="{FF2B5EF4-FFF2-40B4-BE49-F238E27FC236}">
              <a16:creationId xmlns:a16="http://schemas.microsoft.com/office/drawing/2014/main" id="{819CC04C-DCE4-49E8-B901-FEC5DB5AE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3" name="Text Box 17">
          <a:extLst>
            <a:ext uri="{FF2B5EF4-FFF2-40B4-BE49-F238E27FC236}">
              <a16:creationId xmlns:a16="http://schemas.microsoft.com/office/drawing/2014/main" id="{2B55BCAC-6BB6-4CDE-A1CD-F12D0132DC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4" name="Text Box 18">
          <a:extLst>
            <a:ext uri="{FF2B5EF4-FFF2-40B4-BE49-F238E27FC236}">
              <a16:creationId xmlns:a16="http://schemas.microsoft.com/office/drawing/2014/main" id="{33976FF5-8557-431E-A8A9-E8D3ADEEF2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5" name="Text Box 1">
          <a:extLst>
            <a:ext uri="{FF2B5EF4-FFF2-40B4-BE49-F238E27FC236}">
              <a16:creationId xmlns:a16="http://schemas.microsoft.com/office/drawing/2014/main" id="{CDA6378D-963B-4F6B-97A5-793B9552B2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6" name="Text Box 2">
          <a:extLst>
            <a:ext uri="{FF2B5EF4-FFF2-40B4-BE49-F238E27FC236}">
              <a16:creationId xmlns:a16="http://schemas.microsoft.com/office/drawing/2014/main" id="{96CAC545-BA6D-4165-9A59-AF4C6B8258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7" name="Text Box 3">
          <a:extLst>
            <a:ext uri="{FF2B5EF4-FFF2-40B4-BE49-F238E27FC236}">
              <a16:creationId xmlns:a16="http://schemas.microsoft.com/office/drawing/2014/main" id="{9615143D-7D69-4184-AFBB-46A430DEA2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8" name="Text Box 4">
          <a:extLst>
            <a:ext uri="{FF2B5EF4-FFF2-40B4-BE49-F238E27FC236}">
              <a16:creationId xmlns:a16="http://schemas.microsoft.com/office/drawing/2014/main" id="{15B179E2-8C83-49B9-B7B7-2488EB362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9" name="Text Box 15">
          <a:extLst>
            <a:ext uri="{FF2B5EF4-FFF2-40B4-BE49-F238E27FC236}">
              <a16:creationId xmlns:a16="http://schemas.microsoft.com/office/drawing/2014/main" id="{44B10B6E-8E10-4706-8935-D8C00CF1EB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0" name="Text Box 16">
          <a:extLst>
            <a:ext uri="{FF2B5EF4-FFF2-40B4-BE49-F238E27FC236}">
              <a16:creationId xmlns:a16="http://schemas.microsoft.com/office/drawing/2014/main" id="{5BEC4301-5A99-4382-ADE0-EBABBA64F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1" name="Text Box 17">
          <a:extLst>
            <a:ext uri="{FF2B5EF4-FFF2-40B4-BE49-F238E27FC236}">
              <a16:creationId xmlns:a16="http://schemas.microsoft.com/office/drawing/2014/main" id="{D00D1B9F-B979-44AE-BB8E-4194DF6F7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2" name="Text Box 18">
          <a:extLst>
            <a:ext uri="{FF2B5EF4-FFF2-40B4-BE49-F238E27FC236}">
              <a16:creationId xmlns:a16="http://schemas.microsoft.com/office/drawing/2014/main" id="{CA025D76-2541-4871-BA43-7E917F7A3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3" name="Text Box 1">
          <a:extLst>
            <a:ext uri="{FF2B5EF4-FFF2-40B4-BE49-F238E27FC236}">
              <a16:creationId xmlns:a16="http://schemas.microsoft.com/office/drawing/2014/main" id="{A39ACEAE-2B1D-44C6-BEBF-211B173DA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4" name="Text Box 2">
          <a:extLst>
            <a:ext uri="{FF2B5EF4-FFF2-40B4-BE49-F238E27FC236}">
              <a16:creationId xmlns:a16="http://schemas.microsoft.com/office/drawing/2014/main" id="{6918EC07-AEB7-489C-9D35-58A1BA1372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5" name="Text Box 3">
          <a:extLst>
            <a:ext uri="{FF2B5EF4-FFF2-40B4-BE49-F238E27FC236}">
              <a16:creationId xmlns:a16="http://schemas.microsoft.com/office/drawing/2014/main" id="{D76D4720-A19D-4D20-BCC5-F7D86F081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6" name="Text Box 4">
          <a:extLst>
            <a:ext uri="{FF2B5EF4-FFF2-40B4-BE49-F238E27FC236}">
              <a16:creationId xmlns:a16="http://schemas.microsoft.com/office/drawing/2014/main" id="{502E455A-A01D-4A99-BB0C-893D3B8876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7" name="Text Box 15">
          <a:extLst>
            <a:ext uri="{FF2B5EF4-FFF2-40B4-BE49-F238E27FC236}">
              <a16:creationId xmlns:a16="http://schemas.microsoft.com/office/drawing/2014/main" id="{84DF1D03-E669-4932-A153-FD121AE62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8" name="Text Box 16">
          <a:extLst>
            <a:ext uri="{FF2B5EF4-FFF2-40B4-BE49-F238E27FC236}">
              <a16:creationId xmlns:a16="http://schemas.microsoft.com/office/drawing/2014/main" id="{00233BE0-DAF3-4D01-A5C5-F10195EED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9" name="Text Box 17">
          <a:extLst>
            <a:ext uri="{FF2B5EF4-FFF2-40B4-BE49-F238E27FC236}">
              <a16:creationId xmlns:a16="http://schemas.microsoft.com/office/drawing/2014/main" id="{0BB7079D-EB1A-4FA3-8491-EE58330DED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0" name="Text Box 18">
          <a:extLst>
            <a:ext uri="{FF2B5EF4-FFF2-40B4-BE49-F238E27FC236}">
              <a16:creationId xmlns:a16="http://schemas.microsoft.com/office/drawing/2014/main" id="{D0850A62-A404-45C2-90E0-0566ACBBC0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1" name="Text Box 1">
          <a:extLst>
            <a:ext uri="{FF2B5EF4-FFF2-40B4-BE49-F238E27FC236}">
              <a16:creationId xmlns:a16="http://schemas.microsoft.com/office/drawing/2014/main" id="{885D2E37-4FE5-4370-B8A9-3238022B0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2" name="Text Box 2">
          <a:extLst>
            <a:ext uri="{FF2B5EF4-FFF2-40B4-BE49-F238E27FC236}">
              <a16:creationId xmlns:a16="http://schemas.microsoft.com/office/drawing/2014/main" id="{4893F4B0-439C-473D-97E8-153D461EDD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3" name="Text Box 3">
          <a:extLst>
            <a:ext uri="{FF2B5EF4-FFF2-40B4-BE49-F238E27FC236}">
              <a16:creationId xmlns:a16="http://schemas.microsoft.com/office/drawing/2014/main" id="{09100106-D237-4181-8F4F-DC00509F8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4" name="Text Box 4">
          <a:extLst>
            <a:ext uri="{FF2B5EF4-FFF2-40B4-BE49-F238E27FC236}">
              <a16:creationId xmlns:a16="http://schemas.microsoft.com/office/drawing/2014/main" id="{C9FDD9AA-3DCE-476D-B66F-52DE2344A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5" name="Text Box 15">
          <a:extLst>
            <a:ext uri="{FF2B5EF4-FFF2-40B4-BE49-F238E27FC236}">
              <a16:creationId xmlns:a16="http://schemas.microsoft.com/office/drawing/2014/main" id="{7609298B-3E3C-45ED-B494-2D1D52148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6" name="Text Box 16">
          <a:extLst>
            <a:ext uri="{FF2B5EF4-FFF2-40B4-BE49-F238E27FC236}">
              <a16:creationId xmlns:a16="http://schemas.microsoft.com/office/drawing/2014/main" id="{1AC75937-C5C6-4638-A06F-10FCB171E8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7" name="Text Box 17">
          <a:extLst>
            <a:ext uri="{FF2B5EF4-FFF2-40B4-BE49-F238E27FC236}">
              <a16:creationId xmlns:a16="http://schemas.microsoft.com/office/drawing/2014/main" id="{0C561696-67EE-4E22-86D6-C0082CE49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8" name="Text Box 18">
          <a:extLst>
            <a:ext uri="{FF2B5EF4-FFF2-40B4-BE49-F238E27FC236}">
              <a16:creationId xmlns:a16="http://schemas.microsoft.com/office/drawing/2014/main" id="{65057414-9CF4-4320-A5C9-B8D6CEC94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9" name="Text Box 1">
          <a:extLst>
            <a:ext uri="{FF2B5EF4-FFF2-40B4-BE49-F238E27FC236}">
              <a16:creationId xmlns:a16="http://schemas.microsoft.com/office/drawing/2014/main" id="{FC49264F-7CD2-416C-9856-A78DBCC85F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0" name="Text Box 2">
          <a:extLst>
            <a:ext uri="{FF2B5EF4-FFF2-40B4-BE49-F238E27FC236}">
              <a16:creationId xmlns:a16="http://schemas.microsoft.com/office/drawing/2014/main" id="{BC43B3D6-8B10-48C0-AA8B-B340C9BE3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1" name="Text Box 3">
          <a:extLst>
            <a:ext uri="{FF2B5EF4-FFF2-40B4-BE49-F238E27FC236}">
              <a16:creationId xmlns:a16="http://schemas.microsoft.com/office/drawing/2014/main" id="{B4B1CDBB-DD31-4711-B8D7-0B098B86E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2" name="Text Box 4">
          <a:extLst>
            <a:ext uri="{FF2B5EF4-FFF2-40B4-BE49-F238E27FC236}">
              <a16:creationId xmlns:a16="http://schemas.microsoft.com/office/drawing/2014/main" id="{AD396FD0-C418-48EE-A5C2-31AE46B2F7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3" name="Text Box 15">
          <a:extLst>
            <a:ext uri="{FF2B5EF4-FFF2-40B4-BE49-F238E27FC236}">
              <a16:creationId xmlns:a16="http://schemas.microsoft.com/office/drawing/2014/main" id="{B76B2E3B-FDE4-4DA6-B13B-51B30DC025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4" name="Text Box 16">
          <a:extLst>
            <a:ext uri="{FF2B5EF4-FFF2-40B4-BE49-F238E27FC236}">
              <a16:creationId xmlns:a16="http://schemas.microsoft.com/office/drawing/2014/main" id="{FCECEB4C-C48D-4E6D-B0CC-13FE185E1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5" name="Text Box 17">
          <a:extLst>
            <a:ext uri="{FF2B5EF4-FFF2-40B4-BE49-F238E27FC236}">
              <a16:creationId xmlns:a16="http://schemas.microsoft.com/office/drawing/2014/main" id="{6AF09F81-1813-4608-9AC2-D48D9B5B3D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6" name="Text Box 18">
          <a:extLst>
            <a:ext uri="{FF2B5EF4-FFF2-40B4-BE49-F238E27FC236}">
              <a16:creationId xmlns:a16="http://schemas.microsoft.com/office/drawing/2014/main" id="{854A89BD-6E41-456F-B7EA-28BF582B5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7" name="Text Box 1">
          <a:extLst>
            <a:ext uri="{FF2B5EF4-FFF2-40B4-BE49-F238E27FC236}">
              <a16:creationId xmlns:a16="http://schemas.microsoft.com/office/drawing/2014/main" id="{6D4B2BC8-AFFF-4265-8B52-6444682F3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8" name="Text Box 2">
          <a:extLst>
            <a:ext uri="{FF2B5EF4-FFF2-40B4-BE49-F238E27FC236}">
              <a16:creationId xmlns:a16="http://schemas.microsoft.com/office/drawing/2014/main" id="{B740EAF8-5E58-4CDE-916E-49CE58C98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9" name="Text Box 3">
          <a:extLst>
            <a:ext uri="{FF2B5EF4-FFF2-40B4-BE49-F238E27FC236}">
              <a16:creationId xmlns:a16="http://schemas.microsoft.com/office/drawing/2014/main" id="{F79A09CB-3BEF-435D-AA26-262D66DA7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0" name="Text Box 4">
          <a:extLst>
            <a:ext uri="{FF2B5EF4-FFF2-40B4-BE49-F238E27FC236}">
              <a16:creationId xmlns:a16="http://schemas.microsoft.com/office/drawing/2014/main" id="{38FF629D-B0A6-476F-871F-336979433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1" name="Text Box 15">
          <a:extLst>
            <a:ext uri="{FF2B5EF4-FFF2-40B4-BE49-F238E27FC236}">
              <a16:creationId xmlns:a16="http://schemas.microsoft.com/office/drawing/2014/main" id="{F4494E4B-66B3-4F0C-9253-A6F8A70E47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2" name="Text Box 16">
          <a:extLst>
            <a:ext uri="{FF2B5EF4-FFF2-40B4-BE49-F238E27FC236}">
              <a16:creationId xmlns:a16="http://schemas.microsoft.com/office/drawing/2014/main" id="{EFDBA5A2-C8E5-413C-84A5-83F9932215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3" name="Text Box 17">
          <a:extLst>
            <a:ext uri="{FF2B5EF4-FFF2-40B4-BE49-F238E27FC236}">
              <a16:creationId xmlns:a16="http://schemas.microsoft.com/office/drawing/2014/main" id="{C8F6FE32-27AF-4A3D-A47E-445959D775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4" name="Text Box 18">
          <a:extLst>
            <a:ext uri="{FF2B5EF4-FFF2-40B4-BE49-F238E27FC236}">
              <a16:creationId xmlns:a16="http://schemas.microsoft.com/office/drawing/2014/main" id="{23F7B63B-A947-4A00-9A7F-46FED49EB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5" name="Text Box 1">
          <a:extLst>
            <a:ext uri="{FF2B5EF4-FFF2-40B4-BE49-F238E27FC236}">
              <a16:creationId xmlns:a16="http://schemas.microsoft.com/office/drawing/2014/main" id="{56D1A2AF-2522-4363-9ECE-2A0A94E37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6" name="Text Box 2">
          <a:extLst>
            <a:ext uri="{FF2B5EF4-FFF2-40B4-BE49-F238E27FC236}">
              <a16:creationId xmlns:a16="http://schemas.microsoft.com/office/drawing/2014/main" id="{3AE14C52-3657-4EEB-9025-2E73418BE6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7" name="Text Box 3">
          <a:extLst>
            <a:ext uri="{FF2B5EF4-FFF2-40B4-BE49-F238E27FC236}">
              <a16:creationId xmlns:a16="http://schemas.microsoft.com/office/drawing/2014/main" id="{4E41C442-C9DA-438E-887F-8BB1BCD52A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8" name="Text Box 4">
          <a:extLst>
            <a:ext uri="{FF2B5EF4-FFF2-40B4-BE49-F238E27FC236}">
              <a16:creationId xmlns:a16="http://schemas.microsoft.com/office/drawing/2014/main" id="{00B13E10-CB50-43B4-859A-203390C232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9" name="Text Box 15">
          <a:extLst>
            <a:ext uri="{FF2B5EF4-FFF2-40B4-BE49-F238E27FC236}">
              <a16:creationId xmlns:a16="http://schemas.microsoft.com/office/drawing/2014/main" id="{C9BC7FCF-3157-44C6-8F3F-89C734AE9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0" name="Text Box 16">
          <a:extLst>
            <a:ext uri="{FF2B5EF4-FFF2-40B4-BE49-F238E27FC236}">
              <a16:creationId xmlns:a16="http://schemas.microsoft.com/office/drawing/2014/main" id="{7C4CB7CA-EE93-408A-901F-7820ED88E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1" name="Text Box 17">
          <a:extLst>
            <a:ext uri="{FF2B5EF4-FFF2-40B4-BE49-F238E27FC236}">
              <a16:creationId xmlns:a16="http://schemas.microsoft.com/office/drawing/2014/main" id="{5D0CCC1F-C159-4960-94D0-AA47ADD64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2" name="Text Box 18">
          <a:extLst>
            <a:ext uri="{FF2B5EF4-FFF2-40B4-BE49-F238E27FC236}">
              <a16:creationId xmlns:a16="http://schemas.microsoft.com/office/drawing/2014/main" id="{310B1838-BEEC-401A-BA21-9AC2EF1B6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3" name="Text Box 1">
          <a:extLst>
            <a:ext uri="{FF2B5EF4-FFF2-40B4-BE49-F238E27FC236}">
              <a16:creationId xmlns:a16="http://schemas.microsoft.com/office/drawing/2014/main" id="{6F32794A-7FC2-417C-B622-9009EAAB5E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4" name="Text Box 2">
          <a:extLst>
            <a:ext uri="{FF2B5EF4-FFF2-40B4-BE49-F238E27FC236}">
              <a16:creationId xmlns:a16="http://schemas.microsoft.com/office/drawing/2014/main" id="{FB989F84-D431-45C7-90F3-6340B7F808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5" name="Text Box 3">
          <a:extLst>
            <a:ext uri="{FF2B5EF4-FFF2-40B4-BE49-F238E27FC236}">
              <a16:creationId xmlns:a16="http://schemas.microsoft.com/office/drawing/2014/main" id="{EE643A46-A536-4C69-8DAD-F761C9511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6" name="Text Box 4">
          <a:extLst>
            <a:ext uri="{FF2B5EF4-FFF2-40B4-BE49-F238E27FC236}">
              <a16:creationId xmlns:a16="http://schemas.microsoft.com/office/drawing/2014/main" id="{8266E9F1-A6B1-497A-9181-F996EF204D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7" name="Text Box 15">
          <a:extLst>
            <a:ext uri="{FF2B5EF4-FFF2-40B4-BE49-F238E27FC236}">
              <a16:creationId xmlns:a16="http://schemas.microsoft.com/office/drawing/2014/main" id="{DF4D4DA8-0021-4BB0-AE79-46481121A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8" name="Text Box 16">
          <a:extLst>
            <a:ext uri="{FF2B5EF4-FFF2-40B4-BE49-F238E27FC236}">
              <a16:creationId xmlns:a16="http://schemas.microsoft.com/office/drawing/2014/main" id="{9E9CB29D-5F8B-47A6-A071-2189B2E70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9" name="Text Box 17">
          <a:extLst>
            <a:ext uri="{FF2B5EF4-FFF2-40B4-BE49-F238E27FC236}">
              <a16:creationId xmlns:a16="http://schemas.microsoft.com/office/drawing/2014/main" id="{9AA29494-1328-4EF2-B217-F0A7A0054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0" name="Text Box 18">
          <a:extLst>
            <a:ext uri="{FF2B5EF4-FFF2-40B4-BE49-F238E27FC236}">
              <a16:creationId xmlns:a16="http://schemas.microsoft.com/office/drawing/2014/main" id="{294D6585-A3B1-4AF3-89DA-65EC5D5D7F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1" name="Text Box 1">
          <a:extLst>
            <a:ext uri="{FF2B5EF4-FFF2-40B4-BE49-F238E27FC236}">
              <a16:creationId xmlns:a16="http://schemas.microsoft.com/office/drawing/2014/main" id="{A20BA360-EE2C-453E-886F-C8E5DD6B6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2" name="Text Box 2">
          <a:extLst>
            <a:ext uri="{FF2B5EF4-FFF2-40B4-BE49-F238E27FC236}">
              <a16:creationId xmlns:a16="http://schemas.microsoft.com/office/drawing/2014/main" id="{FCC169BB-F02E-4798-BF24-BA458B414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3" name="Text Box 3">
          <a:extLst>
            <a:ext uri="{FF2B5EF4-FFF2-40B4-BE49-F238E27FC236}">
              <a16:creationId xmlns:a16="http://schemas.microsoft.com/office/drawing/2014/main" id="{FBCB5904-2947-48B2-A047-97550FEC5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4" name="Text Box 4">
          <a:extLst>
            <a:ext uri="{FF2B5EF4-FFF2-40B4-BE49-F238E27FC236}">
              <a16:creationId xmlns:a16="http://schemas.microsoft.com/office/drawing/2014/main" id="{49DC6046-EB7C-4651-8708-A56289EB07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5" name="Text Box 15">
          <a:extLst>
            <a:ext uri="{FF2B5EF4-FFF2-40B4-BE49-F238E27FC236}">
              <a16:creationId xmlns:a16="http://schemas.microsoft.com/office/drawing/2014/main" id="{76178420-C3FC-4E3F-B9E2-D059A81CAD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6" name="Text Box 16">
          <a:extLst>
            <a:ext uri="{FF2B5EF4-FFF2-40B4-BE49-F238E27FC236}">
              <a16:creationId xmlns:a16="http://schemas.microsoft.com/office/drawing/2014/main" id="{FE2494BF-4D7B-483D-9837-629761B3F2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7" name="Text Box 17">
          <a:extLst>
            <a:ext uri="{FF2B5EF4-FFF2-40B4-BE49-F238E27FC236}">
              <a16:creationId xmlns:a16="http://schemas.microsoft.com/office/drawing/2014/main" id="{0B490EC4-8D2F-427B-B69C-4ADAA5DDE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8" name="Text Box 18">
          <a:extLst>
            <a:ext uri="{FF2B5EF4-FFF2-40B4-BE49-F238E27FC236}">
              <a16:creationId xmlns:a16="http://schemas.microsoft.com/office/drawing/2014/main" id="{F57FD775-FFC5-46C2-92C6-189DBC40A1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9" name="Text Box 1">
          <a:extLst>
            <a:ext uri="{FF2B5EF4-FFF2-40B4-BE49-F238E27FC236}">
              <a16:creationId xmlns:a16="http://schemas.microsoft.com/office/drawing/2014/main" id="{CBD87FD9-F019-4563-A17D-5323ED231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0" name="Text Box 2">
          <a:extLst>
            <a:ext uri="{FF2B5EF4-FFF2-40B4-BE49-F238E27FC236}">
              <a16:creationId xmlns:a16="http://schemas.microsoft.com/office/drawing/2014/main" id="{9B79E990-2300-48DB-BFDE-BB7D45183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1" name="Text Box 3">
          <a:extLst>
            <a:ext uri="{FF2B5EF4-FFF2-40B4-BE49-F238E27FC236}">
              <a16:creationId xmlns:a16="http://schemas.microsoft.com/office/drawing/2014/main" id="{B5D67DB0-679C-4870-A6F1-C4102D1B7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2" name="Text Box 4">
          <a:extLst>
            <a:ext uri="{FF2B5EF4-FFF2-40B4-BE49-F238E27FC236}">
              <a16:creationId xmlns:a16="http://schemas.microsoft.com/office/drawing/2014/main" id="{824D3C5E-C7D6-4862-A134-72D4858CE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3" name="Text Box 15">
          <a:extLst>
            <a:ext uri="{FF2B5EF4-FFF2-40B4-BE49-F238E27FC236}">
              <a16:creationId xmlns:a16="http://schemas.microsoft.com/office/drawing/2014/main" id="{2ED811D5-C463-4906-A892-910A0E0E9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4" name="Text Box 16">
          <a:extLst>
            <a:ext uri="{FF2B5EF4-FFF2-40B4-BE49-F238E27FC236}">
              <a16:creationId xmlns:a16="http://schemas.microsoft.com/office/drawing/2014/main" id="{69CBA980-A488-4679-9C58-F3E4417B3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5" name="Text Box 17">
          <a:extLst>
            <a:ext uri="{FF2B5EF4-FFF2-40B4-BE49-F238E27FC236}">
              <a16:creationId xmlns:a16="http://schemas.microsoft.com/office/drawing/2014/main" id="{03392C70-BBCD-40BD-9471-E6CEF7745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6" name="Text Box 18">
          <a:extLst>
            <a:ext uri="{FF2B5EF4-FFF2-40B4-BE49-F238E27FC236}">
              <a16:creationId xmlns:a16="http://schemas.microsoft.com/office/drawing/2014/main" id="{EBC81482-F435-4F06-9AE6-9910F32E2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7" name="Text Box 1">
          <a:extLst>
            <a:ext uri="{FF2B5EF4-FFF2-40B4-BE49-F238E27FC236}">
              <a16:creationId xmlns:a16="http://schemas.microsoft.com/office/drawing/2014/main" id="{62337C91-54CA-44CC-A1CA-7BDF488B4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8" name="Text Box 2">
          <a:extLst>
            <a:ext uri="{FF2B5EF4-FFF2-40B4-BE49-F238E27FC236}">
              <a16:creationId xmlns:a16="http://schemas.microsoft.com/office/drawing/2014/main" id="{3014A215-D565-46E9-9E4A-07FC09E8A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9" name="Text Box 3">
          <a:extLst>
            <a:ext uri="{FF2B5EF4-FFF2-40B4-BE49-F238E27FC236}">
              <a16:creationId xmlns:a16="http://schemas.microsoft.com/office/drawing/2014/main" id="{D97CDF04-8F24-47D0-A33D-89BA9562F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0" name="Text Box 4">
          <a:extLst>
            <a:ext uri="{FF2B5EF4-FFF2-40B4-BE49-F238E27FC236}">
              <a16:creationId xmlns:a16="http://schemas.microsoft.com/office/drawing/2014/main" id="{01391B7A-343E-435F-BDCE-6AA81ADD5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1" name="Text Box 15">
          <a:extLst>
            <a:ext uri="{FF2B5EF4-FFF2-40B4-BE49-F238E27FC236}">
              <a16:creationId xmlns:a16="http://schemas.microsoft.com/office/drawing/2014/main" id="{060808ED-75DD-45C1-B095-545B8489A2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2" name="Text Box 16">
          <a:extLst>
            <a:ext uri="{FF2B5EF4-FFF2-40B4-BE49-F238E27FC236}">
              <a16:creationId xmlns:a16="http://schemas.microsoft.com/office/drawing/2014/main" id="{A23D5DC3-1F7E-4DFD-9E5E-87F2BEDBC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3" name="Text Box 17">
          <a:extLst>
            <a:ext uri="{FF2B5EF4-FFF2-40B4-BE49-F238E27FC236}">
              <a16:creationId xmlns:a16="http://schemas.microsoft.com/office/drawing/2014/main" id="{1553ECF9-E9C7-44E5-832A-3D1829725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4" name="Text Box 18">
          <a:extLst>
            <a:ext uri="{FF2B5EF4-FFF2-40B4-BE49-F238E27FC236}">
              <a16:creationId xmlns:a16="http://schemas.microsoft.com/office/drawing/2014/main" id="{4A8531D3-2A0A-4D90-9C21-5BC7C1953F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6</xdr:row>
      <xdr:rowOff>0</xdr:rowOff>
    </xdr:from>
    <xdr:to>
      <xdr:col>2</xdr:col>
      <xdr:colOff>149</xdr:colOff>
      <xdr:row>6</xdr:row>
      <xdr:rowOff>0</xdr:rowOff>
    </xdr:to>
    <xdr:sp macro="" textlink="">
      <xdr:nvSpPr>
        <xdr:cNvPr id="463873" name="Text Box 1">
          <a:extLst>
            <a:ext uri="{FF2B5EF4-FFF2-40B4-BE49-F238E27FC236}">
              <a16:creationId xmlns:a16="http://schemas.microsoft.com/office/drawing/2014/main" id="{CF5BBAA9-5548-493C-B2E6-DF4675A3BC62}"/>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4" name="Text Box 2">
          <a:extLst>
            <a:ext uri="{FF2B5EF4-FFF2-40B4-BE49-F238E27FC236}">
              <a16:creationId xmlns:a16="http://schemas.microsoft.com/office/drawing/2014/main" id="{2430A12F-C7BC-458D-94F7-45A9445AC8DE}"/>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5" name="Text Box 3">
          <a:extLst>
            <a:ext uri="{FF2B5EF4-FFF2-40B4-BE49-F238E27FC236}">
              <a16:creationId xmlns:a16="http://schemas.microsoft.com/office/drawing/2014/main" id="{C9E658C9-33E0-4F1F-98BC-BCB565600541}"/>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6" name="Text Box 4">
          <a:extLst>
            <a:ext uri="{FF2B5EF4-FFF2-40B4-BE49-F238E27FC236}">
              <a16:creationId xmlns:a16="http://schemas.microsoft.com/office/drawing/2014/main" id="{257F7D72-DC85-444A-9493-7A7070D99AEA}"/>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79" name="Text Box 7">
          <a:extLst>
            <a:ext uri="{FF2B5EF4-FFF2-40B4-BE49-F238E27FC236}">
              <a16:creationId xmlns:a16="http://schemas.microsoft.com/office/drawing/2014/main" id="{90690435-D414-4F47-8280-AE8F3229C325}"/>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0" name="Text Box 8">
          <a:extLst>
            <a:ext uri="{FF2B5EF4-FFF2-40B4-BE49-F238E27FC236}">
              <a16:creationId xmlns:a16="http://schemas.microsoft.com/office/drawing/2014/main" id="{C6CBA47E-E63C-4CC0-A233-79FECEBB1AC4}"/>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1" name="Text Box 9">
          <a:extLst>
            <a:ext uri="{FF2B5EF4-FFF2-40B4-BE49-F238E27FC236}">
              <a16:creationId xmlns:a16="http://schemas.microsoft.com/office/drawing/2014/main" id="{CA3C895E-489B-4619-A823-ABA69F5147CE}"/>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2" name="Text Box 10">
          <a:extLst>
            <a:ext uri="{FF2B5EF4-FFF2-40B4-BE49-F238E27FC236}">
              <a16:creationId xmlns:a16="http://schemas.microsoft.com/office/drawing/2014/main" id="{C3897FE6-0A77-4435-9316-CF85677E1375}"/>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3" name="Text Box 11">
          <a:extLst>
            <a:ext uri="{FF2B5EF4-FFF2-40B4-BE49-F238E27FC236}">
              <a16:creationId xmlns:a16="http://schemas.microsoft.com/office/drawing/2014/main" id="{80C92574-82E2-4D8A-9582-53AD10B1D75D}"/>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4" name="Text Box 12">
          <a:extLst>
            <a:ext uri="{FF2B5EF4-FFF2-40B4-BE49-F238E27FC236}">
              <a16:creationId xmlns:a16="http://schemas.microsoft.com/office/drawing/2014/main" id="{BB89E1A5-FF37-4CB6-B520-F0E97C571D4A}"/>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5" name="Text Box 13">
          <a:extLst>
            <a:ext uri="{FF2B5EF4-FFF2-40B4-BE49-F238E27FC236}">
              <a16:creationId xmlns:a16="http://schemas.microsoft.com/office/drawing/2014/main" id="{6957A9E7-0C1E-4215-90F1-34361E1322D0}"/>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6" name="Text Box 14">
          <a:extLst>
            <a:ext uri="{FF2B5EF4-FFF2-40B4-BE49-F238E27FC236}">
              <a16:creationId xmlns:a16="http://schemas.microsoft.com/office/drawing/2014/main" id="{F59E6C0F-9BF7-432A-900C-A0168AA8A527}"/>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7" name="Text Box 15">
          <a:extLst>
            <a:ext uri="{FF2B5EF4-FFF2-40B4-BE49-F238E27FC236}">
              <a16:creationId xmlns:a16="http://schemas.microsoft.com/office/drawing/2014/main" id="{E50CC249-6026-4B3A-8E96-E92E7F494782}"/>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8" name="Text Box 16">
          <a:extLst>
            <a:ext uri="{FF2B5EF4-FFF2-40B4-BE49-F238E27FC236}">
              <a16:creationId xmlns:a16="http://schemas.microsoft.com/office/drawing/2014/main" id="{BD243CF2-72F5-4299-B4F7-66C680CB05D5}"/>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9" name="Text Box 17">
          <a:extLst>
            <a:ext uri="{FF2B5EF4-FFF2-40B4-BE49-F238E27FC236}">
              <a16:creationId xmlns:a16="http://schemas.microsoft.com/office/drawing/2014/main" id="{D24B11BD-7C38-46A2-B33C-9C54F9CD16F4}"/>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0" name="Text Box 18">
          <a:extLst>
            <a:ext uri="{FF2B5EF4-FFF2-40B4-BE49-F238E27FC236}">
              <a16:creationId xmlns:a16="http://schemas.microsoft.com/office/drawing/2014/main" id="{34A58630-2356-4691-B6F5-E99C4EAE7C2E}"/>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1" name="Text Box 19">
          <a:extLst>
            <a:ext uri="{FF2B5EF4-FFF2-40B4-BE49-F238E27FC236}">
              <a16:creationId xmlns:a16="http://schemas.microsoft.com/office/drawing/2014/main" id="{A723A896-1AA9-4F78-96FD-F16E36ED323F}"/>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2" name="Text Box 20">
          <a:extLst>
            <a:ext uri="{FF2B5EF4-FFF2-40B4-BE49-F238E27FC236}">
              <a16:creationId xmlns:a16="http://schemas.microsoft.com/office/drawing/2014/main" id="{3DBC92A9-5435-45BC-A93D-6920B689FD87}"/>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3" name="Text Box 21">
          <a:extLst>
            <a:ext uri="{FF2B5EF4-FFF2-40B4-BE49-F238E27FC236}">
              <a16:creationId xmlns:a16="http://schemas.microsoft.com/office/drawing/2014/main" id="{643D260E-F0CE-4C31-81CA-5D73382B2E14}"/>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4" name="Text Box 22">
          <a:extLst>
            <a:ext uri="{FF2B5EF4-FFF2-40B4-BE49-F238E27FC236}">
              <a16:creationId xmlns:a16="http://schemas.microsoft.com/office/drawing/2014/main" id="{D6D17F9D-E885-452A-8010-E63D551F43A0}"/>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5" name="Text Box 23">
          <a:extLst>
            <a:ext uri="{FF2B5EF4-FFF2-40B4-BE49-F238E27FC236}">
              <a16:creationId xmlns:a16="http://schemas.microsoft.com/office/drawing/2014/main" id="{F6FB431D-B69F-4BC6-A635-50C8507D3621}"/>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6" name="Text Box 24">
          <a:extLst>
            <a:ext uri="{FF2B5EF4-FFF2-40B4-BE49-F238E27FC236}">
              <a16:creationId xmlns:a16="http://schemas.microsoft.com/office/drawing/2014/main" id="{A87E70D8-7245-4778-9AD6-64F2FD596E96}"/>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899" name="Text Box 27">
          <a:extLst>
            <a:ext uri="{FF2B5EF4-FFF2-40B4-BE49-F238E27FC236}">
              <a16:creationId xmlns:a16="http://schemas.microsoft.com/office/drawing/2014/main" id="{FFC37593-A6D0-440B-B009-67F361BFE5F2}"/>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0" name="Text Box 28">
          <a:extLst>
            <a:ext uri="{FF2B5EF4-FFF2-40B4-BE49-F238E27FC236}">
              <a16:creationId xmlns:a16="http://schemas.microsoft.com/office/drawing/2014/main" id="{544D10FF-72F7-4196-8627-5217A2CE0D05}"/>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1" name="Text Box 29">
          <a:extLst>
            <a:ext uri="{FF2B5EF4-FFF2-40B4-BE49-F238E27FC236}">
              <a16:creationId xmlns:a16="http://schemas.microsoft.com/office/drawing/2014/main" id="{6DC92DFE-5108-499C-981E-8BB75EA56CA2}"/>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2" name="Text Box 30">
          <a:extLst>
            <a:ext uri="{FF2B5EF4-FFF2-40B4-BE49-F238E27FC236}">
              <a16:creationId xmlns:a16="http://schemas.microsoft.com/office/drawing/2014/main" id="{8AC0023D-08F5-42CA-B020-3F5855B745C4}"/>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4" name="Text Box 32">
          <a:extLst>
            <a:ext uri="{FF2B5EF4-FFF2-40B4-BE49-F238E27FC236}">
              <a16:creationId xmlns:a16="http://schemas.microsoft.com/office/drawing/2014/main" id="{D4A0004A-E072-4396-9872-4B46C56F86BF}"/>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5" name="Text Box 33">
          <a:extLst>
            <a:ext uri="{FF2B5EF4-FFF2-40B4-BE49-F238E27FC236}">
              <a16:creationId xmlns:a16="http://schemas.microsoft.com/office/drawing/2014/main" id="{BDF5FE48-EA89-4ED7-B32C-7BEAEF124EC5}"/>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6" name="Text Box 34">
          <a:extLst>
            <a:ext uri="{FF2B5EF4-FFF2-40B4-BE49-F238E27FC236}">
              <a16:creationId xmlns:a16="http://schemas.microsoft.com/office/drawing/2014/main" id="{D3C1112A-D30D-42DF-A98A-34B1B3B8B554}"/>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7" name="Text Box 35">
          <a:extLst>
            <a:ext uri="{FF2B5EF4-FFF2-40B4-BE49-F238E27FC236}">
              <a16:creationId xmlns:a16="http://schemas.microsoft.com/office/drawing/2014/main" id="{2A31F257-9B5D-4AF5-AD03-BAB54C9CED53}"/>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8" name="Text Box 36">
          <a:extLst>
            <a:ext uri="{FF2B5EF4-FFF2-40B4-BE49-F238E27FC236}">
              <a16:creationId xmlns:a16="http://schemas.microsoft.com/office/drawing/2014/main" id="{D7F8873D-DC4F-4CB5-AA94-BCD998FCB1F0}"/>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9" name="Text Box 37">
          <a:extLst>
            <a:ext uri="{FF2B5EF4-FFF2-40B4-BE49-F238E27FC236}">
              <a16:creationId xmlns:a16="http://schemas.microsoft.com/office/drawing/2014/main" id="{B3304B0D-BE2A-42C5-98FB-9DACCBCA75B7}"/>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10" name="Text Box 38">
          <a:extLst>
            <a:ext uri="{FF2B5EF4-FFF2-40B4-BE49-F238E27FC236}">
              <a16:creationId xmlns:a16="http://schemas.microsoft.com/office/drawing/2014/main" id="{F47225AF-C30F-40EC-8F25-713A210D3A08}"/>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1" name="Text Box 39">
          <a:extLst>
            <a:ext uri="{FF2B5EF4-FFF2-40B4-BE49-F238E27FC236}">
              <a16:creationId xmlns:a16="http://schemas.microsoft.com/office/drawing/2014/main" id="{61CED9AC-5A2F-47E3-87FB-CBB5AA1B2E2D}"/>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2" name="Text Box 40">
          <a:extLst>
            <a:ext uri="{FF2B5EF4-FFF2-40B4-BE49-F238E27FC236}">
              <a16:creationId xmlns:a16="http://schemas.microsoft.com/office/drawing/2014/main" id="{7B893510-B58B-4B80-BF97-7EE50B56B9A9}"/>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3" name="Text Box 41">
          <a:extLst>
            <a:ext uri="{FF2B5EF4-FFF2-40B4-BE49-F238E27FC236}">
              <a16:creationId xmlns:a16="http://schemas.microsoft.com/office/drawing/2014/main" id="{ADB0BCBA-8A5C-44A1-A667-D693077181AC}"/>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4" name="Text Box 42">
          <a:extLst>
            <a:ext uri="{FF2B5EF4-FFF2-40B4-BE49-F238E27FC236}">
              <a16:creationId xmlns:a16="http://schemas.microsoft.com/office/drawing/2014/main" id="{675FA569-84AA-425D-8415-E2DB0C958EE6}"/>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5" name="Text Box 43">
          <a:extLst>
            <a:ext uri="{FF2B5EF4-FFF2-40B4-BE49-F238E27FC236}">
              <a16:creationId xmlns:a16="http://schemas.microsoft.com/office/drawing/2014/main" id="{31952410-31BB-48C2-A7BA-28FB56CAEA2F}"/>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6" name="Text Box 44">
          <a:extLst>
            <a:ext uri="{FF2B5EF4-FFF2-40B4-BE49-F238E27FC236}">
              <a16:creationId xmlns:a16="http://schemas.microsoft.com/office/drawing/2014/main" id="{03FB2C89-E331-499A-827D-A29ACA7A82EC}"/>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7" name="Text Box 45">
          <a:extLst>
            <a:ext uri="{FF2B5EF4-FFF2-40B4-BE49-F238E27FC236}">
              <a16:creationId xmlns:a16="http://schemas.microsoft.com/office/drawing/2014/main" id="{8856E980-C819-4004-AFE3-2433192B2B87}"/>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8" name="Text Box 46">
          <a:extLst>
            <a:ext uri="{FF2B5EF4-FFF2-40B4-BE49-F238E27FC236}">
              <a16:creationId xmlns:a16="http://schemas.microsoft.com/office/drawing/2014/main" id="{1695D1F3-00F6-4103-90D4-D426A83028CA}"/>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9" name="Text Box 47">
          <a:extLst>
            <a:ext uri="{FF2B5EF4-FFF2-40B4-BE49-F238E27FC236}">
              <a16:creationId xmlns:a16="http://schemas.microsoft.com/office/drawing/2014/main" id="{00739D22-A6AB-417F-849E-0DF30A1972C3}"/>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20" name="Text Box 48">
          <a:extLst>
            <a:ext uri="{FF2B5EF4-FFF2-40B4-BE49-F238E27FC236}">
              <a16:creationId xmlns:a16="http://schemas.microsoft.com/office/drawing/2014/main" id="{C9966215-4A65-4677-879F-DBECA7697C40}"/>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21" name="Text Box 49">
          <a:extLst>
            <a:ext uri="{FF2B5EF4-FFF2-40B4-BE49-F238E27FC236}">
              <a16:creationId xmlns:a16="http://schemas.microsoft.com/office/drawing/2014/main" id="{9B062629-DE72-44D4-B978-21D7E1740F23}"/>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400050</xdr:colOff>
      <xdr:row>75</xdr:row>
      <xdr:rowOff>0</xdr:rowOff>
    </xdr:from>
    <xdr:to>
      <xdr:col>11</xdr:col>
      <xdr:colOff>253959</xdr:colOff>
      <xdr:row>75</xdr:row>
      <xdr:rowOff>0</xdr:rowOff>
    </xdr:to>
    <xdr:sp macro="" textlink="">
      <xdr:nvSpPr>
        <xdr:cNvPr id="2" name="Text Box 2">
          <a:extLst>
            <a:ext uri="{FF2B5EF4-FFF2-40B4-BE49-F238E27FC236}">
              <a16:creationId xmlns:a16="http://schemas.microsoft.com/office/drawing/2014/main" id="{F3AC3BAE-A02F-4030-ACE8-764FC42228AA}"/>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3" name="Text Box 4">
          <a:extLst>
            <a:ext uri="{FF2B5EF4-FFF2-40B4-BE49-F238E27FC236}">
              <a16:creationId xmlns:a16="http://schemas.microsoft.com/office/drawing/2014/main" id="{983C5AD7-486B-4045-81CD-0FF96D35000E}"/>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4" name="Text Box 6">
          <a:extLst>
            <a:ext uri="{FF2B5EF4-FFF2-40B4-BE49-F238E27FC236}">
              <a16:creationId xmlns:a16="http://schemas.microsoft.com/office/drawing/2014/main" id="{81FA44C2-95CE-411B-9FF7-EF892F78C435}"/>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5" name="Text Box 8">
          <a:extLst>
            <a:ext uri="{FF2B5EF4-FFF2-40B4-BE49-F238E27FC236}">
              <a16:creationId xmlns:a16="http://schemas.microsoft.com/office/drawing/2014/main" id="{7FBBF755-6F7B-4EF9-B23B-9D43CF2A6621}"/>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6" name="Text Box 2">
          <a:extLst>
            <a:ext uri="{FF2B5EF4-FFF2-40B4-BE49-F238E27FC236}">
              <a16:creationId xmlns:a16="http://schemas.microsoft.com/office/drawing/2014/main" id="{76F3239E-4160-4D65-8A34-17CB6CCDA2E6}"/>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7" name="Text Box 4">
          <a:extLst>
            <a:ext uri="{FF2B5EF4-FFF2-40B4-BE49-F238E27FC236}">
              <a16:creationId xmlns:a16="http://schemas.microsoft.com/office/drawing/2014/main" id="{249E8FE4-BDE0-44D7-9FC2-F77EF933F6C6}"/>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8" name="Text Box 6">
          <a:extLst>
            <a:ext uri="{FF2B5EF4-FFF2-40B4-BE49-F238E27FC236}">
              <a16:creationId xmlns:a16="http://schemas.microsoft.com/office/drawing/2014/main" id="{7CC55893-7536-4493-927F-351ABB214284}"/>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0</xdr:col>
      <xdr:colOff>19050</xdr:colOff>
      <xdr:row>75</xdr:row>
      <xdr:rowOff>47625</xdr:rowOff>
    </xdr:from>
    <xdr:to>
      <xdr:col>1</xdr:col>
      <xdr:colOff>742950</xdr:colOff>
      <xdr:row>75</xdr:row>
      <xdr:rowOff>47625</xdr:rowOff>
    </xdr:to>
    <xdr:sp macro="" textlink="">
      <xdr:nvSpPr>
        <xdr:cNvPr id="9" name="Line 7">
          <a:extLst>
            <a:ext uri="{FF2B5EF4-FFF2-40B4-BE49-F238E27FC236}">
              <a16:creationId xmlns:a16="http://schemas.microsoft.com/office/drawing/2014/main" id="{18C6C393-B1D3-485B-A114-8CAF795D0015}"/>
            </a:ext>
          </a:extLst>
        </xdr:cNvPr>
        <xdr:cNvSpPr>
          <a:spLocks noChangeShapeType="1"/>
        </xdr:cNvSpPr>
      </xdr:nvSpPr>
      <xdr:spPr bwMode="auto">
        <a:xfrm>
          <a:off x="19050" y="11696700"/>
          <a:ext cx="1076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400050</xdr:colOff>
      <xdr:row>75</xdr:row>
      <xdr:rowOff>0</xdr:rowOff>
    </xdr:from>
    <xdr:to>
      <xdr:col>11</xdr:col>
      <xdr:colOff>253959</xdr:colOff>
      <xdr:row>75</xdr:row>
      <xdr:rowOff>0</xdr:rowOff>
    </xdr:to>
    <xdr:sp macro="" textlink="">
      <xdr:nvSpPr>
        <xdr:cNvPr id="10" name="Text Box 8">
          <a:extLst>
            <a:ext uri="{FF2B5EF4-FFF2-40B4-BE49-F238E27FC236}">
              <a16:creationId xmlns:a16="http://schemas.microsoft.com/office/drawing/2014/main" id="{59D70734-D531-4D0F-A473-AD7C0166DD1F}"/>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7</xdr:row>
      <xdr:rowOff>0</xdr:rowOff>
    </xdr:from>
    <xdr:to>
      <xdr:col>2</xdr:col>
      <xdr:colOff>149</xdr:colOff>
      <xdr:row>7</xdr:row>
      <xdr:rowOff>0</xdr:rowOff>
    </xdr:to>
    <xdr:sp macro="" textlink="">
      <xdr:nvSpPr>
        <xdr:cNvPr id="3" name="Text Box 2">
          <a:extLst>
            <a:ext uri="{FF2B5EF4-FFF2-40B4-BE49-F238E27FC236}">
              <a16:creationId xmlns:a16="http://schemas.microsoft.com/office/drawing/2014/main" id="{77F2FE5E-F9FA-4738-90D3-5F10F668DA76}"/>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xdr:row>
      <xdr:rowOff>0</xdr:rowOff>
    </xdr:from>
    <xdr:to>
      <xdr:col>2</xdr:col>
      <xdr:colOff>149</xdr:colOff>
      <xdr:row>7</xdr:row>
      <xdr:rowOff>0</xdr:rowOff>
    </xdr:to>
    <xdr:sp macro="" textlink="">
      <xdr:nvSpPr>
        <xdr:cNvPr id="4" name="Text Box 3">
          <a:extLst>
            <a:ext uri="{FF2B5EF4-FFF2-40B4-BE49-F238E27FC236}">
              <a16:creationId xmlns:a16="http://schemas.microsoft.com/office/drawing/2014/main" id="{64ECD26D-7D80-4223-AF76-99715109A39B}"/>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xdr:row>
      <xdr:rowOff>0</xdr:rowOff>
    </xdr:from>
    <xdr:to>
      <xdr:col>2</xdr:col>
      <xdr:colOff>149</xdr:colOff>
      <xdr:row>7</xdr:row>
      <xdr:rowOff>0</xdr:rowOff>
    </xdr:to>
    <xdr:sp macro="" textlink="">
      <xdr:nvSpPr>
        <xdr:cNvPr id="5" name="Text Box 4">
          <a:extLst>
            <a:ext uri="{FF2B5EF4-FFF2-40B4-BE49-F238E27FC236}">
              <a16:creationId xmlns:a16="http://schemas.microsoft.com/office/drawing/2014/main" id="{BB6CB6A0-FCBB-4021-ABC8-412DA9A5B034}"/>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7</xdr:row>
      <xdr:rowOff>0</xdr:rowOff>
    </xdr:from>
    <xdr:to>
      <xdr:col>2</xdr:col>
      <xdr:colOff>0</xdr:colOff>
      <xdr:row>7</xdr:row>
      <xdr:rowOff>0</xdr:rowOff>
    </xdr:to>
    <xdr:sp macro="" textlink="">
      <xdr:nvSpPr>
        <xdr:cNvPr id="7" name="Text Box 7">
          <a:extLst>
            <a:ext uri="{FF2B5EF4-FFF2-40B4-BE49-F238E27FC236}">
              <a16:creationId xmlns:a16="http://schemas.microsoft.com/office/drawing/2014/main" id="{8A06D6A8-C1B2-4C87-B404-05D5714E5CBD}"/>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xdr:row>
      <xdr:rowOff>0</xdr:rowOff>
    </xdr:from>
    <xdr:to>
      <xdr:col>2</xdr:col>
      <xdr:colOff>0</xdr:colOff>
      <xdr:row>7</xdr:row>
      <xdr:rowOff>0</xdr:rowOff>
    </xdr:to>
    <xdr:sp macro="" textlink="">
      <xdr:nvSpPr>
        <xdr:cNvPr id="8" name="Text Box 8">
          <a:extLst>
            <a:ext uri="{FF2B5EF4-FFF2-40B4-BE49-F238E27FC236}">
              <a16:creationId xmlns:a16="http://schemas.microsoft.com/office/drawing/2014/main" id="{122DD9CE-76EC-42CD-9F3C-7AE92F905500}"/>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xdr:row>
      <xdr:rowOff>0</xdr:rowOff>
    </xdr:from>
    <xdr:to>
      <xdr:col>2</xdr:col>
      <xdr:colOff>0</xdr:colOff>
      <xdr:row>7</xdr:row>
      <xdr:rowOff>0</xdr:rowOff>
    </xdr:to>
    <xdr:sp macro="" textlink="">
      <xdr:nvSpPr>
        <xdr:cNvPr id="9" name="Text Box 9">
          <a:extLst>
            <a:ext uri="{FF2B5EF4-FFF2-40B4-BE49-F238E27FC236}">
              <a16:creationId xmlns:a16="http://schemas.microsoft.com/office/drawing/2014/main" id="{A1073A2B-161D-49FA-9D48-DB68EEB0E1E1}"/>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386715</xdr:colOff>
      <xdr:row>30</xdr:row>
      <xdr:rowOff>0</xdr:rowOff>
    </xdr:from>
    <xdr:to>
      <xdr:col>11</xdr:col>
      <xdr:colOff>261166</xdr:colOff>
      <xdr:row>30</xdr:row>
      <xdr:rowOff>0</xdr:rowOff>
    </xdr:to>
    <xdr:sp macro="" textlink="">
      <xdr:nvSpPr>
        <xdr:cNvPr id="2" name="Text Box 2">
          <a:extLst>
            <a:ext uri="{FF2B5EF4-FFF2-40B4-BE49-F238E27FC236}">
              <a16:creationId xmlns:a16="http://schemas.microsoft.com/office/drawing/2014/main" id="{88B7EBA0-530E-4376-873D-FF6DEDE16964}"/>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3" name="Text Box 4">
          <a:extLst>
            <a:ext uri="{FF2B5EF4-FFF2-40B4-BE49-F238E27FC236}">
              <a16:creationId xmlns:a16="http://schemas.microsoft.com/office/drawing/2014/main" id="{0BF0650E-BC31-42B2-9AD6-04C25C0132AB}"/>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4" name="Text Box 6">
          <a:extLst>
            <a:ext uri="{FF2B5EF4-FFF2-40B4-BE49-F238E27FC236}">
              <a16:creationId xmlns:a16="http://schemas.microsoft.com/office/drawing/2014/main" id="{746082BC-BA62-43FC-8AD6-CBEEECA5FC55}"/>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0</xdr:col>
      <xdr:colOff>9525</xdr:colOff>
      <xdr:row>30</xdr:row>
      <xdr:rowOff>47625</xdr:rowOff>
    </xdr:from>
    <xdr:to>
      <xdr:col>1</xdr:col>
      <xdr:colOff>628650</xdr:colOff>
      <xdr:row>30</xdr:row>
      <xdr:rowOff>47625</xdr:rowOff>
    </xdr:to>
    <xdr:sp macro="" textlink="">
      <xdr:nvSpPr>
        <xdr:cNvPr id="8758151" name="Line 7">
          <a:extLst>
            <a:ext uri="{FF2B5EF4-FFF2-40B4-BE49-F238E27FC236}">
              <a16:creationId xmlns:a16="http://schemas.microsoft.com/office/drawing/2014/main" id="{B1AC0EAA-4AB8-4643-AE8A-C8035282BFF2}"/>
            </a:ext>
          </a:extLst>
        </xdr:cNvPr>
        <xdr:cNvSpPr>
          <a:spLocks noChangeShapeType="1"/>
        </xdr:cNvSpPr>
      </xdr:nvSpPr>
      <xdr:spPr bwMode="auto">
        <a:xfrm>
          <a:off x="9525" y="3314700"/>
          <a:ext cx="11715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386715</xdr:colOff>
      <xdr:row>30</xdr:row>
      <xdr:rowOff>0</xdr:rowOff>
    </xdr:from>
    <xdr:to>
      <xdr:col>11</xdr:col>
      <xdr:colOff>261166</xdr:colOff>
      <xdr:row>30</xdr:row>
      <xdr:rowOff>0</xdr:rowOff>
    </xdr:to>
    <xdr:sp macro="" textlink="">
      <xdr:nvSpPr>
        <xdr:cNvPr id="6" name="Text Box 8">
          <a:extLst>
            <a:ext uri="{FF2B5EF4-FFF2-40B4-BE49-F238E27FC236}">
              <a16:creationId xmlns:a16="http://schemas.microsoft.com/office/drawing/2014/main" id="{826F0E64-C9E6-4A75-8890-A09D0A23250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9" name="Text Box 2">
          <a:extLst>
            <a:ext uri="{FF2B5EF4-FFF2-40B4-BE49-F238E27FC236}">
              <a16:creationId xmlns:a16="http://schemas.microsoft.com/office/drawing/2014/main" id="{BF15FEA7-3D3B-4759-97E5-362B319252A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10" name="Text Box 4">
          <a:extLst>
            <a:ext uri="{FF2B5EF4-FFF2-40B4-BE49-F238E27FC236}">
              <a16:creationId xmlns:a16="http://schemas.microsoft.com/office/drawing/2014/main" id="{1BE9EF62-8AEE-4C28-8BC4-AAF90B3F7EEA}"/>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11" name="Text Box 6">
          <a:extLst>
            <a:ext uri="{FF2B5EF4-FFF2-40B4-BE49-F238E27FC236}">
              <a16:creationId xmlns:a16="http://schemas.microsoft.com/office/drawing/2014/main" id="{C25C656E-0614-4962-BA5A-CDB59E6E06B2}"/>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13" name="Text Box 8">
          <a:extLst>
            <a:ext uri="{FF2B5EF4-FFF2-40B4-BE49-F238E27FC236}">
              <a16:creationId xmlns:a16="http://schemas.microsoft.com/office/drawing/2014/main" id="{323E0060-AAF5-4796-9F64-A0E92EBB58A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9</xdr:col>
      <xdr:colOff>9525</xdr:colOff>
      <xdr:row>30</xdr:row>
      <xdr:rowOff>47625</xdr:rowOff>
    </xdr:from>
    <xdr:to>
      <xdr:col>10</xdr:col>
      <xdr:colOff>581025</xdr:colOff>
      <xdr:row>30</xdr:row>
      <xdr:rowOff>47625</xdr:rowOff>
    </xdr:to>
    <xdr:sp macro="" textlink="">
      <xdr:nvSpPr>
        <xdr:cNvPr id="8758157" name="Line 7">
          <a:extLst>
            <a:ext uri="{FF2B5EF4-FFF2-40B4-BE49-F238E27FC236}">
              <a16:creationId xmlns:a16="http://schemas.microsoft.com/office/drawing/2014/main" id="{B639C829-8440-4111-B9DA-66E95275E6C9}"/>
            </a:ext>
          </a:extLst>
        </xdr:cNvPr>
        <xdr:cNvSpPr>
          <a:spLocks noChangeShapeType="1"/>
        </xdr:cNvSpPr>
      </xdr:nvSpPr>
      <xdr:spPr bwMode="auto">
        <a:xfrm>
          <a:off x="5991225" y="3314700"/>
          <a:ext cx="11715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127</xdr:row>
      <xdr:rowOff>54952</xdr:rowOff>
    </xdr:from>
    <xdr:to>
      <xdr:col>2</xdr:col>
      <xdr:colOff>775921</xdr:colOff>
      <xdr:row>127</xdr:row>
      <xdr:rowOff>54952</xdr:rowOff>
    </xdr:to>
    <xdr:sp macro="" textlink="">
      <xdr:nvSpPr>
        <xdr:cNvPr id="4" name="Line 7">
          <a:extLst>
            <a:ext uri="{FF2B5EF4-FFF2-40B4-BE49-F238E27FC236}">
              <a16:creationId xmlns:a16="http://schemas.microsoft.com/office/drawing/2014/main" id="{5E9E937E-C857-42C9-8DC2-EF6E98BE2579}"/>
            </a:ext>
          </a:extLst>
        </xdr:cNvPr>
        <xdr:cNvSpPr>
          <a:spLocks noChangeShapeType="1"/>
        </xdr:cNvSpPr>
      </xdr:nvSpPr>
      <xdr:spPr bwMode="auto">
        <a:xfrm>
          <a:off x="0" y="16885627"/>
          <a:ext cx="116644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43"/>
  <sheetViews>
    <sheetView tabSelected="1" zoomScaleNormal="100" workbookViewId="0">
      <selection activeCell="G1" sqref="G1"/>
    </sheetView>
  </sheetViews>
  <sheetFormatPr defaultRowHeight="12.75" x14ac:dyDescent="0.2"/>
  <cols>
    <col min="1" max="1" width="4.7109375" style="202" customWidth="1"/>
    <col min="2" max="2" width="22.7109375" style="202" customWidth="1"/>
    <col min="3" max="3" width="13.7109375" style="202" customWidth="1"/>
    <col min="4" max="6" width="15.7109375" style="202" customWidth="1"/>
    <col min="7" max="16384" width="9.140625" style="202"/>
  </cols>
  <sheetData>
    <row r="1" spans="1:6" ht="12.95" customHeight="1" x14ac:dyDescent="0.2">
      <c r="A1" s="571" t="s">
        <v>1887</v>
      </c>
      <c r="B1" s="1" t="s">
        <v>82</v>
      </c>
      <c r="C1" s="1"/>
      <c r="D1" s="90"/>
      <c r="E1" s="90"/>
      <c r="F1" s="90"/>
    </row>
    <row r="2" spans="1:6" ht="12.95" customHeight="1" x14ac:dyDescent="0.2">
      <c r="A2" s="571"/>
      <c r="B2" s="3" t="s">
        <v>83</v>
      </c>
      <c r="C2" s="3"/>
      <c r="D2" s="90"/>
      <c r="E2" s="90"/>
      <c r="F2" s="90"/>
    </row>
    <row r="3" spans="1:6" ht="12.95" customHeight="1" x14ac:dyDescent="0.35">
      <c r="A3" s="240"/>
      <c r="B3" s="213"/>
      <c r="C3" s="3"/>
      <c r="D3" s="90"/>
      <c r="E3" s="90"/>
      <c r="F3" s="90"/>
    </row>
    <row r="4" spans="1:6" ht="12.95" customHeight="1" x14ac:dyDescent="0.2">
      <c r="B4" s="2"/>
      <c r="C4" s="3"/>
      <c r="D4" s="90"/>
      <c r="E4" s="90"/>
      <c r="F4" s="90"/>
    </row>
    <row r="5" spans="1:6" ht="12.95" customHeight="1" x14ac:dyDescent="0.2">
      <c r="B5" s="265"/>
      <c r="C5" s="265"/>
      <c r="D5" s="265"/>
      <c r="E5" s="265"/>
      <c r="F5" s="403" t="s">
        <v>84</v>
      </c>
    </row>
    <row r="6" spans="1:6" ht="14.1" customHeight="1" x14ac:dyDescent="0.2">
      <c r="A6" s="566" t="s">
        <v>436</v>
      </c>
      <c r="B6" s="566"/>
      <c r="C6" s="566"/>
      <c r="D6" s="566" t="s">
        <v>1903</v>
      </c>
      <c r="E6" s="566" t="s">
        <v>1902</v>
      </c>
      <c r="F6" s="566" t="s">
        <v>437</v>
      </c>
    </row>
    <row r="7" spans="1:6" ht="14.1" customHeight="1" x14ac:dyDescent="0.2">
      <c r="A7" s="567"/>
      <c r="B7" s="567"/>
      <c r="C7" s="567"/>
      <c r="D7" s="567"/>
      <c r="E7" s="569"/>
      <c r="F7" s="569"/>
    </row>
    <row r="8" spans="1:6" ht="14.1" customHeight="1" x14ac:dyDescent="0.2">
      <c r="A8" s="568"/>
      <c r="B8" s="568"/>
      <c r="C8" s="568"/>
      <c r="D8" s="568"/>
      <c r="E8" s="570"/>
      <c r="F8" s="570"/>
    </row>
    <row r="9" spans="1:6" ht="14.1" customHeight="1" x14ac:dyDescent="0.2">
      <c r="A9" s="565"/>
      <c r="B9" s="565"/>
      <c r="C9" s="51"/>
      <c r="D9" s="8"/>
      <c r="E9" s="8"/>
      <c r="F9" s="8"/>
    </row>
    <row r="10" spans="1:6" ht="14.1" customHeight="1" x14ac:dyDescent="0.2">
      <c r="A10" s="564">
        <v>1991</v>
      </c>
      <c r="B10" s="564"/>
      <c r="C10" s="176">
        <v>10.3</v>
      </c>
      <c r="D10" s="192">
        <v>12</v>
      </c>
      <c r="E10" s="192">
        <v>9</v>
      </c>
      <c r="F10" s="192">
        <v>9.1</v>
      </c>
    </row>
    <row r="11" spans="1:6" ht="14.1" customHeight="1" x14ac:dyDescent="0.2">
      <c r="A11" s="564">
        <v>1992</v>
      </c>
      <c r="B11" s="564"/>
      <c r="C11" s="10">
        <v>9.6</v>
      </c>
      <c r="D11" s="34">
        <v>10.199999999999999</v>
      </c>
      <c r="E11" s="34">
        <v>9.3000000000000007</v>
      </c>
      <c r="F11" s="34">
        <v>8.4</v>
      </c>
    </row>
    <row r="12" spans="1:6" ht="14.1" customHeight="1" x14ac:dyDescent="0.2">
      <c r="A12" s="564">
        <v>1993</v>
      </c>
      <c r="B12" s="564"/>
      <c r="C12" s="10">
        <v>12.1</v>
      </c>
      <c r="D12" s="34">
        <v>11.6</v>
      </c>
      <c r="E12" s="34">
        <v>12.9</v>
      </c>
      <c r="F12" s="34">
        <v>11.8</v>
      </c>
    </row>
    <row r="13" spans="1:6" ht="14.1" customHeight="1" x14ac:dyDescent="0.2">
      <c r="A13" s="564">
        <v>1994</v>
      </c>
      <c r="B13" s="564"/>
      <c r="C13" s="10">
        <v>4.0999999999999996</v>
      </c>
      <c r="D13" s="34">
        <v>4.2</v>
      </c>
      <c r="E13" s="34">
        <v>3.7</v>
      </c>
      <c r="F13" s="34">
        <v>4.7</v>
      </c>
    </row>
    <row r="14" spans="1:6" ht="14.1" customHeight="1" x14ac:dyDescent="0.2">
      <c r="A14" s="564">
        <v>1995</v>
      </c>
      <c r="B14" s="564"/>
      <c r="C14" s="10">
        <v>2.1</v>
      </c>
      <c r="D14" s="34">
        <v>1.9</v>
      </c>
      <c r="E14" s="192">
        <v>2</v>
      </c>
      <c r="F14" s="34">
        <v>2.9</v>
      </c>
    </row>
    <row r="15" spans="1:6" ht="14.1" customHeight="1" x14ac:dyDescent="0.2">
      <c r="A15" s="564">
        <v>1996</v>
      </c>
      <c r="B15" s="564"/>
      <c r="C15" s="176">
        <v>3.8</v>
      </c>
      <c r="D15" s="192">
        <v>3.7</v>
      </c>
      <c r="E15" s="192">
        <v>4</v>
      </c>
      <c r="F15" s="192">
        <v>3.6</v>
      </c>
    </row>
    <row r="16" spans="1:6" ht="14.1" customHeight="1" x14ac:dyDescent="0.2">
      <c r="A16" s="564">
        <v>1997</v>
      </c>
      <c r="B16" s="564"/>
      <c r="C16" s="176">
        <v>8</v>
      </c>
      <c r="D16" s="192">
        <v>7.8</v>
      </c>
      <c r="E16" s="192">
        <v>7.7</v>
      </c>
      <c r="F16" s="192">
        <v>9.6999999999999993</v>
      </c>
    </row>
    <row r="17" spans="1:6" ht="14.1" customHeight="1" x14ac:dyDescent="0.2">
      <c r="A17" s="564">
        <v>1998</v>
      </c>
      <c r="B17" s="564"/>
      <c r="C17" s="176">
        <v>2.9</v>
      </c>
      <c r="D17" s="192">
        <v>2</v>
      </c>
      <c r="E17" s="192">
        <v>3.2</v>
      </c>
      <c r="F17" s="192">
        <v>4.4000000000000004</v>
      </c>
    </row>
    <row r="18" spans="1:6" ht="14.1" customHeight="1" x14ac:dyDescent="0.2">
      <c r="A18" s="564">
        <v>1999</v>
      </c>
      <c r="B18" s="564"/>
      <c r="C18" s="176">
        <v>3.7</v>
      </c>
      <c r="D18" s="192">
        <v>2.6</v>
      </c>
      <c r="E18" s="192">
        <v>4</v>
      </c>
      <c r="F18" s="192">
        <v>5.7</v>
      </c>
    </row>
    <row r="19" spans="1:6" ht="14.1" customHeight="1" x14ac:dyDescent="0.2">
      <c r="A19" s="564">
        <v>2000</v>
      </c>
      <c r="B19" s="564"/>
      <c r="C19" s="176">
        <v>2.9</v>
      </c>
      <c r="D19" s="192">
        <v>3.2</v>
      </c>
      <c r="E19" s="192">
        <v>2.7</v>
      </c>
      <c r="F19" s="192">
        <v>2.7</v>
      </c>
    </row>
    <row r="20" spans="1:6" ht="14.1" customHeight="1" x14ac:dyDescent="0.2">
      <c r="A20" s="564">
        <v>2001</v>
      </c>
      <c r="B20" s="564"/>
      <c r="C20" s="176">
        <v>2.2000000000000002</v>
      </c>
      <c r="D20" s="192">
        <v>2</v>
      </c>
      <c r="E20" s="192">
        <v>2.2999999999999998</v>
      </c>
      <c r="F20" s="192">
        <v>2.6</v>
      </c>
    </row>
    <row r="21" spans="1:6" ht="14.1" customHeight="1" x14ac:dyDescent="0.2">
      <c r="A21" s="564">
        <v>2002</v>
      </c>
      <c r="B21" s="564"/>
      <c r="C21" s="10">
        <v>1.4</v>
      </c>
      <c r="D21" s="34">
        <v>1.2</v>
      </c>
      <c r="E21" s="34">
        <v>1.4</v>
      </c>
      <c r="F21" s="34">
        <v>1.6</v>
      </c>
    </row>
    <row r="22" spans="1:6" ht="14.1" customHeight="1" x14ac:dyDescent="0.2">
      <c r="A22" s="564">
        <v>2003</v>
      </c>
      <c r="B22" s="564"/>
      <c r="C22" s="10">
        <v>1.1000000000000001</v>
      </c>
      <c r="D22" s="34">
        <v>1.1000000000000001</v>
      </c>
      <c r="E22" s="34">
        <v>1.1000000000000001</v>
      </c>
      <c r="F22" s="34">
        <v>1.2</v>
      </c>
    </row>
    <row r="23" spans="1:6" ht="14.1" customHeight="1" x14ac:dyDescent="0.2">
      <c r="A23" s="564">
        <v>2004</v>
      </c>
      <c r="B23" s="564"/>
      <c r="C23" s="10">
        <v>0.7</v>
      </c>
      <c r="D23" s="34">
        <v>0.6</v>
      </c>
      <c r="E23" s="34">
        <v>0.9</v>
      </c>
      <c r="F23" s="34">
        <v>0.7</v>
      </c>
    </row>
    <row r="24" spans="1:6" ht="14.1" customHeight="1" x14ac:dyDescent="0.2">
      <c r="A24" s="564">
        <v>2005</v>
      </c>
      <c r="B24" s="564"/>
      <c r="C24" s="10">
        <v>0.7</v>
      </c>
      <c r="D24" s="34">
        <v>0.5</v>
      </c>
      <c r="E24" s="34">
        <v>0.8</v>
      </c>
      <c r="F24" s="192">
        <v>1</v>
      </c>
    </row>
    <row r="25" spans="1:6" ht="14.1" customHeight="1" x14ac:dyDescent="0.2">
      <c r="A25" s="564">
        <v>2006</v>
      </c>
      <c r="B25" s="564"/>
      <c r="C25" s="10">
        <v>0.4</v>
      </c>
      <c r="D25" s="34">
        <v>0.1</v>
      </c>
      <c r="E25" s="34">
        <v>0.7</v>
      </c>
      <c r="F25" s="34">
        <v>0.4</v>
      </c>
    </row>
    <row r="26" spans="1:6" ht="14.1" customHeight="1" x14ac:dyDescent="0.2">
      <c r="A26" s="564">
        <v>2007</v>
      </c>
      <c r="B26" s="564"/>
      <c r="C26" s="10">
        <v>0.5</v>
      </c>
      <c r="D26" s="34">
        <v>0.7</v>
      </c>
      <c r="E26" s="34">
        <v>0.3</v>
      </c>
      <c r="F26" s="34">
        <v>0.7</v>
      </c>
    </row>
    <row r="27" spans="1:6" ht="14.1" customHeight="1" x14ac:dyDescent="0.2">
      <c r="A27" s="564">
        <v>2008</v>
      </c>
      <c r="B27" s="564"/>
      <c r="C27" s="10">
        <v>0.5</v>
      </c>
      <c r="D27" s="34">
        <v>0.5</v>
      </c>
      <c r="E27" s="34">
        <v>0.5</v>
      </c>
      <c r="F27" s="34">
        <v>0.6</v>
      </c>
    </row>
    <row r="28" spans="1:6" ht="14.1" customHeight="1" x14ac:dyDescent="0.2">
      <c r="A28" s="564">
        <v>2009</v>
      </c>
      <c r="B28" s="564"/>
      <c r="C28" s="10">
        <v>0.4</v>
      </c>
      <c r="D28" s="192">
        <v>0</v>
      </c>
      <c r="E28" s="34">
        <v>0.6</v>
      </c>
      <c r="F28" s="34">
        <v>0.6</v>
      </c>
    </row>
    <row r="29" spans="1:6" ht="14.1" customHeight="1" x14ac:dyDescent="0.2">
      <c r="A29" s="564">
        <v>2010</v>
      </c>
      <c r="B29" s="564"/>
      <c r="C29" s="10">
        <v>0.6</v>
      </c>
      <c r="D29" s="34">
        <v>0.5</v>
      </c>
      <c r="E29" s="34">
        <v>0.8</v>
      </c>
      <c r="F29" s="34">
        <v>0.5</v>
      </c>
    </row>
    <row r="30" spans="1:6" ht="14.1" customHeight="1" x14ac:dyDescent="0.2">
      <c r="A30" s="564">
        <v>2011</v>
      </c>
      <c r="B30" s="564"/>
      <c r="C30" s="10">
        <v>0.3</v>
      </c>
      <c r="D30" s="34">
        <v>0.1</v>
      </c>
      <c r="E30" s="34">
        <v>0.4</v>
      </c>
      <c r="F30" s="34">
        <v>0.3</v>
      </c>
    </row>
    <row r="31" spans="1:6" ht="14.1" customHeight="1" x14ac:dyDescent="0.2">
      <c r="A31" s="564">
        <v>2012</v>
      </c>
      <c r="B31" s="564"/>
      <c r="C31" s="10">
        <v>0.4</v>
      </c>
      <c r="D31" s="34">
        <v>0.5</v>
      </c>
      <c r="E31" s="34">
        <v>0.4</v>
      </c>
      <c r="F31" s="34">
        <v>0.3</v>
      </c>
    </row>
    <row r="32" spans="1:6" ht="14.1" customHeight="1" x14ac:dyDescent="0.2">
      <c r="A32" s="564">
        <v>2013</v>
      </c>
      <c r="B32" s="564"/>
      <c r="C32" s="10">
        <v>0.1</v>
      </c>
      <c r="D32" s="34">
        <v>-0.2</v>
      </c>
      <c r="E32" s="34">
        <v>0.3</v>
      </c>
      <c r="F32" s="34">
        <v>0.3</v>
      </c>
    </row>
    <row r="33" spans="1:6" ht="14.1" customHeight="1" x14ac:dyDescent="0.2">
      <c r="A33" s="564">
        <v>2014</v>
      </c>
      <c r="B33" s="564"/>
      <c r="C33" s="176">
        <v>0.1</v>
      </c>
      <c r="D33" s="192">
        <v>0</v>
      </c>
      <c r="E33" s="192">
        <v>0.1</v>
      </c>
      <c r="F33" s="192">
        <v>0.2</v>
      </c>
    </row>
    <row r="34" spans="1:6" ht="14.1" customHeight="1" x14ac:dyDescent="0.2">
      <c r="A34" s="564">
        <v>2015</v>
      </c>
      <c r="B34" s="564"/>
      <c r="C34" s="176">
        <v>-0.1</v>
      </c>
      <c r="D34" s="192">
        <v>-0.5</v>
      </c>
      <c r="E34" s="192">
        <v>0.2</v>
      </c>
      <c r="F34" s="192">
        <v>0.2</v>
      </c>
    </row>
    <row r="35" spans="1:6" ht="14.1" customHeight="1" x14ac:dyDescent="0.2">
      <c r="A35" s="564">
        <v>2016</v>
      </c>
      <c r="B35" s="564"/>
      <c r="C35" s="176">
        <v>0</v>
      </c>
      <c r="D35" s="192">
        <v>0.1</v>
      </c>
      <c r="E35" s="192">
        <v>-0.1</v>
      </c>
      <c r="F35" s="192">
        <v>-0.2</v>
      </c>
    </row>
    <row r="36" spans="1:6" ht="14.1" customHeight="1" x14ac:dyDescent="0.2">
      <c r="A36" s="564">
        <v>2017</v>
      </c>
      <c r="B36" s="564"/>
      <c r="C36" s="176">
        <v>0.3</v>
      </c>
      <c r="D36" s="192">
        <v>0.3</v>
      </c>
      <c r="E36" s="192">
        <v>0.3</v>
      </c>
      <c r="F36" s="192">
        <v>0</v>
      </c>
    </row>
    <row r="37" spans="1:6" ht="14.1" customHeight="1" x14ac:dyDescent="0.2">
      <c r="A37" s="564">
        <v>2018</v>
      </c>
      <c r="B37" s="564"/>
      <c r="C37" s="176">
        <v>0.3</v>
      </c>
      <c r="D37" s="192">
        <v>0.3</v>
      </c>
      <c r="E37" s="192">
        <v>0.3</v>
      </c>
      <c r="F37" s="192">
        <v>0.2</v>
      </c>
    </row>
    <row r="38" spans="1:6" ht="14.1" customHeight="1" x14ac:dyDescent="0.2">
      <c r="A38" s="564">
        <v>2019</v>
      </c>
      <c r="B38" s="564"/>
      <c r="C38" s="176">
        <v>0.3</v>
      </c>
      <c r="D38" s="192">
        <v>0.4</v>
      </c>
      <c r="E38" s="192">
        <v>0.3</v>
      </c>
      <c r="F38" s="192">
        <v>0.3</v>
      </c>
    </row>
    <row r="39" spans="1:6" ht="14.1" customHeight="1" x14ac:dyDescent="0.2">
      <c r="A39" s="564">
        <v>2020</v>
      </c>
      <c r="B39" s="564"/>
      <c r="C39" s="176">
        <v>0.2</v>
      </c>
      <c r="D39" s="192">
        <v>0.3</v>
      </c>
      <c r="E39" s="192">
        <v>0.1</v>
      </c>
      <c r="F39" s="192">
        <v>0.2</v>
      </c>
    </row>
    <row r="40" spans="1:6" ht="14.1" customHeight="1" x14ac:dyDescent="0.2">
      <c r="A40" s="564">
        <v>2021</v>
      </c>
      <c r="B40" s="564"/>
      <c r="C40" s="176">
        <v>0.7</v>
      </c>
      <c r="D40" s="192">
        <v>0.5</v>
      </c>
      <c r="E40" s="192">
        <v>0.9</v>
      </c>
      <c r="F40" s="192">
        <v>0.4</v>
      </c>
    </row>
    <row r="41" spans="1:6" ht="14.1" customHeight="1" x14ac:dyDescent="0.2">
      <c r="A41" s="564">
        <v>2022</v>
      </c>
      <c r="B41" s="564"/>
      <c r="C41" s="176">
        <v>1.3</v>
      </c>
      <c r="D41" s="192">
        <v>1.7</v>
      </c>
      <c r="E41" s="192">
        <v>1.2</v>
      </c>
      <c r="F41" s="192">
        <v>0.8</v>
      </c>
    </row>
    <row r="42" spans="1:6" ht="14.1" customHeight="1" x14ac:dyDescent="0.2">
      <c r="A42" s="275">
        <v>2023</v>
      </c>
      <c r="B42" s="275"/>
      <c r="C42" s="10">
        <v>0.5</v>
      </c>
      <c r="D42" s="34">
        <v>0.5</v>
      </c>
      <c r="E42" s="192">
        <v>0.4</v>
      </c>
      <c r="F42" s="192">
        <v>0.9</v>
      </c>
    </row>
    <row r="43" spans="1:6" ht="14.1" customHeight="1" x14ac:dyDescent="0.2">
      <c r="A43" s="564" t="s">
        <v>2194</v>
      </c>
      <c r="B43" s="564"/>
      <c r="C43" s="176">
        <v>0.4</v>
      </c>
      <c r="D43" s="192">
        <v>0.4</v>
      </c>
      <c r="E43" s="192">
        <v>0.4</v>
      </c>
      <c r="F43" s="192">
        <v>0.7</v>
      </c>
    </row>
  </sheetData>
  <mergeCells count="39">
    <mergeCell ref="F6:F8"/>
    <mergeCell ref="A43:B43"/>
    <mergeCell ref="A1:A2"/>
    <mergeCell ref="A38:B38"/>
    <mergeCell ref="A39:B39"/>
    <mergeCell ref="A40:B40"/>
    <mergeCell ref="A41:B41"/>
    <mergeCell ref="D6:D8"/>
    <mergeCell ref="E6:E8"/>
    <mergeCell ref="A32:B32"/>
    <mergeCell ref="A33:B33"/>
    <mergeCell ref="A34:B34"/>
    <mergeCell ref="A35:B35"/>
    <mergeCell ref="A36:B36"/>
    <mergeCell ref="A37:B37"/>
    <mergeCell ref="A26:B26"/>
    <mergeCell ref="A27:B27"/>
    <mergeCell ref="A28:B28"/>
    <mergeCell ref="A29:B29"/>
    <mergeCell ref="A30:B30"/>
    <mergeCell ref="A31:B31"/>
    <mergeCell ref="A25:B25"/>
    <mergeCell ref="A14:B14"/>
    <mergeCell ref="A15:B15"/>
    <mergeCell ref="A16:B16"/>
    <mergeCell ref="A17:B17"/>
    <mergeCell ref="A18:B18"/>
    <mergeCell ref="A19:B19"/>
    <mergeCell ref="A20:B20"/>
    <mergeCell ref="A21:B21"/>
    <mergeCell ref="A22:B22"/>
    <mergeCell ref="A23:B23"/>
    <mergeCell ref="A24:B24"/>
    <mergeCell ref="A13:B13"/>
    <mergeCell ref="A9:B9"/>
    <mergeCell ref="A10:B10"/>
    <mergeCell ref="A11:B11"/>
    <mergeCell ref="A6:C8"/>
    <mergeCell ref="A12:B12"/>
  </mergeCells>
  <pageMargins left="0.6692913385826772" right="0.6692913385826772" top="0.6692913385826772" bottom="0.59055118110236227" header="0.51181102362204722" footer="0.43307086614173229"/>
  <pageSetup paperSize="9" firstPageNumber="30" orientation="portrait" useFirstPageNumber="1" r:id="rId1"/>
  <headerFooter alignWithMargins="0">
    <oddFooter>&amp;C&amp;"Arial,Bold"&amp;P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6"/>
  <sheetViews>
    <sheetView workbookViewId="0">
      <selection activeCell="I1" sqref="I1"/>
    </sheetView>
  </sheetViews>
  <sheetFormatPr defaultRowHeight="12.75" x14ac:dyDescent="0.2"/>
  <cols>
    <col min="1" max="1" width="4.7109375" style="202" customWidth="1"/>
    <col min="2" max="2" width="25.5703125" style="202" customWidth="1"/>
    <col min="3" max="3" width="9.7109375" style="202" customWidth="1"/>
    <col min="4" max="5" width="9.42578125" style="202" customWidth="1"/>
    <col min="6" max="6" width="10.140625" style="202" customWidth="1"/>
    <col min="7" max="7" width="4" style="202" customWidth="1"/>
    <col min="8" max="8" width="16.7109375" style="202" customWidth="1"/>
    <col min="9" max="16384" width="9.140625" style="202"/>
  </cols>
  <sheetData>
    <row r="1" spans="1:8" x14ac:dyDescent="0.2">
      <c r="A1" s="571" t="s">
        <v>1888</v>
      </c>
      <c r="B1" s="1" t="s">
        <v>2195</v>
      </c>
    </row>
    <row r="2" spans="1:8" x14ac:dyDescent="0.2">
      <c r="A2" s="571"/>
      <c r="B2" s="3" t="s">
        <v>2196</v>
      </c>
    </row>
    <row r="5" spans="1:8" x14ac:dyDescent="0.2">
      <c r="A5" s="580"/>
      <c r="B5" s="580"/>
      <c r="C5" s="256"/>
      <c r="D5" s="256"/>
      <c r="E5" s="256"/>
      <c r="F5" s="256"/>
      <c r="G5" s="4" t="s">
        <v>85</v>
      </c>
      <c r="H5" s="260"/>
    </row>
    <row r="6" spans="1:8" x14ac:dyDescent="0.2">
      <c r="A6" s="582"/>
      <c r="B6" s="582"/>
      <c r="C6" s="263"/>
      <c r="D6" s="263"/>
      <c r="E6" s="263"/>
      <c r="F6" s="263"/>
      <c r="G6" s="7" t="s">
        <v>86</v>
      </c>
      <c r="H6" s="261"/>
    </row>
    <row r="7" spans="1:8" ht="12.95" customHeight="1" x14ac:dyDescent="0.2">
      <c r="A7" s="264"/>
      <c r="B7" s="264"/>
      <c r="C7" s="264"/>
      <c r="D7" s="264"/>
      <c r="E7" s="264"/>
      <c r="F7" s="264"/>
      <c r="G7" s="8"/>
      <c r="H7" s="262"/>
    </row>
    <row r="8" spans="1:8" x14ac:dyDescent="0.2">
      <c r="A8" s="583" t="s">
        <v>87</v>
      </c>
      <c r="B8" s="583"/>
      <c r="C8" s="246"/>
      <c r="D8" s="6"/>
      <c r="E8" s="6"/>
      <c r="F8" s="574">
        <v>630061.32999999996</v>
      </c>
      <c r="G8" s="574"/>
    </row>
    <row r="9" spans="1:8" x14ac:dyDescent="0.2">
      <c r="A9" s="584" t="s">
        <v>1045</v>
      </c>
      <c r="B9" s="584"/>
      <c r="C9" s="9"/>
      <c r="D9" s="6"/>
      <c r="E9" s="6"/>
      <c r="F9" s="573">
        <v>447068.11</v>
      </c>
      <c r="G9" s="573"/>
    </row>
    <row r="10" spans="1:8" x14ac:dyDescent="0.2">
      <c r="A10" s="584" t="s">
        <v>1046</v>
      </c>
      <c r="B10" s="584"/>
      <c r="C10" s="9"/>
      <c r="D10" s="6"/>
      <c r="E10" s="6"/>
      <c r="F10" s="573">
        <v>708329.41</v>
      </c>
      <c r="G10" s="573"/>
    </row>
    <row r="11" spans="1:8" x14ac:dyDescent="0.2">
      <c r="A11" s="584" t="s">
        <v>1047</v>
      </c>
      <c r="B11" s="584"/>
      <c r="C11" s="9"/>
      <c r="D11" s="6"/>
      <c r="E11" s="6"/>
      <c r="F11" s="573">
        <v>1134291.17</v>
      </c>
      <c r="G11" s="573"/>
    </row>
    <row r="12" spans="1:8" x14ac:dyDescent="0.2">
      <c r="G12" s="11"/>
    </row>
    <row r="18" spans="1:9" x14ac:dyDescent="0.2">
      <c r="A18" s="575" t="s">
        <v>1889</v>
      </c>
      <c r="B18" s="1" t="s">
        <v>1090</v>
      </c>
    </row>
    <row r="19" spans="1:9" x14ac:dyDescent="0.2">
      <c r="A19" s="575"/>
      <c r="B19" s="3" t="s">
        <v>1091</v>
      </c>
    </row>
    <row r="22" spans="1:9" x14ac:dyDescent="0.2">
      <c r="A22" s="580"/>
      <c r="B22" s="580"/>
      <c r="C22" s="576" t="s">
        <v>2200</v>
      </c>
      <c r="D22" s="577"/>
      <c r="E22" s="577"/>
      <c r="F22" s="256"/>
      <c r="G22" s="256"/>
      <c r="H22" s="256"/>
    </row>
    <row r="23" spans="1:9" x14ac:dyDescent="0.2">
      <c r="A23" s="581"/>
      <c r="B23" s="581"/>
      <c r="C23" s="578" t="s">
        <v>2201</v>
      </c>
      <c r="D23" s="579"/>
      <c r="E23" s="579"/>
      <c r="F23" s="264"/>
      <c r="G23" s="264"/>
      <c r="H23" s="264"/>
    </row>
    <row r="24" spans="1:9" x14ac:dyDescent="0.2">
      <c r="A24" s="581"/>
      <c r="B24" s="581"/>
      <c r="C24" s="325" t="s">
        <v>2197</v>
      </c>
      <c r="D24" s="325" t="s">
        <v>1934</v>
      </c>
      <c r="E24" s="325" t="s">
        <v>2199</v>
      </c>
      <c r="F24" s="264"/>
      <c r="G24" s="264"/>
      <c r="H24" s="264"/>
    </row>
    <row r="25" spans="1:9" x14ac:dyDescent="0.2">
      <c r="A25" s="582"/>
      <c r="B25" s="582"/>
      <c r="C25" s="326" t="s">
        <v>2198</v>
      </c>
      <c r="D25" s="326" t="s">
        <v>1934</v>
      </c>
      <c r="E25" s="326" t="s">
        <v>2199</v>
      </c>
      <c r="F25" s="263"/>
      <c r="G25" s="263"/>
      <c r="H25" s="263"/>
    </row>
    <row r="26" spans="1:9" x14ac:dyDescent="0.2">
      <c r="A26" s="565"/>
      <c r="B26" s="565"/>
      <c r="C26" s="327"/>
      <c r="D26" s="327"/>
      <c r="E26" s="327"/>
      <c r="F26" s="6"/>
      <c r="G26" s="6"/>
      <c r="H26" s="6"/>
    </row>
    <row r="27" spans="1:9" x14ac:dyDescent="0.2">
      <c r="A27" s="584" t="s">
        <v>89</v>
      </c>
      <c r="B27" s="584"/>
      <c r="C27" s="330">
        <v>100.23</v>
      </c>
      <c r="D27" s="328">
        <v>103.43</v>
      </c>
      <c r="E27" s="328">
        <v>105.1</v>
      </c>
      <c r="F27" s="247" t="s">
        <v>1924</v>
      </c>
      <c r="G27" s="6"/>
      <c r="H27" s="247"/>
      <c r="I27" s="247"/>
    </row>
    <row r="28" spans="1:9" x14ac:dyDescent="0.2">
      <c r="A28" s="572" t="s">
        <v>744</v>
      </c>
      <c r="B28" s="572"/>
      <c r="C28" s="329">
        <v>100.22</v>
      </c>
      <c r="D28" s="329">
        <v>103.48</v>
      </c>
      <c r="E28" s="329">
        <v>104.87</v>
      </c>
      <c r="F28" s="248" t="s">
        <v>1923</v>
      </c>
      <c r="G28" s="6"/>
      <c r="H28" s="248"/>
      <c r="I28" s="248"/>
    </row>
    <row r="29" spans="1:9" x14ac:dyDescent="0.2">
      <c r="A29" s="572" t="s">
        <v>1099</v>
      </c>
      <c r="B29" s="572"/>
      <c r="C29" s="329"/>
      <c r="D29" s="329"/>
      <c r="E29" s="329"/>
      <c r="F29" s="175" t="s">
        <v>1922</v>
      </c>
      <c r="G29" s="6"/>
      <c r="H29" s="175"/>
      <c r="I29" s="175"/>
    </row>
    <row r="30" spans="1:9" x14ac:dyDescent="0.2">
      <c r="A30" s="572" t="s">
        <v>586</v>
      </c>
      <c r="B30" s="572"/>
      <c r="C30" s="329">
        <v>100.24</v>
      </c>
      <c r="D30" s="329">
        <v>103.07</v>
      </c>
      <c r="E30" s="329">
        <v>104.85</v>
      </c>
      <c r="F30" s="175" t="s">
        <v>1921</v>
      </c>
      <c r="G30" s="6"/>
      <c r="H30" s="175"/>
      <c r="I30" s="175"/>
    </row>
    <row r="31" spans="1:9" x14ac:dyDescent="0.2">
      <c r="A31" s="572" t="s">
        <v>90</v>
      </c>
      <c r="B31" s="572"/>
      <c r="C31" s="329">
        <v>100.36</v>
      </c>
      <c r="D31" s="329">
        <v>103.36</v>
      </c>
      <c r="E31" s="329">
        <v>105.33</v>
      </c>
      <c r="F31" s="175" t="s">
        <v>1920</v>
      </c>
      <c r="G31" s="6"/>
      <c r="H31" s="175"/>
      <c r="I31" s="175"/>
    </row>
    <row r="32" spans="1:9" x14ac:dyDescent="0.2">
      <c r="A32" s="572" t="s">
        <v>91</v>
      </c>
      <c r="B32" s="572"/>
      <c r="C32" s="329"/>
      <c r="D32" s="329"/>
      <c r="E32" s="329"/>
      <c r="F32" s="203"/>
      <c r="G32" s="6"/>
      <c r="H32" s="206"/>
      <c r="I32" s="206"/>
    </row>
    <row r="33" spans="1:9" x14ac:dyDescent="0.2">
      <c r="A33" s="572" t="s">
        <v>1980</v>
      </c>
      <c r="B33" s="572"/>
      <c r="C33" s="329">
        <v>100.24</v>
      </c>
      <c r="D33" s="329">
        <v>104.1</v>
      </c>
      <c r="E33" s="329">
        <v>105.84</v>
      </c>
      <c r="F33" s="175" t="s">
        <v>1981</v>
      </c>
      <c r="G33" s="6"/>
      <c r="H33" s="175"/>
      <c r="I33" s="175"/>
    </row>
    <row r="34" spans="1:9" x14ac:dyDescent="0.2">
      <c r="A34" s="572" t="s">
        <v>1942</v>
      </c>
      <c r="B34" s="572"/>
      <c r="C34" s="329"/>
      <c r="D34" s="329"/>
      <c r="E34" s="329"/>
      <c r="F34" s="5"/>
      <c r="G34" s="6"/>
      <c r="H34" s="206"/>
      <c r="I34" s="206"/>
    </row>
    <row r="35" spans="1:9" x14ac:dyDescent="0.2">
      <c r="A35" s="572" t="s">
        <v>1905</v>
      </c>
      <c r="B35" s="572"/>
      <c r="C35" s="329"/>
      <c r="D35" s="329"/>
      <c r="E35" s="329"/>
      <c r="F35" s="175" t="s">
        <v>1943</v>
      </c>
      <c r="G35" s="6"/>
      <c r="H35" s="206"/>
      <c r="I35" s="206"/>
    </row>
    <row r="36" spans="1:9" x14ac:dyDescent="0.2">
      <c r="A36" s="572" t="s">
        <v>1904</v>
      </c>
      <c r="B36" s="572"/>
      <c r="C36" s="329">
        <v>100.33</v>
      </c>
      <c r="D36" s="329">
        <v>104.13</v>
      </c>
      <c r="E36" s="329">
        <v>106.03</v>
      </c>
      <c r="F36" s="175" t="s">
        <v>1919</v>
      </c>
      <c r="G36" s="6"/>
      <c r="H36" s="175"/>
      <c r="I36" s="175"/>
    </row>
    <row r="37" spans="1:9" x14ac:dyDescent="0.2">
      <c r="A37" s="572" t="s">
        <v>1944</v>
      </c>
      <c r="B37" s="572"/>
      <c r="C37" s="329"/>
      <c r="D37" s="329"/>
      <c r="E37" s="329"/>
      <c r="F37" s="175" t="s">
        <v>1945</v>
      </c>
      <c r="G37" s="6"/>
      <c r="H37" s="206"/>
      <c r="I37" s="206"/>
    </row>
    <row r="38" spans="1:9" x14ac:dyDescent="0.2">
      <c r="A38" s="572" t="s">
        <v>1979</v>
      </c>
      <c r="B38" s="572"/>
      <c r="C38" s="329"/>
      <c r="D38" s="329"/>
      <c r="E38" s="329"/>
      <c r="F38" s="175" t="s">
        <v>1918</v>
      </c>
      <c r="G38" s="6"/>
      <c r="H38" s="175"/>
      <c r="I38" s="175"/>
    </row>
    <row r="39" spans="1:9" x14ac:dyDescent="0.2">
      <c r="A39" s="572" t="s">
        <v>1917</v>
      </c>
      <c r="B39" s="572"/>
      <c r="C39" s="329">
        <v>100.35</v>
      </c>
      <c r="D39" s="329">
        <v>103.69</v>
      </c>
      <c r="E39" s="329">
        <v>105.78</v>
      </c>
      <c r="F39" s="175" t="s">
        <v>1925</v>
      </c>
      <c r="G39" s="6"/>
      <c r="H39" s="175"/>
      <c r="I39" s="175"/>
    </row>
    <row r="41" spans="1:9" x14ac:dyDescent="0.2">
      <c r="A41" s="172" t="s">
        <v>1982</v>
      </c>
    </row>
    <row r="42" spans="1:9" x14ac:dyDescent="0.2">
      <c r="A42" s="172" t="s">
        <v>1907</v>
      </c>
    </row>
    <row r="43" spans="1:9" x14ac:dyDescent="0.2">
      <c r="A43" s="235" t="s">
        <v>1983</v>
      </c>
    </row>
    <row r="44" spans="1:9" x14ac:dyDescent="0.2">
      <c r="A44" s="235" t="s">
        <v>1908</v>
      </c>
    </row>
    <row r="45" spans="1:9" x14ac:dyDescent="0.2">
      <c r="A45" s="172"/>
    </row>
    <row r="46" spans="1:9" x14ac:dyDescent="0.2">
      <c r="A46" s="235"/>
    </row>
  </sheetData>
  <mergeCells count="32">
    <mergeCell ref="A27:B27"/>
    <mergeCell ref="A26:B26"/>
    <mergeCell ref="A29:B29"/>
    <mergeCell ref="A30:B30"/>
    <mergeCell ref="A32:B32"/>
    <mergeCell ref="A1:A2"/>
    <mergeCell ref="A22:B22"/>
    <mergeCell ref="A23:B23"/>
    <mergeCell ref="A24:B24"/>
    <mergeCell ref="A25:B25"/>
    <mergeCell ref="A5:B5"/>
    <mergeCell ref="A6:B6"/>
    <mergeCell ref="A8:B8"/>
    <mergeCell ref="A9:B9"/>
    <mergeCell ref="A10:B10"/>
    <mergeCell ref="A11:B11"/>
    <mergeCell ref="A38:B38"/>
    <mergeCell ref="A39:B39"/>
    <mergeCell ref="F11:G11"/>
    <mergeCell ref="F8:G8"/>
    <mergeCell ref="F9:G9"/>
    <mergeCell ref="F10:G10"/>
    <mergeCell ref="A18:A19"/>
    <mergeCell ref="A28:B28"/>
    <mergeCell ref="A31:B31"/>
    <mergeCell ref="C22:E22"/>
    <mergeCell ref="C23:E23"/>
    <mergeCell ref="A35:B35"/>
    <mergeCell ref="A36:B36"/>
    <mergeCell ref="A33:B33"/>
    <mergeCell ref="A37:B37"/>
    <mergeCell ref="A34:B34"/>
  </mergeCells>
  <pageMargins left="0.6692913385826772" right="0.6692913385826772" top="0.6692913385826772" bottom="0.59055118110236227" header="0.51181102362204722" footer="0.43307086614173229"/>
  <pageSetup paperSize="9" firstPageNumber="31" orientation="portrait" useFirstPageNumber="1" r:id="rId1"/>
  <headerFooter>
    <oddFooter>&amp;C&amp;"Arial,Bold"&amp;P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65"/>
  <sheetViews>
    <sheetView zoomScaleNormal="100" workbookViewId="0">
      <selection activeCell="P1" sqref="P1"/>
    </sheetView>
  </sheetViews>
  <sheetFormatPr defaultRowHeight="12.75" x14ac:dyDescent="0.2"/>
  <cols>
    <col min="1" max="1" width="4.7109375" style="55" customWidth="1"/>
    <col min="2" max="2" width="9.5703125" style="55" customWidth="1"/>
    <col min="3" max="3" width="5.5703125" style="55" customWidth="1"/>
    <col min="4" max="4" width="5.85546875" style="55" customWidth="1"/>
    <col min="5" max="5" width="6" style="55" customWidth="1"/>
    <col min="6" max="15" width="5.85546875" style="55" customWidth="1"/>
    <col min="16" max="16384" width="9.140625" style="55"/>
  </cols>
  <sheetData>
    <row r="1" spans="1:15" ht="12.95" customHeight="1" x14ac:dyDescent="0.2">
      <c r="A1" s="585" t="s">
        <v>1890</v>
      </c>
      <c r="B1" s="201" t="s">
        <v>1935</v>
      </c>
    </row>
    <row r="2" spans="1:15" ht="12.95" customHeight="1" x14ac:dyDescent="0.2">
      <c r="A2" s="585"/>
      <c r="B2" s="201" t="s">
        <v>92</v>
      </c>
    </row>
    <row r="3" spans="1:15" ht="12.95" customHeight="1" x14ac:dyDescent="0.2">
      <c r="A3" s="585"/>
      <c r="B3" s="114" t="s">
        <v>1936</v>
      </c>
    </row>
    <row r="4" spans="1:15" ht="12.95" customHeight="1" x14ac:dyDescent="0.2">
      <c r="A4" s="585"/>
      <c r="B4" s="114" t="s">
        <v>93</v>
      </c>
    </row>
    <row r="5" spans="1:15" ht="12.95" customHeight="1" x14ac:dyDescent="0.35">
      <c r="A5" s="241"/>
      <c r="B5" s="214"/>
    </row>
    <row r="6" spans="1:15" ht="12.95" customHeight="1" x14ac:dyDescent="0.2">
      <c r="B6" s="56"/>
      <c r="C6" s="56"/>
      <c r="D6" s="56"/>
      <c r="E6" s="56"/>
      <c r="F6" s="56"/>
      <c r="G6" s="56"/>
      <c r="H6" s="56"/>
      <c r="I6" s="56"/>
      <c r="J6" s="56"/>
      <c r="K6" s="56"/>
      <c r="L6" s="56"/>
      <c r="M6" s="56"/>
      <c r="N6" s="56"/>
      <c r="O6" s="56"/>
    </row>
    <row r="7" spans="1:15" s="61" customFormat="1" ht="14.1" customHeight="1" x14ac:dyDescent="0.2">
      <c r="A7" s="588"/>
      <c r="B7" s="588"/>
      <c r="C7" s="215" t="s">
        <v>94</v>
      </c>
      <c r="D7" s="118" t="s">
        <v>95</v>
      </c>
      <c r="E7" s="118" t="s">
        <v>107</v>
      </c>
      <c r="F7" s="118" t="s">
        <v>96</v>
      </c>
      <c r="G7" s="118" t="s">
        <v>97</v>
      </c>
      <c r="H7" s="118" t="s">
        <v>98</v>
      </c>
      <c r="I7" s="118" t="s">
        <v>99</v>
      </c>
      <c r="J7" s="118" t="s">
        <v>100</v>
      </c>
      <c r="K7" s="118" t="s">
        <v>101</v>
      </c>
      <c r="L7" s="118" t="s">
        <v>102</v>
      </c>
      <c r="M7" s="118" t="s">
        <v>103</v>
      </c>
      <c r="N7" s="118" t="s">
        <v>113</v>
      </c>
      <c r="O7" s="118" t="s">
        <v>104</v>
      </c>
    </row>
    <row r="8" spans="1:15" s="61" customFormat="1" ht="14.1" customHeight="1" x14ac:dyDescent="0.2">
      <c r="A8" s="587"/>
      <c r="B8" s="587"/>
      <c r="C8" s="216" t="s">
        <v>105</v>
      </c>
      <c r="D8" s="119" t="s">
        <v>106</v>
      </c>
      <c r="E8" s="119" t="s">
        <v>107</v>
      </c>
      <c r="F8" s="119" t="s">
        <v>108</v>
      </c>
      <c r="G8" s="119" t="s">
        <v>109</v>
      </c>
      <c r="H8" s="119" t="s">
        <v>110</v>
      </c>
      <c r="I8" s="119" t="s">
        <v>111</v>
      </c>
      <c r="J8" s="119" t="s">
        <v>112</v>
      </c>
      <c r="K8" s="119" t="s">
        <v>101</v>
      </c>
      <c r="L8" s="119" t="s">
        <v>102</v>
      </c>
      <c r="M8" s="119" t="s">
        <v>103</v>
      </c>
      <c r="N8" s="119" t="s">
        <v>113</v>
      </c>
      <c r="O8" s="119" t="s">
        <v>104</v>
      </c>
    </row>
    <row r="9" spans="1:15" s="61" customFormat="1" ht="8.1" customHeight="1" x14ac:dyDescent="0.2">
      <c r="A9" s="586"/>
      <c r="B9" s="586"/>
    </row>
    <row r="10" spans="1:15" s="61" customFormat="1" ht="12" customHeight="1" x14ac:dyDescent="0.2">
      <c r="A10" s="586"/>
      <c r="B10" s="586"/>
      <c r="C10" s="590" t="s">
        <v>1857</v>
      </c>
      <c r="D10" s="591"/>
      <c r="E10" s="591"/>
      <c r="F10" s="591"/>
      <c r="G10" s="591"/>
      <c r="H10" s="591"/>
      <c r="I10" s="591"/>
      <c r="J10" s="591"/>
      <c r="K10" s="591"/>
      <c r="L10" s="591"/>
      <c r="M10" s="591"/>
      <c r="N10" s="591"/>
      <c r="O10" s="591"/>
    </row>
    <row r="11" spans="1:15" s="61" customFormat="1" ht="12" customHeight="1" x14ac:dyDescent="0.2">
      <c r="A11" s="592" t="s">
        <v>87</v>
      </c>
      <c r="B11" s="592"/>
      <c r="C11" s="58">
        <v>1990</v>
      </c>
      <c r="D11" s="177"/>
      <c r="E11" s="177"/>
      <c r="F11" s="177"/>
      <c r="G11" s="177"/>
      <c r="H11" s="177"/>
      <c r="I11" s="177"/>
      <c r="J11" s="177"/>
      <c r="K11" s="177"/>
      <c r="L11" s="177"/>
      <c r="M11" s="177"/>
      <c r="N11" s="177">
        <v>123.4</v>
      </c>
      <c r="O11" s="177">
        <v>111.6</v>
      </c>
    </row>
    <row r="12" spans="1:15" s="61" customFormat="1" ht="12" customHeight="1" x14ac:dyDescent="0.2">
      <c r="A12" s="586"/>
      <c r="B12" s="586"/>
      <c r="C12" s="58">
        <v>1991</v>
      </c>
      <c r="D12" s="177">
        <v>114.8</v>
      </c>
      <c r="E12" s="177">
        <v>107</v>
      </c>
      <c r="F12" s="177">
        <v>106.6</v>
      </c>
      <c r="G12" s="177">
        <v>126.5</v>
      </c>
      <c r="H12" s="177">
        <v>105.1</v>
      </c>
      <c r="I12" s="177">
        <v>102</v>
      </c>
      <c r="J12" s="177">
        <v>109.5</v>
      </c>
      <c r="K12" s="177">
        <v>111.2</v>
      </c>
      <c r="L12" s="177">
        <v>107.3</v>
      </c>
      <c r="M12" s="177">
        <v>110.4</v>
      </c>
      <c r="N12" s="177">
        <v>110.9</v>
      </c>
      <c r="O12" s="177">
        <v>113.7</v>
      </c>
    </row>
    <row r="13" spans="1:15" s="61" customFormat="1" ht="12" customHeight="1" x14ac:dyDescent="0.2">
      <c r="A13" s="586"/>
      <c r="B13" s="586"/>
      <c r="C13" s="58">
        <v>1995</v>
      </c>
      <c r="D13" s="177">
        <v>102</v>
      </c>
      <c r="E13" s="177">
        <v>101.4</v>
      </c>
      <c r="F13" s="177">
        <v>100.9</v>
      </c>
      <c r="G13" s="177">
        <v>101.6</v>
      </c>
      <c r="H13" s="177">
        <v>101.1</v>
      </c>
      <c r="I13" s="177">
        <v>101.3</v>
      </c>
      <c r="J13" s="177">
        <v>102.6</v>
      </c>
      <c r="K13" s="177">
        <v>101</v>
      </c>
      <c r="L13" s="177">
        <v>101.6</v>
      </c>
      <c r="M13" s="177">
        <v>103.5</v>
      </c>
      <c r="N13" s="177">
        <v>104.1</v>
      </c>
      <c r="O13" s="177">
        <v>103.7</v>
      </c>
    </row>
    <row r="14" spans="1:15" s="61" customFormat="1" ht="12" customHeight="1" x14ac:dyDescent="0.2">
      <c r="A14" s="586"/>
      <c r="B14" s="586"/>
      <c r="C14" s="58">
        <v>2000</v>
      </c>
      <c r="D14" s="177">
        <v>104.3</v>
      </c>
      <c r="E14" s="177">
        <v>102.2</v>
      </c>
      <c r="F14" s="177">
        <v>101.8</v>
      </c>
      <c r="G14" s="177">
        <v>104.8</v>
      </c>
      <c r="H14" s="177">
        <v>101.8</v>
      </c>
      <c r="I14" s="177">
        <v>102.8</v>
      </c>
      <c r="J14" s="177">
        <v>104.3</v>
      </c>
      <c r="K14" s="177">
        <v>101.8</v>
      </c>
      <c r="L14" s="177">
        <v>102.8</v>
      </c>
      <c r="M14" s="177">
        <v>102.8</v>
      </c>
      <c r="N14" s="177">
        <v>102.8</v>
      </c>
      <c r="O14" s="177">
        <v>102.5</v>
      </c>
    </row>
    <row r="15" spans="1:15" s="61" customFormat="1" ht="12" customHeight="1" x14ac:dyDescent="0.2">
      <c r="A15" s="586"/>
      <c r="B15" s="586"/>
      <c r="C15" s="58">
        <v>2005</v>
      </c>
      <c r="D15" s="177">
        <v>100.8</v>
      </c>
      <c r="E15" s="177">
        <v>100.6</v>
      </c>
      <c r="F15" s="177">
        <v>100.3</v>
      </c>
      <c r="G15" s="177">
        <v>101.8</v>
      </c>
      <c r="H15" s="177">
        <v>100.3</v>
      </c>
      <c r="I15" s="177">
        <v>100.3</v>
      </c>
      <c r="J15" s="177">
        <v>101</v>
      </c>
      <c r="K15" s="177">
        <v>100.1</v>
      </c>
      <c r="L15" s="177">
        <v>100.6</v>
      </c>
      <c r="M15" s="177">
        <v>100.9</v>
      </c>
      <c r="N15" s="177">
        <v>101.2</v>
      </c>
      <c r="O15" s="177">
        <v>100.5</v>
      </c>
    </row>
    <row r="16" spans="1:15" s="61" customFormat="1" ht="12" customHeight="1" x14ac:dyDescent="0.2">
      <c r="A16" s="586"/>
      <c r="B16" s="586"/>
      <c r="C16" s="58">
        <v>2010</v>
      </c>
      <c r="D16" s="178">
        <v>101.68</v>
      </c>
      <c r="E16" s="178">
        <v>100.2</v>
      </c>
      <c r="F16" s="178">
        <v>100.22</v>
      </c>
      <c r="G16" s="178">
        <v>100.35</v>
      </c>
      <c r="H16" s="178">
        <v>100.15</v>
      </c>
      <c r="I16" s="178">
        <v>100.16</v>
      </c>
      <c r="J16" s="178">
        <v>102.58</v>
      </c>
      <c r="K16" s="178">
        <v>100.23</v>
      </c>
      <c r="L16" s="178">
        <v>100.56</v>
      </c>
      <c r="M16" s="178">
        <v>100.55</v>
      </c>
      <c r="N16" s="178">
        <v>100.52</v>
      </c>
      <c r="O16" s="178">
        <v>100.53</v>
      </c>
    </row>
    <row r="17" spans="1:15" s="61" customFormat="1" ht="12" customHeight="1" x14ac:dyDescent="0.2">
      <c r="A17" s="586"/>
      <c r="B17" s="586"/>
      <c r="C17" s="58">
        <v>2015</v>
      </c>
      <c r="D17" s="59">
        <v>100.43</v>
      </c>
      <c r="E17" s="59">
        <v>100.33</v>
      </c>
      <c r="F17" s="59">
        <v>100.41</v>
      </c>
      <c r="G17" s="59">
        <v>100.13</v>
      </c>
      <c r="H17" s="59">
        <v>100.47</v>
      </c>
      <c r="I17" s="59">
        <v>97.05</v>
      </c>
      <c r="J17" s="59">
        <v>99.83</v>
      </c>
      <c r="K17" s="59">
        <v>99.49</v>
      </c>
      <c r="L17" s="59">
        <v>100.26</v>
      </c>
      <c r="M17" s="59">
        <v>100.28</v>
      </c>
      <c r="N17" s="59">
        <v>100.31</v>
      </c>
      <c r="O17" s="60">
        <v>100.11</v>
      </c>
    </row>
    <row r="18" spans="1:15" s="61" customFormat="1" ht="12" customHeight="1" x14ac:dyDescent="0.2">
      <c r="A18" s="586"/>
      <c r="B18" s="586"/>
      <c r="C18" s="58">
        <v>2020</v>
      </c>
      <c r="D18" s="59">
        <v>100.41</v>
      </c>
      <c r="E18" s="59">
        <v>100.25</v>
      </c>
      <c r="F18" s="60">
        <v>100.5</v>
      </c>
      <c r="G18" s="59">
        <v>100.26</v>
      </c>
      <c r="H18" s="59">
        <v>100.05</v>
      </c>
      <c r="I18" s="59">
        <v>100.08</v>
      </c>
      <c r="J18" s="60">
        <v>100</v>
      </c>
      <c r="K18" s="59">
        <v>99.95</v>
      </c>
      <c r="L18" s="59">
        <v>99.86</v>
      </c>
      <c r="M18" s="59">
        <v>100.22</v>
      </c>
      <c r="N18" s="59">
        <v>100.13</v>
      </c>
      <c r="O18" s="59">
        <v>100.34</v>
      </c>
    </row>
    <row r="19" spans="1:15" s="61" customFormat="1" ht="12" customHeight="1" x14ac:dyDescent="0.2">
      <c r="A19" s="586"/>
      <c r="B19" s="586"/>
      <c r="C19" s="58">
        <v>2021</v>
      </c>
      <c r="D19" s="59">
        <v>101.33</v>
      </c>
      <c r="E19" s="59">
        <v>100.41</v>
      </c>
      <c r="F19" s="60">
        <v>100.38</v>
      </c>
      <c r="G19" s="59">
        <v>100.45</v>
      </c>
      <c r="H19" s="59">
        <v>100.53</v>
      </c>
      <c r="I19" s="59">
        <v>100.27</v>
      </c>
      <c r="J19" s="60">
        <v>100.97</v>
      </c>
      <c r="K19" s="59">
        <v>100.24</v>
      </c>
      <c r="L19" s="59">
        <v>100.84</v>
      </c>
      <c r="M19" s="59">
        <v>101.78</v>
      </c>
      <c r="N19" s="60">
        <v>100</v>
      </c>
      <c r="O19" s="59">
        <v>100.71</v>
      </c>
    </row>
    <row r="20" spans="1:15" s="61" customFormat="1" ht="12" customHeight="1" x14ac:dyDescent="0.2">
      <c r="A20" s="586"/>
      <c r="B20" s="586"/>
      <c r="C20" s="58">
        <v>2022</v>
      </c>
      <c r="D20" s="59">
        <v>101.48</v>
      </c>
      <c r="E20" s="59">
        <v>100.58</v>
      </c>
      <c r="F20" s="60">
        <v>101.88</v>
      </c>
      <c r="G20" s="59">
        <v>103.74</v>
      </c>
      <c r="H20" s="59">
        <v>101.18</v>
      </c>
      <c r="I20" s="59">
        <v>100.76</v>
      </c>
      <c r="J20" s="60">
        <v>100.89</v>
      </c>
      <c r="K20" s="59">
        <v>100.56</v>
      </c>
      <c r="L20" s="59">
        <v>101.33</v>
      </c>
      <c r="M20" s="59">
        <v>101.28</v>
      </c>
      <c r="N20" s="60">
        <v>101.25</v>
      </c>
      <c r="O20" s="59">
        <v>100.37</v>
      </c>
    </row>
    <row r="21" spans="1:15" s="61" customFormat="1" ht="12" customHeight="1" x14ac:dyDescent="0.2">
      <c r="A21" s="586"/>
      <c r="B21" s="586"/>
      <c r="C21" s="58">
        <v>2023</v>
      </c>
      <c r="D21" s="59">
        <v>100.34</v>
      </c>
      <c r="E21" s="59">
        <v>100.98</v>
      </c>
      <c r="F21" s="60">
        <v>101.01</v>
      </c>
      <c r="G21" s="59">
        <v>100.75</v>
      </c>
      <c r="H21" s="59">
        <v>100.64</v>
      </c>
      <c r="I21" s="60">
        <v>100.4</v>
      </c>
      <c r="J21" s="60">
        <v>100.15</v>
      </c>
      <c r="K21" s="59">
        <v>100.54</v>
      </c>
      <c r="L21" s="59">
        <v>100.79</v>
      </c>
      <c r="M21" s="59">
        <v>100.57</v>
      </c>
      <c r="N21" s="60">
        <v>99.99</v>
      </c>
      <c r="O21" s="59">
        <v>100.26</v>
      </c>
    </row>
    <row r="22" spans="1:15" s="276" customFormat="1" ht="12" customHeight="1" x14ac:dyDescent="0.2">
      <c r="C22" s="58">
        <v>2024</v>
      </c>
      <c r="D22" s="60">
        <v>101.1</v>
      </c>
      <c r="E22" s="59">
        <v>100.81</v>
      </c>
      <c r="F22" s="60">
        <v>100.42</v>
      </c>
      <c r="G22" s="59">
        <v>100.08</v>
      </c>
      <c r="H22" s="59">
        <v>99.89</v>
      </c>
      <c r="I22" s="60">
        <v>100.24</v>
      </c>
      <c r="J22" s="60">
        <v>100.6</v>
      </c>
      <c r="K22" s="59">
        <v>100.23</v>
      </c>
      <c r="L22" s="59"/>
      <c r="M22" s="59"/>
      <c r="N22" s="60"/>
      <c r="O22" s="59"/>
    </row>
    <row r="23" spans="1:15" s="61" customFormat="1" ht="8.1" customHeight="1" x14ac:dyDescent="0.2">
      <c r="A23" s="586"/>
      <c r="B23" s="586"/>
      <c r="C23" s="464"/>
      <c r="D23" s="464"/>
      <c r="E23" s="464"/>
      <c r="F23" s="464"/>
      <c r="G23" s="464"/>
      <c r="H23" s="464"/>
      <c r="I23" s="464"/>
      <c r="J23" s="464"/>
      <c r="K23" s="464"/>
      <c r="L23" s="464"/>
      <c r="M23" s="464"/>
      <c r="N23" s="464"/>
      <c r="O23" s="464"/>
    </row>
    <row r="24" spans="1:15" s="61" customFormat="1" ht="12" customHeight="1" x14ac:dyDescent="0.2">
      <c r="A24" s="586"/>
      <c r="B24" s="586"/>
      <c r="C24" s="590" t="s">
        <v>1857</v>
      </c>
      <c r="D24" s="591"/>
      <c r="E24" s="591"/>
      <c r="F24" s="591"/>
      <c r="G24" s="591"/>
      <c r="H24" s="591"/>
      <c r="I24" s="591"/>
      <c r="J24" s="591"/>
      <c r="K24" s="591"/>
      <c r="L24" s="591"/>
      <c r="M24" s="591"/>
      <c r="N24" s="591"/>
      <c r="O24" s="591"/>
    </row>
    <row r="25" spans="1:15" s="61" customFormat="1" ht="12" customHeight="1" x14ac:dyDescent="0.2">
      <c r="A25" s="586" t="s">
        <v>114</v>
      </c>
      <c r="B25" s="586"/>
      <c r="C25" s="62">
        <v>1990</v>
      </c>
      <c r="D25" s="143"/>
      <c r="E25" s="143"/>
      <c r="F25" s="143"/>
      <c r="G25" s="143"/>
      <c r="H25" s="143"/>
      <c r="I25" s="143"/>
      <c r="J25" s="143"/>
      <c r="K25" s="143"/>
      <c r="L25" s="143"/>
      <c r="M25" s="143"/>
      <c r="N25" s="143">
        <v>120.4</v>
      </c>
      <c r="O25" s="143">
        <v>105.1</v>
      </c>
    </row>
    <row r="26" spans="1:15" s="61" customFormat="1" ht="12" customHeight="1" x14ac:dyDescent="0.2">
      <c r="A26" s="589" t="s">
        <v>115</v>
      </c>
      <c r="B26" s="589"/>
      <c r="C26" s="62">
        <v>1991</v>
      </c>
      <c r="D26" s="143">
        <v>108.5</v>
      </c>
      <c r="E26" s="143">
        <v>104.1</v>
      </c>
      <c r="F26" s="143">
        <v>112.9</v>
      </c>
      <c r="G26" s="143">
        <v>158.6</v>
      </c>
      <c r="H26" s="143">
        <v>101</v>
      </c>
      <c r="I26" s="143">
        <v>98.3</v>
      </c>
      <c r="J26" s="143">
        <v>110.8</v>
      </c>
      <c r="K26" s="143">
        <v>117.2</v>
      </c>
      <c r="L26" s="143">
        <v>106.9</v>
      </c>
      <c r="M26" s="143">
        <v>109.6</v>
      </c>
      <c r="N26" s="143">
        <v>108.7</v>
      </c>
      <c r="O26" s="143">
        <v>116.7</v>
      </c>
    </row>
    <row r="27" spans="1:15" s="61" customFormat="1" ht="12" customHeight="1" x14ac:dyDescent="0.2">
      <c r="A27" s="586"/>
      <c r="B27" s="586"/>
      <c r="C27" s="62">
        <v>1995</v>
      </c>
      <c r="D27" s="143">
        <v>103</v>
      </c>
      <c r="E27" s="143">
        <v>101.5</v>
      </c>
      <c r="F27" s="143">
        <v>100.3</v>
      </c>
      <c r="G27" s="143">
        <v>101.4</v>
      </c>
      <c r="H27" s="143">
        <v>100.7</v>
      </c>
      <c r="I27" s="143">
        <v>100.1</v>
      </c>
      <c r="J27" s="143">
        <v>103.1</v>
      </c>
      <c r="K27" s="143">
        <v>100</v>
      </c>
      <c r="L27" s="143">
        <v>101.2</v>
      </c>
      <c r="M27" s="143">
        <v>103.5</v>
      </c>
      <c r="N27" s="143">
        <v>103.8</v>
      </c>
      <c r="O27" s="143">
        <v>104.5</v>
      </c>
    </row>
    <row r="28" spans="1:15" s="61" customFormat="1" ht="12" customHeight="1" x14ac:dyDescent="0.2">
      <c r="A28" s="586"/>
      <c r="B28" s="586"/>
      <c r="C28" s="62">
        <v>2000</v>
      </c>
      <c r="D28" s="143">
        <v>106.8</v>
      </c>
      <c r="E28" s="143">
        <v>103.1</v>
      </c>
      <c r="F28" s="143">
        <v>102.4</v>
      </c>
      <c r="G28" s="143">
        <v>102.3</v>
      </c>
      <c r="H28" s="143">
        <v>101.9</v>
      </c>
      <c r="I28" s="143">
        <v>103.7</v>
      </c>
      <c r="J28" s="143">
        <v>105.2</v>
      </c>
      <c r="K28" s="143">
        <v>101.2</v>
      </c>
      <c r="L28" s="143">
        <v>103</v>
      </c>
      <c r="M28" s="143">
        <v>103.1</v>
      </c>
      <c r="N28" s="143">
        <v>102.9</v>
      </c>
      <c r="O28" s="143">
        <v>103</v>
      </c>
    </row>
    <row r="29" spans="1:15" s="61" customFormat="1" ht="12" customHeight="1" x14ac:dyDescent="0.2">
      <c r="A29" s="586"/>
      <c r="B29" s="586"/>
      <c r="C29" s="62">
        <v>2005</v>
      </c>
      <c r="D29" s="143">
        <v>100.4</v>
      </c>
      <c r="E29" s="143">
        <v>100.5</v>
      </c>
      <c r="F29" s="143">
        <v>100.3</v>
      </c>
      <c r="G29" s="143">
        <v>100</v>
      </c>
      <c r="H29" s="143">
        <v>100.1</v>
      </c>
      <c r="I29" s="143">
        <v>100.4</v>
      </c>
      <c r="J29" s="143">
        <v>100.2</v>
      </c>
      <c r="K29" s="143">
        <v>100</v>
      </c>
      <c r="L29" s="143">
        <v>100.2</v>
      </c>
      <c r="M29" s="143">
        <v>101.2</v>
      </c>
      <c r="N29" s="143">
        <v>101.2</v>
      </c>
      <c r="O29" s="143">
        <v>101.1</v>
      </c>
    </row>
    <row r="30" spans="1:15" s="61" customFormat="1" ht="12" customHeight="1" x14ac:dyDescent="0.2">
      <c r="A30" s="586"/>
      <c r="B30" s="586"/>
      <c r="C30" s="62">
        <v>2010</v>
      </c>
      <c r="D30" s="64">
        <v>100.43</v>
      </c>
      <c r="E30" s="64">
        <v>100.24</v>
      </c>
      <c r="F30" s="64">
        <v>100.17</v>
      </c>
      <c r="G30" s="64">
        <v>100.02</v>
      </c>
      <c r="H30" s="64">
        <v>99.91</v>
      </c>
      <c r="I30" s="64">
        <v>99.94</v>
      </c>
      <c r="J30" s="64">
        <v>101.92</v>
      </c>
      <c r="K30" s="64">
        <v>100.38</v>
      </c>
      <c r="L30" s="64">
        <v>100.82</v>
      </c>
      <c r="M30" s="64">
        <v>100.82</v>
      </c>
      <c r="N30" s="64">
        <v>100.88</v>
      </c>
      <c r="O30" s="64">
        <v>100.76</v>
      </c>
    </row>
    <row r="31" spans="1:15" s="61" customFormat="1" ht="12" customHeight="1" x14ac:dyDescent="0.2">
      <c r="A31" s="586"/>
      <c r="B31" s="586"/>
      <c r="C31" s="62">
        <v>2015</v>
      </c>
      <c r="D31" s="64">
        <v>100.57</v>
      </c>
      <c r="E31" s="64">
        <v>100.53</v>
      </c>
      <c r="F31" s="64">
        <v>100.29</v>
      </c>
      <c r="G31" s="64">
        <v>100.33</v>
      </c>
      <c r="H31" s="64">
        <v>100.75</v>
      </c>
      <c r="I31" s="64">
        <v>91.77</v>
      </c>
      <c r="J31" s="64">
        <v>98.83</v>
      </c>
      <c r="K31" s="64">
        <v>99.21</v>
      </c>
      <c r="L31" s="64">
        <v>100.9</v>
      </c>
      <c r="M31" s="64">
        <v>100.5</v>
      </c>
      <c r="N31" s="64">
        <v>100.06</v>
      </c>
      <c r="O31" s="64">
        <v>100.24</v>
      </c>
    </row>
    <row r="32" spans="1:15" s="61" customFormat="1" ht="12" customHeight="1" x14ac:dyDescent="0.2">
      <c r="A32" s="586"/>
      <c r="B32" s="586"/>
      <c r="C32" s="62">
        <v>2020</v>
      </c>
      <c r="D32" s="64">
        <v>100.99</v>
      </c>
      <c r="E32" s="64">
        <v>100.63</v>
      </c>
      <c r="F32" s="64">
        <v>101.46</v>
      </c>
      <c r="G32" s="64">
        <v>101.27</v>
      </c>
      <c r="H32" s="64">
        <v>100.34</v>
      </c>
      <c r="I32" s="64">
        <v>99.62</v>
      </c>
      <c r="J32" s="64">
        <v>99.55</v>
      </c>
      <c r="K32" s="64">
        <v>99.59</v>
      </c>
      <c r="L32" s="64">
        <v>99.45</v>
      </c>
      <c r="M32" s="64">
        <v>100.11</v>
      </c>
      <c r="N32" s="64">
        <v>99.92</v>
      </c>
      <c r="O32" s="64">
        <v>100.29</v>
      </c>
    </row>
    <row r="33" spans="1:15" s="61" customFormat="1" ht="12" customHeight="1" x14ac:dyDescent="0.2">
      <c r="A33" s="586"/>
      <c r="B33" s="586"/>
      <c r="C33" s="62">
        <v>2021</v>
      </c>
      <c r="D33" s="64">
        <v>100.63</v>
      </c>
      <c r="E33" s="64">
        <v>100.46</v>
      </c>
      <c r="F33" s="64">
        <v>100.37</v>
      </c>
      <c r="G33" s="64">
        <v>100.45</v>
      </c>
      <c r="H33" s="64">
        <v>101.1</v>
      </c>
      <c r="I33" s="64">
        <v>100.25</v>
      </c>
      <c r="J33" s="64">
        <v>99.71</v>
      </c>
      <c r="K33" s="64">
        <v>99.95</v>
      </c>
      <c r="L33" s="64">
        <v>100.95</v>
      </c>
      <c r="M33" s="64">
        <v>101.06</v>
      </c>
      <c r="N33" s="64">
        <v>100.73</v>
      </c>
      <c r="O33" s="64">
        <v>100.84</v>
      </c>
    </row>
    <row r="34" spans="1:15" s="61" customFormat="1" ht="12" customHeight="1" x14ac:dyDescent="0.2">
      <c r="A34" s="586"/>
      <c r="B34" s="586"/>
      <c r="C34" s="62">
        <v>2022</v>
      </c>
      <c r="D34" s="64">
        <v>101.15</v>
      </c>
      <c r="E34" s="64">
        <v>101.96</v>
      </c>
      <c r="F34" s="64">
        <v>102.54</v>
      </c>
      <c r="G34" s="64">
        <v>102.56</v>
      </c>
      <c r="H34" s="64">
        <v>101.73</v>
      </c>
      <c r="I34" s="64">
        <v>100.62</v>
      </c>
      <c r="J34" s="64">
        <v>100.92</v>
      </c>
      <c r="K34" s="64">
        <v>101.82</v>
      </c>
      <c r="L34" s="64">
        <v>101.72</v>
      </c>
      <c r="M34" s="64">
        <v>102.29</v>
      </c>
      <c r="N34" s="64">
        <v>101.54</v>
      </c>
      <c r="O34" s="64">
        <v>101.26</v>
      </c>
    </row>
    <row r="35" spans="1:15" s="61" customFormat="1" ht="12" customHeight="1" x14ac:dyDescent="0.2">
      <c r="A35" s="586"/>
      <c r="B35" s="586"/>
      <c r="C35" s="62">
        <v>2023</v>
      </c>
      <c r="D35" s="64">
        <v>101.5</v>
      </c>
      <c r="E35" s="64">
        <v>101.85</v>
      </c>
      <c r="F35" s="64">
        <v>101.89</v>
      </c>
      <c r="G35" s="64">
        <v>101.1</v>
      </c>
      <c r="H35" s="64">
        <v>100.8</v>
      </c>
      <c r="I35" s="64">
        <v>99.9</v>
      </c>
      <c r="J35" s="64">
        <v>99.51</v>
      </c>
      <c r="K35" s="64">
        <v>98.01</v>
      </c>
      <c r="L35" s="64">
        <v>100.33</v>
      </c>
      <c r="M35" s="64">
        <v>100.71</v>
      </c>
      <c r="N35" s="64">
        <v>99.84</v>
      </c>
      <c r="O35" s="64">
        <v>100.29</v>
      </c>
    </row>
    <row r="36" spans="1:15" s="276" customFormat="1" ht="12" customHeight="1" x14ac:dyDescent="0.2">
      <c r="C36" s="62">
        <v>2024</v>
      </c>
      <c r="D36" s="64">
        <v>101.34</v>
      </c>
      <c r="E36" s="64">
        <v>100.73</v>
      </c>
      <c r="F36" s="64">
        <v>100.25</v>
      </c>
      <c r="G36" s="64">
        <v>100.37</v>
      </c>
      <c r="H36" s="64">
        <v>99.98</v>
      </c>
      <c r="I36" s="64">
        <v>99.76</v>
      </c>
      <c r="J36" s="64">
        <v>100.11</v>
      </c>
      <c r="K36" s="64">
        <v>100.45</v>
      </c>
      <c r="L36" s="64"/>
      <c r="M36" s="64"/>
      <c r="N36" s="64"/>
      <c r="O36" s="64"/>
    </row>
    <row r="37" spans="1:15" s="61" customFormat="1" ht="8.1" customHeight="1" x14ac:dyDescent="0.2">
      <c r="A37" s="586"/>
      <c r="B37" s="586"/>
      <c r="C37" s="464"/>
      <c r="D37" s="464"/>
      <c r="E37" s="464"/>
      <c r="F37" s="464"/>
      <c r="G37" s="464"/>
      <c r="H37" s="464"/>
      <c r="I37" s="464"/>
      <c r="J37" s="464"/>
      <c r="K37" s="464"/>
      <c r="L37" s="464"/>
      <c r="M37" s="464"/>
      <c r="N37" s="464"/>
      <c r="O37" s="464"/>
    </row>
    <row r="38" spans="1:15" s="61" customFormat="1" ht="12" customHeight="1" x14ac:dyDescent="0.2">
      <c r="A38" s="586"/>
      <c r="B38" s="586"/>
      <c r="C38" s="590" t="s">
        <v>1857</v>
      </c>
      <c r="D38" s="591"/>
      <c r="E38" s="591"/>
      <c r="F38" s="591"/>
      <c r="G38" s="591"/>
      <c r="H38" s="591"/>
      <c r="I38" s="591"/>
      <c r="J38" s="591"/>
      <c r="K38" s="591"/>
      <c r="L38" s="591"/>
      <c r="M38" s="591"/>
      <c r="N38" s="591"/>
      <c r="O38" s="591"/>
    </row>
    <row r="39" spans="1:15" s="61" customFormat="1" ht="12" customHeight="1" x14ac:dyDescent="0.2">
      <c r="A39" s="586" t="s">
        <v>116</v>
      </c>
      <c r="B39" s="586"/>
      <c r="C39" s="509">
        <v>1990</v>
      </c>
      <c r="D39" s="179"/>
      <c r="E39" s="179"/>
      <c r="F39" s="179"/>
      <c r="G39" s="179"/>
      <c r="H39" s="179"/>
      <c r="I39" s="179"/>
      <c r="J39" s="179"/>
      <c r="K39" s="179"/>
      <c r="L39" s="179"/>
      <c r="M39" s="179"/>
      <c r="N39" s="144">
        <v>120.2</v>
      </c>
      <c r="O39" s="144">
        <v>124</v>
      </c>
    </row>
    <row r="40" spans="1:15" s="61" customFormat="1" ht="12" customHeight="1" x14ac:dyDescent="0.2">
      <c r="A40" s="589" t="s">
        <v>117</v>
      </c>
      <c r="B40" s="589"/>
      <c r="C40" s="509">
        <v>1991</v>
      </c>
      <c r="D40" s="144">
        <v>122</v>
      </c>
      <c r="E40" s="144">
        <v>108.8</v>
      </c>
      <c r="F40" s="144">
        <v>103.4</v>
      </c>
      <c r="G40" s="144">
        <v>105.1</v>
      </c>
      <c r="H40" s="144">
        <v>108.9</v>
      </c>
      <c r="I40" s="144">
        <v>105.1</v>
      </c>
      <c r="J40" s="144">
        <v>109.3</v>
      </c>
      <c r="K40" s="144">
        <v>106</v>
      </c>
      <c r="L40" s="144">
        <v>107.3</v>
      </c>
      <c r="M40" s="144">
        <v>111.4</v>
      </c>
      <c r="N40" s="144">
        <v>110.5</v>
      </c>
      <c r="O40" s="144">
        <v>111.2</v>
      </c>
    </row>
    <row r="41" spans="1:15" s="61" customFormat="1" ht="12" customHeight="1" x14ac:dyDescent="0.2">
      <c r="A41" s="586"/>
      <c r="B41" s="586"/>
      <c r="C41" s="509">
        <v>1995</v>
      </c>
      <c r="D41" s="144">
        <v>101.1</v>
      </c>
      <c r="E41" s="144">
        <v>101.3</v>
      </c>
      <c r="F41" s="144">
        <v>101</v>
      </c>
      <c r="G41" s="144">
        <v>102.1</v>
      </c>
      <c r="H41" s="144">
        <v>101</v>
      </c>
      <c r="I41" s="144">
        <v>101.9</v>
      </c>
      <c r="J41" s="144">
        <v>101.9</v>
      </c>
      <c r="K41" s="144">
        <v>101.5</v>
      </c>
      <c r="L41" s="144">
        <v>101.6</v>
      </c>
      <c r="M41" s="144">
        <v>103.3</v>
      </c>
      <c r="N41" s="144">
        <v>104.2</v>
      </c>
      <c r="O41" s="144">
        <v>102.9</v>
      </c>
    </row>
    <row r="42" spans="1:15" s="61" customFormat="1" ht="12" customHeight="1" x14ac:dyDescent="0.2">
      <c r="A42" s="586"/>
      <c r="B42" s="586"/>
      <c r="C42" s="509">
        <v>2000</v>
      </c>
      <c r="D42" s="144">
        <v>102.4</v>
      </c>
      <c r="E42" s="144">
        <v>101.3</v>
      </c>
      <c r="F42" s="144">
        <v>101.2</v>
      </c>
      <c r="G42" s="144">
        <v>105.3</v>
      </c>
      <c r="H42" s="144">
        <v>101.9</v>
      </c>
      <c r="I42" s="144">
        <v>103</v>
      </c>
      <c r="J42" s="144">
        <v>103.9</v>
      </c>
      <c r="K42" s="144">
        <v>102.1</v>
      </c>
      <c r="L42" s="144">
        <v>103.1</v>
      </c>
      <c r="M42" s="144">
        <v>102.3</v>
      </c>
      <c r="N42" s="144">
        <v>103.5</v>
      </c>
      <c r="O42" s="144">
        <v>102.4</v>
      </c>
    </row>
    <row r="43" spans="1:15" s="61" customFormat="1" ht="12" customHeight="1" x14ac:dyDescent="0.2">
      <c r="A43" s="586"/>
      <c r="B43" s="586"/>
      <c r="C43" s="509">
        <v>2005</v>
      </c>
      <c r="D43" s="144">
        <v>101.3</v>
      </c>
      <c r="E43" s="144">
        <v>100</v>
      </c>
      <c r="F43" s="144">
        <v>100.3</v>
      </c>
      <c r="G43" s="144">
        <v>103.6</v>
      </c>
      <c r="H43" s="144">
        <v>100.2</v>
      </c>
      <c r="I43" s="144">
        <v>99.9</v>
      </c>
      <c r="J43" s="144">
        <v>101.7</v>
      </c>
      <c r="K43" s="144">
        <v>100.3</v>
      </c>
      <c r="L43" s="144">
        <v>100.7</v>
      </c>
      <c r="M43" s="144">
        <v>100</v>
      </c>
      <c r="N43" s="144">
        <v>101.2</v>
      </c>
      <c r="O43" s="144">
        <v>100.2</v>
      </c>
    </row>
    <row r="44" spans="1:15" s="61" customFormat="1" ht="12" customHeight="1" x14ac:dyDescent="0.2">
      <c r="A44" s="586"/>
      <c r="B44" s="586"/>
      <c r="C44" s="509">
        <v>2010</v>
      </c>
      <c r="D44" s="66">
        <v>103.2</v>
      </c>
      <c r="E44" s="66">
        <v>100.24</v>
      </c>
      <c r="F44" s="66">
        <v>100.38</v>
      </c>
      <c r="G44" s="66">
        <v>100.56</v>
      </c>
      <c r="H44" s="66">
        <v>100.2</v>
      </c>
      <c r="I44" s="66">
        <v>100.16</v>
      </c>
      <c r="J44" s="66">
        <v>103.08</v>
      </c>
      <c r="K44" s="66">
        <v>100.04</v>
      </c>
      <c r="L44" s="66">
        <v>100.34</v>
      </c>
      <c r="M44" s="66">
        <v>100.29</v>
      </c>
      <c r="N44" s="66">
        <v>100.38</v>
      </c>
      <c r="O44" s="66">
        <v>100.55</v>
      </c>
    </row>
    <row r="45" spans="1:15" s="61" customFormat="1" ht="12" customHeight="1" x14ac:dyDescent="0.2">
      <c r="A45" s="586"/>
      <c r="B45" s="586"/>
      <c r="C45" s="509">
        <v>2015</v>
      </c>
      <c r="D45" s="70">
        <v>100.23</v>
      </c>
      <c r="E45" s="70">
        <v>100.39</v>
      </c>
      <c r="F45" s="70">
        <v>100.62</v>
      </c>
      <c r="G45" s="70">
        <v>99.99</v>
      </c>
      <c r="H45" s="70">
        <v>100.32</v>
      </c>
      <c r="I45" s="70">
        <v>100.08</v>
      </c>
      <c r="J45" s="70">
        <v>100.48</v>
      </c>
      <c r="K45" s="70">
        <v>99.46</v>
      </c>
      <c r="L45" s="70">
        <v>99.85</v>
      </c>
      <c r="M45" s="70">
        <v>100.13</v>
      </c>
      <c r="N45" s="72">
        <v>100.5</v>
      </c>
      <c r="O45" s="70">
        <v>99.89</v>
      </c>
    </row>
    <row r="46" spans="1:15" s="61" customFormat="1" ht="12" customHeight="1" x14ac:dyDescent="0.2">
      <c r="A46" s="586"/>
      <c r="B46" s="586"/>
      <c r="C46" s="509">
        <v>2020</v>
      </c>
      <c r="D46" s="70">
        <v>100.02</v>
      </c>
      <c r="E46" s="70">
        <v>99.94</v>
      </c>
      <c r="F46" s="70">
        <v>99.91</v>
      </c>
      <c r="G46" s="72">
        <v>99.67</v>
      </c>
      <c r="H46" s="72">
        <v>99.82</v>
      </c>
      <c r="I46" s="70">
        <v>100.28</v>
      </c>
      <c r="J46" s="70">
        <v>100.19</v>
      </c>
      <c r="K46" s="70">
        <v>100.08</v>
      </c>
      <c r="L46" s="70">
        <v>99.99</v>
      </c>
      <c r="M46" s="70">
        <v>100.31</v>
      </c>
      <c r="N46" s="70">
        <v>100.29</v>
      </c>
      <c r="O46" s="70">
        <v>100.51</v>
      </c>
    </row>
    <row r="47" spans="1:15" s="61" customFormat="1" ht="12" customHeight="1" x14ac:dyDescent="0.2">
      <c r="A47" s="586"/>
      <c r="B47" s="586"/>
      <c r="C47" s="509">
        <v>2021</v>
      </c>
      <c r="D47" s="70">
        <v>102.24</v>
      </c>
      <c r="E47" s="70">
        <v>100.47</v>
      </c>
      <c r="F47" s="70">
        <v>100.46</v>
      </c>
      <c r="G47" s="72">
        <v>100.47</v>
      </c>
      <c r="H47" s="72">
        <v>100.28</v>
      </c>
      <c r="I47" s="70">
        <v>100.29</v>
      </c>
      <c r="J47" s="70">
        <v>102.02</v>
      </c>
      <c r="K47" s="70">
        <v>100.34</v>
      </c>
      <c r="L47" s="70">
        <v>100.73</v>
      </c>
      <c r="M47" s="70">
        <v>102.78</v>
      </c>
      <c r="N47" s="70">
        <v>99.47</v>
      </c>
      <c r="O47" s="70">
        <v>100.74</v>
      </c>
    </row>
    <row r="48" spans="1:15" s="61" customFormat="1" ht="12" customHeight="1" x14ac:dyDescent="0.2">
      <c r="A48" s="586"/>
      <c r="B48" s="586"/>
      <c r="C48" s="509">
        <v>2022</v>
      </c>
      <c r="D48" s="70">
        <v>101.73</v>
      </c>
      <c r="E48" s="72">
        <v>99.7</v>
      </c>
      <c r="F48" s="70">
        <v>101.86</v>
      </c>
      <c r="G48" s="72">
        <v>105.45</v>
      </c>
      <c r="H48" s="72">
        <v>101</v>
      </c>
      <c r="I48" s="70">
        <v>100.92</v>
      </c>
      <c r="J48" s="70">
        <v>100.87</v>
      </c>
      <c r="K48" s="70">
        <v>99.81</v>
      </c>
      <c r="L48" s="70">
        <v>101.28</v>
      </c>
      <c r="M48" s="72">
        <v>100.8</v>
      </c>
      <c r="N48" s="70">
        <v>101.03</v>
      </c>
      <c r="O48" s="70">
        <v>99.68</v>
      </c>
    </row>
    <row r="49" spans="1:15" s="61" customFormat="1" ht="12" customHeight="1" x14ac:dyDescent="0.2">
      <c r="A49" s="586"/>
      <c r="B49" s="586"/>
      <c r="C49" s="509">
        <v>2023</v>
      </c>
      <c r="D49" s="70">
        <v>99.01</v>
      </c>
      <c r="E49" s="72">
        <v>100.45</v>
      </c>
      <c r="F49" s="70">
        <v>100.35</v>
      </c>
      <c r="G49" s="72">
        <v>100.48</v>
      </c>
      <c r="H49" s="72">
        <v>100.36</v>
      </c>
      <c r="I49" s="70">
        <v>100.62</v>
      </c>
      <c r="J49" s="72">
        <v>100.3</v>
      </c>
      <c r="K49" s="70">
        <v>102.43</v>
      </c>
      <c r="L49" s="72">
        <v>101</v>
      </c>
      <c r="M49" s="72">
        <v>100.39</v>
      </c>
      <c r="N49" s="70">
        <v>99.93</v>
      </c>
      <c r="O49" s="70">
        <v>100.09</v>
      </c>
    </row>
    <row r="50" spans="1:15" s="276" customFormat="1" ht="12" customHeight="1" x14ac:dyDescent="0.2">
      <c r="C50" s="509">
        <v>2024</v>
      </c>
      <c r="D50" s="70">
        <v>100.74</v>
      </c>
      <c r="E50" s="72">
        <v>100.89</v>
      </c>
      <c r="F50" s="70">
        <v>100.57</v>
      </c>
      <c r="G50" s="72">
        <v>99.65</v>
      </c>
      <c r="H50" s="72">
        <v>99.63</v>
      </c>
      <c r="I50" s="70">
        <v>100.52</v>
      </c>
      <c r="J50" s="72">
        <v>100.9</v>
      </c>
      <c r="K50" s="70">
        <v>99.97</v>
      </c>
      <c r="L50" s="72"/>
      <c r="M50" s="72"/>
      <c r="N50" s="70"/>
      <c r="O50" s="70"/>
    </row>
    <row r="51" spans="1:15" s="61" customFormat="1" ht="8.1" customHeight="1" x14ac:dyDescent="0.2">
      <c r="A51" s="586"/>
      <c r="B51" s="586"/>
      <c r="C51" s="466"/>
      <c r="D51" s="464"/>
      <c r="E51" s="464"/>
      <c r="F51" s="464"/>
      <c r="G51" s="71"/>
      <c r="H51" s="464"/>
      <c r="I51" s="464"/>
      <c r="J51" s="464"/>
      <c r="K51" s="464"/>
      <c r="L51" s="464"/>
      <c r="M51" s="464"/>
      <c r="N51" s="464"/>
      <c r="O51" s="464"/>
    </row>
    <row r="52" spans="1:15" s="61" customFormat="1" ht="12" customHeight="1" x14ac:dyDescent="0.2">
      <c r="A52" s="586"/>
      <c r="B52" s="586"/>
      <c r="C52" s="590" t="s">
        <v>1857</v>
      </c>
      <c r="D52" s="591"/>
      <c r="E52" s="591"/>
      <c r="F52" s="591"/>
      <c r="G52" s="591"/>
      <c r="H52" s="591"/>
      <c r="I52" s="591"/>
      <c r="J52" s="591"/>
      <c r="K52" s="591"/>
      <c r="L52" s="591"/>
      <c r="M52" s="591"/>
      <c r="N52" s="591"/>
      <c r="O52" s="591"/>
    </row>
    <row r="53" spans="1:15" s="61" customFormat="1" ht="12" customHeight="1" x14ac:dyDescent="0.2">
      <c r="A53" s="586" t="s">
        <v>118</v>
      </c>
      <c r="B53" s="586"/>
      <c r="C53" s="509">
        <v>1990</v>
      </c>
      <c r="D53" s="219"/>
      <c r="E53" s="219"/>
      <c r="F53" s="219"/>
      <c r="G53" s="219"/>
      <c r="H53" s="219"/>
      <c r="I53" s="219"/>
      <c r="J53" s="219"/>
      <c r="K53" s="219"/>
      <c r="L53" s="219"/>
      <c r="M53" s="219"/>
      <c r="N53" s="219">
        <v>137.69999999999999</v>
      </c>
      <c r="O53" s="219">
        <v>101.3</v>
      </c>
    </row>
    <row r="54" spans="1:15" s="61" customFormat="1" ht="12" customHeight="1" x14ac:dyDescent="0.2">
      <c r="A54" s="589" t="s">
        <v>119</v>
      </c>
      <c r="B54" s="589"/>
      <c r="C54" s="509">
        <v>1991</v>
      </c>
      <c r="D54" s="219">
        <v>104.4</v>
      </c>
      <c r="E54" s="219">
        <v>108</v>
      </c>
      <c r="F54" s="219">
        <v>103.5</v>
      </c>
      <c r="G54" s="219">
        <v>118.5</v>
      </c>
      <c r="H54" s="219">
        <v>107.6</v>
      </c>
      <c r="I54" s="219">
        <v>103.7</v>
      </c>
      <c r="J54" s="219">
        <v>106.2</v>
      </c>
      <c r="K54" s="219">
        <v>109.2</v>
      </c>
      <c r="L54" s="219">
        <v>108.7</v>
      </c>
      <c r="M54" s="219">
        <v>110.2</v>
      </c>
      <c r="N54" s="219">
        <v>119</v>
      </c>
      <c r="O54" s="219">
        <v>112</v>
      </c>
    </row>
    <row r="55" spans="1:15" s="61" customFormat="1" ht="12" customHeight="1" x14ac:dyDescent="0.2">
      <c r="A55" s="586"/>
      <c r="B55" s="586"/>
      <c r="C55" s="509">
        <v>1995</v>
      </c>
      <c r="D55" s="219">
        <v>101.1</v>
      </c>
      <c r="E55" s="219">
        <v>101.6</v>
      </c>
      <c r="F55" s="219">
        <v>103.6</v>
      </c>
      <c r="G55" s="219">
        <v>100.9</v>
      </c>
      <c r="H55" s="219">
        <v>102.6</v>
      </c>
      <c r="I55" s="219">
        <v>104</v>
      </c>
      <c r="J55" s="219">
        <v>102.7</v>
      </c>
      <c r="K55" s="219">
        <v>102.8</v>
      </c>
      <c r="L55" s="219">
        <v>103</v>
      </c>
      <c r="M55" s="219">
        <v>104.4</v>
      </c>
      <c r="N55" s="219">
        <v>104.9</v>
      </c>
      <c r="O55" s="219">
        <v>103</v>
      </c>
    </row>
    <row r="56" spans="1:15" s="61" customFormat="1" ht="12" customHeight="1" x14ac:dyDescent="0.2">
      <c r="A56" s="586"/>
      <c r="B56" s="586"/>
      <c r="C56" s="509">
        <v>2000</v>
      </c>
      <c r="D56" s="219">
        <v>103.3</v>
      </c>
      <c r="E56" s="219">
        <v>102</v>
      </c>
      <c r="F56" s="219">
        <v>101.7</v>
      </c>
      <c r="G56" s="219">
        <v>108.9</v>
      </c>
      <c r="H56" s="219">
        <v>101.5</v>
      </c>
      <c r="I56" s="219">
        <v>100.8</v>
      </c>
      <c r="J56" s="219">
        <v>103.1</v>
      </c>
      <c r="K56" s="219">
        <v>102.7</v>
      </c>
      <c r="L56" s="219">
        <v>102.1</v>
      </c>
      <c r="M56" s="219">
        <v>103</v>
      </c>
      <c r="N56" s="219">
        <v>101.5</v>
      </c>
      <c r="O56" s="219">
        <v>101.6</v>
      </c>
    </row>
    <row r="57" spans="1:15" s="61" customFormat="1" ht="12" customHeight="1" x14ac:dyDescent="0.2">
      <c r="A57" s="586"/>
      <c r="B57" s="586"/>
      <c r="C57" s="509">
        <v>2005</v>
      </c>
      <c r="D57" s="219">
        <v>100.6</v>
      </c>
      <c r="E57" s="219">
        <v>102.5</v>
      </c>
      <c r="F57" s="219">
        <v>100.2</v>
      </c>
      <c r="G57" s="219">
        <v>101.5</v>
      </c>
      <c r="H57" s="219">
        <v>101</v>
      </c>
      <c r="I57" s="219">
        <v>101</v>
      </c>
      <c r="J57" s="219">
        <v>100.7</v>
      </c>
      <c r="K57" s="219">
        <v>100</v>
      </c>
      <c r="L57" s="219">
        <v>101.2</v>
      </c>
      <c r="M57" s="219">
        <v>102.2</v>
      </c>
      <c r="N57" s="219">
        <v>101.2</v>
      </c>
      <c r="O57" s="219">
        <v>100.3</v>
      </c>
    </row>
    <row r="58" spans="1:15" s="61" customFormat="1" ht="12" customHeight="1" x14ac:dyDescent="0.2">
      <c r="A58" s="586"/>
      <c r="B58" s="586"/>
      <c r="C58" s="509">
        <v>2010</v>
      </c>
      <c r="D58" s="72">
        <v>100.36</v>
      </c>
      <c r="E58" s="72">
        <v>100</v>
      </c>
      <c r="F58" s="72">
        <v>99.91</v>
      </c>
      <c r="G58" s="72">
        <v>100.47</v>
      </c>
      <c r="H58" s="72">
        <v>100.47</v>
      </c>
      <c r="I58" s="72">
        <v>100.57</v>
      </c>
      <c r="J58" s="72">
        <v>102.55</v>
      </c>
      <c r="K58" s="72">
        <v>100.41</v>
      </c>
      <c r="L58" s="72">
        <v>100.62</v>
      </c>
      <c r="M58" s="72">
        <v>100.67</v>
      </c>
      <c r="N58" s="72">
        <v>100.2</v>
      </c>
      <c r="O58" s="72">
        <v>100.04</v>
      </c>
    </row>
    <row r="59" spans="1:15" s="61" customFormat="1" ht="12" customHeight="1" x14ac:dyDescent="0.2">
      <c r="A59" s="586"/>
      <c r="B59" s="586"/>
      <c r="C59" s="509">
        <v>2015</v>
      </c>
      <c r="D59" s="70">
        <v>100.61</v>
      </c>
      <c r="E59" s="70">
        <v>99.81</v>
      </c>
      <c r="F59" s="70">
        <v>100.15</v>
      </c>
      <c r="G59" s="70">
        <v>100.07</v>
      </c>
      <c r="H59" s="70">
        <v>100.31</v>
      </c>
      <c r="I59" s="70">
        <v>100.22</v>
      </c>
      <c r="J59" s="70">
        <v>100.09</v>
      </c>
      <c r="K59" s="70">
        <v>100.02</v>
      </c>
      <c r="L59" s="70">
        <v>100.13</v>
      </c>
      <c r="M59" s="70">
        <v>100.27</v>
      </c>
      <c r="N59" s="70">
        <v>100.31</v>
      </c>
      <c r="O59" s="72">
        <v>100.4</v>
      </c>
    </row>
    <row r="60" spans="1:15" s="61" customFormat="1" ht="12" customHeight="1" x14ac:dyDescent="0.2">
      <c r="A60" s="586"/>
      <c r="B60" s="586"/>
      <c r="C60" s="509">
        <v>2020</v>
      </c>
      <c r="D60" s="70">
        <v>100.43</v>
      </c>
      <c r="E60" s="70">
        <v>100.39</v>
      </c>
      <c r="F60" s="70">
        <v>100.35</v>
      </c>
      <c r="G60" s="72">
        <v>100</v>
      </c>
      <c r="H60" s="70">
        <v>100.11</v>
      </c>
      <c r="I60" s="72">
        <v>100.34</v>
      </c>
      <c r="J60" s="70">
        <v>100.31</v>
      </c>
      <c r="K60" s="70">
        <v>100.21</v>
      </c>
      <c r="L60" s="72">
        <v>100.2</v>
      </c>
      <c r="M60" s="70">
        <v>100.22</v>
      </c>
      <c r="N60" s="70">
        <v>100.07</v>
      </c>
      <c r="O60" s="70">
        <v>100.04</v>
      </c>
    </row>
    <row r="61" spans="1:15" s="61" customFormat="1" ht="12" customHeight="1" x14ac:dyDescent="0.2">
      <c r="A61" s="586"/>
      <c r="B61" s="586"/>
      <c r="C61" s="509">
        <v>2021</v>
      </c>
      <c r="D61" s="70">
        <v>100.25</v>
      </c>
      <c r="E61" s="72">
        <v>100.2</v>
      </c>
      <c r="F61" s="72">
        <v>100.24</v>
      </c>
      <c r="G61" s="72">
        <v>100.4</v>
      </c>
      <c r="H61" s="72">
        <v>100.27</v>
      </c>
      <c r="I61" s="72">
        <v>100.23</v>
      </c>
      <c r="J61" s="72">
        <v>100.39</v>
      </c>
      <c r="K61" s="72">
        <v>100.43</v>
      </c>
      <c r="L61" s="72">
        <v>100.96</v>
      </c>
      <c r="M61" s="72">
        <v>100.42</v>
      </c>
      <c r="N61" s="72">
        <v>100.2</v>
      </c>
      <c r="O61" s="72">
        <v>100.42</v>
      </c>
    </row>
    <row r="62" spans="1:15" s="61" customFormat="1" ht="12" customHeight="1" x14ac:dyDescent="0.2">
      <c r="A62" s="586"/>
      <c r="B62" s="586"/>
      <c r="C62" s="509">
        <v>2022</v>
      </c>
      <c r="D62" s="70">
        <v>101.37</v>
      </c>
      <c r="E62" s="72">
        <v>100.6</v>
      </c>
      <c r="F62" s="72">
        <v>100.67</v>
      </c>
      <c r="G62" s="72">
        <v>100.94</v>
      </c>
      <c r="H62" s="72">
        <v>100.61</v>
      </c>
      <c r="I62" s="72">
        <v>100.54</v>
      </c>
      <c r="J62" s="72">
        <v>100.88</v>
      </c>
      <c r="K62" s="72">
        <v>100.37</v>
      </c>
      <c r="L62" s="72">
        <v>100.72</v>
      </c>
      <c r="M62" s="72">
        <v>100.7</v>
      </c>
      <c r="N62" s="72">
        <v>101.31</v>
      </c>
      <c r="O62" s="72">
        <v>100.67</v>
      </c>
    </row>
    <row r="63" spans="1:15" s="61" customFormat="1" ht="12" customHeight="1" x14ac:dyDescent="0.2">
      <c r="A63" s="586"/>
      <c r="B63" s="586"/>
      <c r="C63" s="509">
        <v>2023</v>
      </c>
      <c r="D63" s="70">
        <v>101.82</v>
      </c>
      <c r="E63" s="72">
        <v>100.7</v>
      </c>
      <c r="F63" s="70">
        <v>101.08</v>
      </c>
      <c r="G63" s="70">
        <v>100.77</v>
      </c>
      <c r="H63" s="70">
        <v>101.08</v>
      </c>
      <c r="I63" s="70">
        <v>100.84</v>
      </c>
      <c r="J63" s="70">
        <v>101.01</v>
      </c>
      <c r="K63" s="70">
        <v>100.44</v>
      </c>
      <c r="L63" s="70">
        <v>101.06</v>
      </c>
      <c r="M63" s="70">
        <v>100.79</v>
      </c>
      <c r="N63" s="70">
        <v>100.39</v>
      </c>
      <c r="O63" s="72">
        <v>100.7</v>
      </c>
    </row>
    <row r="64" spans="1:15" s="61" customFormat="1" ht="11.25" x14ac:dyDescent="0.2">
      <c r="C64" s="509">
        <v>2024</v>
      </c>
      <c r="D64" s="70">
        <v>101.55</v>
      </c>
      <c r="E64" s="70">
        <v>100.78</v>
      </c>
      <c r="F64" s="70">
        <v>100.35</v>
      </c>
      <c r="G64" s="70">
        <v>100.63</v>
      </c>
      <c r="H64" s="70">
        <v>100.38</v>
      </c>
      <c r="I64" s="72">
        <v>100.4</v>
      </c>
      <c r="J64" s="70">
        <v>100.74</v>
      </c>
      <c r="K64" s="70">
        <v>100.51</v>
      </c>
      <c r="L64" s="70"/>
      <c r="M64" s="70"/>
      <c r="N64" s="70"/>
      <c r="O64" s="70"/>
    </row>
    <row r="65" s="61" customFormat="1" ht="11.25" x14ac:dyDescent="0.2"/>
  </sheetData>
  <mergeCells count="59">
    <mergeCell ref="C10:O10"/>
    <mergeCell ref="C24:O24"/>
    <mergeCell ref="C38:O38"/>
    <mergeCell ref="C52:O52"/>
    <mergeCell ref="A9:B9"/>
    <mergeCell ref="A10:B10"/>
    <mergeCell ref="A11:B11"/>
    <mergeCell ref="A12:B12"/>
    <mergeCell ref="A13:B13"/>
    <mergeCell ref="A14:B14"/>
    <mergeCell ref="A15:B15"/>
    <mergeCell ref="A16:B16"/>
    <mergeCell ref="A17:B17"/>
    <mergeCell ref="A18:B18"/>
    <mergeCell ref="A19:B19"/>
    <mergeCell ref="A20:B20"/>
    <mergeCell ref="A21:B21"/>
    <mergeCell ref="A23:B23"/>
    <mergeCell ref="A24:B24"/>
    <mergeCell ref="A25:B25"/>
    <mergeCell ref="A26:B26"/>
    <mergeCell ref="A51:B51"/>
    <mergeCell ref="A39:B39"/>
    <mergeCell ref="A40:B40"/>
    <mergeCell ref="A41:B41"/>
    <mergeCell ref="A27:B27"/>
    <mergeCell ref="A42:B42"/>
    <mergeCell ref="A28:B28"/>
    <mergeCell ref="A29:B29"/>
    <mergeCell ref="A30:B30"/>
    <mergeCell ref="A31:B31"/>
    <mergeCell ref="A32:B32"/>
    <mergeCell ref="A33:B33"/>
    <mergeCell ref="A63:B63"/>
    <mergeCell ref="A52:B52"/>
    <mergeCell ref="A53:B53"/>
    <mergeCell ref="A54:B54"/>
    <mergeCell ref="A55:B55"/>
    <mergeCell ref="A60:B60"/>
    <mergeCell ref="A59:B59"/>
    <mergeCell ref="A61:B61"/>
    <mergeCell ref="A62:B62"/>
    <mergeCell ref="A56:B56"/>
    <mergeCell ref="A1:A4"/>
    <mergeCell ref="A57:B57"/>
    <mergeCell ref="A8:B8"/>
    <mergeCell ref="A7:B7"/>
    <mergeCell ref="A58:B58"/>
    <mergeCell ref="A43:B43"/>
    <mergeCell ref="A44:B44"/>
    <mergeCell ref="A45:B45"/>
    <mergeCell ref="A46:B46"/>
    <mergeCell ref="A47:B47"/>
    <mergeCell ref="A48:B48"/>
    <mergeCell ref="A34:B34"/>
    <mergeCell ref="A35:B35"/>
    <mergeCell ref="A37:B37"/>
    <mergeCell ref="A38:B38"/>
    <mergeCell ref="A49:B49"/>
  </mergeCells>
  <pageMargins left="0.6692913385826772" right="0.6692913385826772" top="0.6692913385826772" bottom="0.59055118110236227" header="0.51181102362204722" footer="0.43307086614173229"/>
  <pageSetup paperSize="9" firstPageNumber="32" orientation="portrait" useFirstPageNumber="1" r:id="rId1"/>
  <headerFooter alignWithMargins="0">
    <oddFooter>&amp;C&amp;"Arial,Bold"&amp;P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64"/>
  <sheetViews>
    <sheetView zoomScaleNormal="100" workbookViewId="0">
      <selection activeCell="P1" sqref="P1"/>
    </sheetView>
  </sheetViews>
  <sheetFormatPr defaultRowHeight="12.75" x14ac:dyDescent="0.2"/>
  <cols>
    <col min="1" max="1" width="4.7109375" style="73" customWidth="1"/>
    <col min="2" max="2" width="9.5703125" style="73" customWidth="1"/>
    <col min="3" max="3" width="5.28515625" style="73" customWidth="1"/>
    <col min="4" max="15" width="5.85546875" style="73" customWidth="1"/>
    <col min="16" max="16384" width="9.140625" style="73"/>
  </cols>
  <sheetData>
    <row r="1" spans="1:15" ht="12.95" customHeight="1" x14ac:dyDescent="0.2">
      <c r="A1" s="585" t="s">
        <v>1891</v>
      </c>
      <c r="B1" s="201" t="s">
        <v>1937</v>
      </c>
    </row>
    <row r="2" spans="1:15" ht="12.95" customHeight="1" x14ac:dyDescent="0.2">
      <c r="A2" s="585"/>
      <c r="B2" s="201" t="s">
        <v>120</v>
      </c>
    </row>
    <row r="3" spans="1:15" ht="12.95" customHeight="1" x14ac:dyDescent="0.2">
      <c r="A3" s="585"/>
      <c r="B3" s="114" t="s">
        <v>1938</v>
      </c>
    </row>
    <row r="4" spans="1:15" ht="12.95" customHeight="1" x14ac:dyDescent="0.2">
      <c r="A4" s="585"/>
      <c r="B4" s="114" t="s">
        <v>121</v>
      </c>
    </row>
    <row r="5" spans="1:15" ht="12.95" customHeight="1" x14ac:dyDescent="0.35">
      <c r="A5" s="241"/>
      <c r="B5" s="214"/>
    </row>
    <row r="6" spans="1:15" ht="12.95" customHeight="1" x14ac:dyDescent="0.2">
      <c r="B6" s="259"/>
      <c r="C6" s="259"/>
      <c r="D6" s="259"/>
      <c r="E6" s="259"/>
      <c r="F6" s="259"/>
      <c r="G6" s="259"/>
      <c r="H6" s="259"/>
      <c r="I6" s="259"/>
      <c r="J6" s="259"/>
      <c r="K6" s="259"/>
      <c r="L6" s="259"/>
      <c r="M6" s="259"/>
      <c r="N6" s="259"/>
      <c r="O6" s="259"/>
    </row>
    <row r="7" spans="1:15" ht="14.1" customHeight="1" x14ac:dyDescent="0.2">
      <c r="A7" s="588"/>
      <c r="B7" s="588"/>
      <c r="C7" s="215" t="s">
        <v>94</v>
      </c>
      <c r="D7" s="118" t="s">
        <v>95</v>
      </c>
      <c r="E7" s="118" t="s">
        <v>107</v>
      </c>
      <c r="F7" s="118" t="s">
        <v>96</v>
      </c>
      <c r="G7" s="118" t="s">
        <v>97</v>
      </c>
      <c r="H7" s="118" t="s">
        <v>98</v>
      </c>
      <c r="I7" s="118" t="s">
        <v>99</v>
      </c>
      <c r="J7" s="118" t="s">
        <v>100</v>
      </c>
      <c r="K7" s="118" t="s">
        <v>101</v>
      </c>
      <c r="L7" s="118" t="s">
        <v>102</v>
      </c>
      <c r="M7" s="118" t="s">
        <v>103</v>
      </c>
      <c r="N7" s="118" t="s">
        <v>113</v>
      </c>
      <c r="O7" s="118" t="s">
        <v>104</v>
      </c>
    </row>
    <row r="8" spans="1:15" ht="14.1" customHeight="1" x14ac:dyDescent="0.2">
      <c r="A8" s="587"/>
      <c r="B8" s="587"/>
      <c r="C8" s="216" t="s">
        <v>105</v>
      </c>
      <c r="D8" s="119" t="s">
        <v>106</v>
      </c>
      <c r="E8" s="119" t="s">
        <v>107</v>
      </c>
      <c r="F8" s="119" t="s">
        <v>108</v>
      </c>
      <c r="G8" s="119" t="s">
        <v>109</v>
      </c>
      <c r="H8" s="119" t="s">
        <v>110</v>
      </c>
      <c r="I8" s="119" t="s">
        <v>111</v>
      </c>
      <c r="J8" s="119" t="s">
        <v>112</v>
      </c>
      <c r="K8" s="119" t="s">
        <v>101</v>
      </c>
      <c r="L8" s="119" t="s">
        <v>102</v>
      </c>
      <c r="M8" s="119" t="s">
        <v>103</v>
      </c>
      <c r="N8" s="119" t="s">
        <v>113</v>
      </c>
      <c r="O8" s="119" t="s">
        <v>104</v>
      </c>
    </row>
    <row r="9" spans="1:15" ht="8.1" customHeight="1" x14ac:dyDescent="0.2">
      <c r="A9" s="586"/>
      <c r="B9" s="586"/>
      <c r="C9" s="61"/>
      <c r="D9" s="61"/>
      <c r="E9" s="61"/>
      <c r="F9" s="61"/>
      <c r="G9" s="61"/>
      <c r="H9" s="61"/>
      <c r="I9" s="61"/>
      <c r="J9" s="61"/>
      <c r="K9" s="61"/>
      <c r="L9" s="61"/>
      <c r="M9" s="61"/>
      <c r="N9" s="61"/>
      <c r="O9" s="61"/>
    </row>
    <row r="10" spans="1:15" ht="12" customHeight="1" x14ac:dyDescent="0.2">
      <c r="A10" s="586"/>
      <c r="B10" s="586"/>
      <c r="C10" s="590" t="s">
        <v>1858</v>
      </c>
      <c r="D10" s="591"/>
      <c r="E10" s="591"/>
      <c r="F10" s="591"/>
      <c r="G10" s="591"/>
      <c r="H10" s="591"/>
      <c r="I10" s="591"/>
      <c r="J10" s="591"/>
      <c r="K10" s="591"/>
      <c r="L10" s="591"/>
      <c r="M10" s="591"/>
      <c r="N10" s="591"/>
      <c r="O10" s="591"/>
    </row>
    <row r="11" spans="1:15" ht="8.1" customHeight="1" x14ac:dyDescent="0.2">
      <c r="A11" s="586"/>
      <c r="B11" s="586"/>
      <c r="C11" s="465"/>
      <c r="D11" s="466"/>
      <c r="E11" s="466"/>
      <c r="F11" s="466"/>
      <c r="G11" s="466"/>
      <c r="H11" s="466"/>
      <c r="I11" s="466"/>
      <c r="J11" s="466"/>
      <c r="K11" s="466"/>
      <c r="L11" s="466"/>
      <c r="M11" s="466"/>
      <c r="N11" s="466"/>
      <c r="O11" s="466"/>
    </row>
    <row r="12" spans="1:15" ht="12" customHeight="1" x14ac:dyDescent="0.2">
      <c r="A12" s="592" t="s">
        <v>87</v>
      </c>
      <c r="B12" s="592"/>
      <c r="C12" s="180">
        <v>1991</v>
      </c>
      <c r="D12" s="145">
        <v>114.8</v>
      </c>
      <c r="E12" s="145">
        <v>122.9</v>
      </c>
      <c r="F12" s="145">
        <v>131</v>
      </c>
      <c r="G12" s="145">
        <v>165.7</v>
      </c>
      <c r="H12" s="145">
        <v>174.1</v>
      </c>
      <c r="I12" s="145">
        <v>177.6</v>
      </c>
      <c r="J12" s="145">
        <v>194.4</v>
      </c>
      <c r="K12" s="145">
        <v>216.1</v>
      </c>
      <c r="L12" s="145">
        <v>232</v>
      </c>
      <c r="M12" s="145">
        <v>256.10000000000002</v>
      </c>
      <c r="N12" s="145">
        <v>284</v>
      </c>
      <c r="O12" s="145">
        <v>322.8</v>
      </c>
    </row>
    <row r="13" spans="1:15" ht="12" customHeight="1" x14ac:dyDescent="0.2">
      <c r="A13" s="586"/>
      <c r="B13" s="586"/>
      <c r="C13" s="180">
        <v>1995</v>
      </c>
      <c r="D13" s="145">
        <v>102</v>
      </c>
      <c r="E13" s="145">
        <v>103.5</v>
      </c>
      <c r="F13" s="145">
        <v>104.4</v>
      </c>
      <c r="G13" s="145">
        <v>106.1</v>
      </c>
      <c r="H13" s="145">
        <v>107.3</v>
      </c>
      <c r="I13" s="145">
        <v>108.7</v>
      </c>
      <c r="J13" s="145">
        <v>111.5</v>
      </c>
      <c r="K13" s="145">
        <v>112.6</v>
      </c>
      <c r="L13" s="145">
        <v>114.4</v>
      </c>
      <c r="M13" s="145">
        <v>118.4</v>
      </c>
      <c r="N13" s="145">
        <v>123.2</v>
      </c>
      <c r="O13" s="145">
        <v>127.8</v>
      </c>
    </row>
    <row r="14" spans="1:15" ht="12" customHeight="1" x14ac:dyDescent="0.2">
      <c r="A14" s="586"/>
      <c r="B14" s="586"/>
      <c r="C14" s="508">
        <v>2000</v>
      </c>
      <c r="D14" s="145">
        <v>104.3</v>
      </c>
      <c r="E14" s="145">
        <v>106.6</v>
      </c>
      <c r="F14" s="145">
        <v>108.5</v>
      </c>
      <c r="G14" s="145">
        <v>113.7</v>
      </c>
      <c r="H14" s="145">
        <v>115.7</v>
      </c>
      <c r="I14" s="145">
        <v>119</v>
      </c>
      <c r="J14" s="145">
        <v>124.1</v>
      </c>
      <c r="K14" s="145">
        <v>126.4</v>
      </c>
      <c r="L14" s="145">
        <v>129.9</v>
      </c>
      <c r="M14" s="145">
        <v>133.5</v>
      </c>
      <c r="N14" s="145">
        <v>137.30000000000001</v>
      </c>
      <c r="O14" s="145">
        <v>140.69999999999999</v>
      </c>
    </row>
    <row r="15" spans="1:15" ht="12" customHeight="1" x14ac:dyDescent="0.2">
      <c r="A15" s="586"/>
      <c r="B15" s="586"/>
      <c r="C15" s="508">
        <v>2005</v>
      </c>
      <c r="D15" s="145">
        <v>100.8</v>
      </c>
      <c r="E15" s="145">
        <v>101.4</v>
      </c>
      <c r="F15" s="145">
        <v>101.7</v>
      </c>
      <c r="G15" s="145">
        <v>103.5</v>
      </c>
      <c r="H15" s="145">
        <v>103.8</v>
      </c>
      <c r="I15" s="145">
        <v>104.1</v>
      </c>
      <c r="J15" s="145">
        <v>105.1</v>
      </c>
      <c r="K15" s="145">
        <v>105.2</v>
      </c>
      <c r="L15" s="145">
        <v>105.8</v>
      </c>
      <c r="M15" s="145">
        <v>106.8</v>
      </c>
      <c r="N15" s="145">
        <v>108.1</v>
      </c>
      <c r="O15" s="145">
        <v>108.6</v>
      </c>
    </row>
    <row r="16" spans="1:15" ht="12" customHeight="1" x14ac:dyDescent="0.2">
      <c r="A16" s="586"/>
      <c r="B16" s="586"/>
      <c r="C16" s="508">
        <v>2010</v>
      </c>
      <c r="D16" s="60">
        <v>101.68</v>
      </c>
      <c r="E16" s="60">
        <v>101.88</v>
      </c>
      <c r="F16" s="60">
        <v>102.1</v>
      </c>
      <c r="G16" s="60">
        <v>102.46</v>
      </c>
      <c r="H16" s="60">
        <v>102.61</v>
      </c>
      <c r="I16" s="60">
        <v>102.77</v>
      </c>
      <c r="J16" s="60">
        <v>105.42</v>
      </c>
      <c r="K16" s="60">
        <v>105.66</v>
      </c>
      <c r="L16" s="60">
        <v>106.25</v>
      </c>
      <c r="M16" s="60">
        <v>106.83</v>
      </c>
      <c r="N16" s="60">
        <v>107.39</v>
      </c>
      <c r="O16" s="60">
        <v>107.96</v>
      </c>
    </row>
    <row r="17" spans="1:15" ht="12" customHeight="1" x14ac:dyDescent="0.2">
      <c r="A17" s="586"/>
      <c r="B17" s="586"/>
      <c r="C17" s="508">
        <v>2015</v>
      </c>
      <c r="D17" s="59">
        <v>100.43</v>
      </c>
      <c r="E17" s="59">
        <v>100.76</v>
      </c>
      <c r="F17" s="60">
        <v>101.17</v>
      </c>
      <c r="G17" s="60">
        <v>101.3</v>
      </c>
      <c r="H17" s="60">
        <v>101.78</v>
      </c>
      <c r="I17" s="60">
        <v>98.78</v>
      </c>
      <c r="J17" s="60">
        <v>98.61</v>
      </c>
      <c r="K17" s="60">
        <v>98.11</v>
      </c>
      <c r="L17" s="60">
        <v>98.37</v>
      </c>
      <c r="M17" s="60">
        <v>98.65</v>
      </c>
      <c r="N17" s="60">
        <v>98.96</v>
      </c>
      <c r="O17" s="60">
        <v>99.07</v>
      </c>
    </row>
    <row r="18" spans="1:15" ht="12" customHeight="1" x14ac:dyDescent="0.2">
      <c r="A18" s="586"/>
      <c r="B18" s="586"/>
      <c r="C18" s="508">
        <v>2020</v>
      </c>
      <c r="D18" s="60">
        <v>100.41</v>
      </c>
      <c r="E18" s="60">
        <v>100.66</v>
      </c>
      <c r="F18" s="60">
        <v>101.16</v>
      </c>
      <c r="G18" s="60">
        <v>101.42</v>
      </c>
      <c r="H18" s="60">
        <v>101.47</v>
      </c>
      <c r="I18" s="60">
        <v>101.55</v>
      </c>
      <c r="J18" s="60">
        <v>101.55</v>
      </c>
      <c r="K18" s="60">
        <v>101.5</v>
      </c>
      <c r="L18" s="60">
        <v>101.36</v>
      </c>
      <c r="M18" s="60">
        <v>101.58</v>
      </c>
      <c r="N18" s="60">
        <v>101.71</v>
      </c>
      <c r="O18" s="60">
        <v>102.06</v>
      </c>
    </row>
    <row r="19" spans="1:15" ht="12" customHeight="1" x14ac:dyDescent="0.2">
      <c r="A19" s="586"/>
      <c r="B19" s="586"/>
      <c r="C19" s="508">
        <v>2021</v>
      </c>
      <c r="D19" s="60">
        <v>101.33</v>
      </c>
      <c r="E19" s="60">
        <v>101.75</v>
      </c>
      <c r="F19" s="60">
        <v>102.14</v>
      </c>
      <c r="G19" s="60">
        <v>102.6</v>
      </c>
      <c r="H19" s="60">
        <v>103.14</v>
      </c>
      <c r="I19" s="60">
        <v>103.42</v>
      </c>
      <c r="J19" s="60">
        <v>104.42</v>
      </c>
      <c r="K19" s="60">
        <v>104.67</v>
      </c>
      <c r="L19" s="60">
        <v>105.55</v>
      </c>
      <c r="M19" s="60">
        <v>107.43</v>
      </c>
      <c r="N19" s="60">
        <v>107.43</v>
      </c>
      <c r="O19" s="60">
        <v>108.19</v>
      </c>
    </row>
    <row r="20" spans="1:15" ht="12" customHeight="1" x14ac:dyDescent="0.2">
      <c r="A20" s="586"/>
      <c r="B20" s="586"/>
      <c r="C20" s="508">
        <v>2022</v>
      </c>
      <c r="D20" s="60">
        <v>101.48</v>
      </c>
      <c r="E20" s="60">
        <v>102.07</v>
      </c>
      <c r="F20" s="60">
        <v>103.99</v>
      </c>
      <c r="G20" s="60">
        <v>107.88</v>
      </c>
      <c r="H20" s="60">
        <v>109.15</v>
      </c>
      <c r="I20" s="60">
        <v>109.98</v>
      </c>
      <c r="J20" s="60">
        <v>110.96</v>
      </c>
      <c r="K20" s="60">
        <v>111.58</v>
      </c>
      <c r="L20" s="60">
        <v>113.06</v>
      </c>
      <c r="M20" s="60">
        <v>114.51</v>
      </c>
      <c r="N20" s="60">
        <v>115.94</v>
      </c>
      <c r="O20" s="60">
        <v>116.37</v>
      </c>
    </row>
    <row r="21" spans="1:15" ht="12" customHeight="1" x14ac:dyDescent="0.2">
      <c r="A21" s="586"/>
      <c r="B21" s="586"/>
      <c r="C21" s="508">
        <v>2023</v>
      </c>
      <c r="D21" s="60">
        <v>100.34</v>
      </c>
      <c r="E21" s="60">
        <v>101.32</v>
      </c>
      <c r="F21" s="60">
        <v>102.34</v>
      </c>
      <c r="G21" s="60">
        <v>103.11</v>
      </c>
      <c r="H21" s="60">
        <v>103.77</v>
      </c>
      <c r="I21" s="60">
        <v>104.19</v>
      </c>
      <c r="J21" s="60">
        <v>104.35</v>
      </c>
      <c r="K21" s="60">
        <v>104.91</v>
      </c>
      <c r="L21" s="60">
        <v>105.74</v>
      </c>
      <c r="M21" s="60">
        <v>106.34</v>
      </c>
      <c r="N21" s="60">
        <v>106.33</v>
      </c>
      <c r="O21" s="60">
        <v>106.61</v>
      </c>
    </row>
    <row r="22" spans="1:15" s="277" customFormat="1" ht="12" customHeight="1" x14ac:dyDescent="0.2">
      <c r="A22" s="276"/>
      <c r="B22" s="276"/>
      <c r="C22" s="508">
        <v>2024</v>
      </c>
      <c r="D22" s="60">
        <v>101.1</v>
      </c>
      <c r="E22" s="60">
        <v>101.92</v>
      </c>
      <c r="F22" s="60">
        <v>102.35</v>
      </c>
      <c r="G22" s="60">
        <v>102.43</v>
      </c>
      <c r="H22" s="60">
        <v>102.32</v>
      </c>
      <c r="I22" s="60">
        <v>102.57</v>
      </c>
      <c r="J22" s="60">
        <v>103.19</v>
      </c>
      <c r="K22" s="60">
        <v>103.43</v>
      </c>
      <c r="L22" s="60"/>
      <c r="M22" s="60"/>
      <c r="N22" s="60"/>
      <c r="O22" s="60"/>
    </row>
    <row r="23" spans="1:15" ht="8.1" customHeight="1" x14ac:dyDescent="0.2">
      <c r="A23" s="586"/>
      <c r="B23" s="586"/>
      <c r="C23" s="465"/>
      <c r="D23" s="464"/>
      <c r="E23" s="464"/>
      <c r="F23" s="464"/>
      <c r="G23" s="464"/>
      <c r="H23" s="464"/>
      <c r="I23" s="464"/>
      <c r="J23" s="464"/>
      <c r="K23" s="464"/>
      <c r="L23" s="464"/>
      <c r="M23" s="464"/>
      <c r="N23" s="464"/>
      <c r="O23" s="464"/>
    </row>
    <row r="24" spans="1:15" ht="12" customHeight="1" x14ac:dyDescent="0.2">
      <c r="A24" s="586"/>
      <c r="B24" s="586"/>
      <c r="C24" s="590" t="s">
        <v>1858</v>
      </c>
      <c r="D24" s="591"/>
      <c r="E24" s="591"/>
      <c r="F24" s="591"/>
      <c r="G24" s="591"/>
      <c r="H24" s="591"/>
      <c r="I24" s="591"/>
      <c r="J24" s="591"/>
      <c r="K24" s="591"/>
      <c r="L24" s="591"/>
      <c r="M24" s="591"/>
      <c r="N24" s="591"/>
      <c r="O24" s="591"/>
    </row>
    <row r="25" spans="1:15" ht="8.1" customHeight="1" x14ac:dyDescent="0.2">
      <c r="A25" s="586"/>
      <c r="B25" s="586"/>
      <c r="C25" s="465"/>
      <c r="D25" s="466"/>
      <c r="E25" s="466"/>
      <c r="F25" s="466"/>
      <c r="G25" s="466"/>
      <c r="H25" s="466"/>
      <c r="I25" s="466"/>
      <c r="J25" s="466"/>
      <c r="K25" s="466"/>
      <c r="L25" s="466"/>
      <c r="M25" s="466"/>
      <c r="N25" s="466"/>
      <c r="O25" s="466"/>
    </row>
    <row r="26" spans="1:15" ht="12" customHeight="1" x14ac:dyDescent="0.2">
      <c r="A26" s="586" t="s">
        <v>114</v>
      </c>
      <c r="B26" s="586"/>
      <c r="C26" s="509">
        <v>1991</v>
      </c>
      <c r="D26" s="219">
        <v>108.5</v>
      </c>
      <c r="E26" s="219">
        <v>113</v>
      </c>
      <c r="F26" s="219">
        <v>127.5</v>
      </c>
      <c r="G26" s="219">
        <v>202.2</v>
      </c>
      <c r="H26" s="219">
        <v>204.3</v>
      </c>
      <c r="I26" s="219">
        <v>200.9</v>
      </c>
      <c r="J26" s="219">
        <v>222.6</v>
      </c>
      <c r="K26" s="219">
        <v>260.89999999999998</v>
      </c>
      <c r="L26" s="219">
        <v>279</v>
      </c>
      <c r="M26" s="219">
        <v>305.7</v>
      </c>
      <c r="N26" s="219">
        <v>332.4</v>
      </c>
      <c r="O26" s="219">
        <v>387.7</v>
      </c>
    </row>
    <row r="27" spans="1:15" ht="12" customHeight="1" x14ac:dyDescent="0.2">
      <c r="A27" s="589" t="s">
        <v>115</v>
      </c>
      <c r="B27" s="589"/>
      <c r="C27" s="509">
        <v>1995</v>
      </c>
      <c r="D27" s="219">
        <v>103</v>
      </c>
      <c r="E27" s="219">
        <v>104.6</v>
      </c>
      <c r="F27" s="219">
        <v>104.9</v>
      </c>
      <c r="G27" s="219">
        <v>106.4</v>
      </c>
      <c r="H27" s="219">
        <v>107.2</v>
      </c>
      <c r="I27" s="219">
        <v>107.3</v>
      </c>
      <c r="J27" s="219">
        <v>110.6</v>
      </c>
      <c r="K27" s="219">
        <v>110.6</v>
      </c>
      <c r="L27" s="219">
        <v>111.9</v>
      </c>
      <c r="M27" s="219">
        <v>115.8</v>
      </c>
      <c r="N27" s="219">
        <v>120.2</v>
      </c>
      <c r="O27" s="219">
        <v>125.6</v>
      </c>
    </row>
    <row r="28" spans="1:15" ht="12" customHeight="1" x14ac:dyDescent="0.2">
      <c r="A28" s="586"/>
      <c r="B28" s="586"/>
      <c r="C28" s="509">
        <v>2000</v>
      </c>
      <c r="D28" s="219">
        <v>106.8</v>
      </c>
      <c r="E28" s="219">
        <v>110</v>
      </c>
      <c r="F28" s="219">
        <v>112.7</v>
      </c>
      <c r="G28" s="219">
        <v>115.2</v>
      </c>
      <c r="H28" s="219">
        <v>117.4</v>
      </c>
      <c r="I28" s="219">
        <v>121.8</v>
      </c>
      <c r="J28" s="219">
        <v>128.1</v>
      </c>
      <c r="K28" s="219">
        <v>129.6</v>
      </c>
      <c r="L28" s="219">
        <v>133.5</v>
      </c>
      <c r="M28" s="219">
        <v>137.6</v>
      </c>
      <c r="N28" s="219">
        <v>141.5</v>
      </c>
      <c r="O28" s="219">
        <v>145.80000000000001</v>
      </c>
    </row>
    <row r="29" spans="1:15" ht="12" customHeight="1" x14ac:dyDescent="0.2">
      <c r="A29" s="586"/>
      <c r="B29" s="586"/>
      <c r="C29" s="509">
        <v>2005</v>
      </c>
      <c r="D29" s="219">
        <v>100.4</v>
      </c>
      <c r="E29" s="219">
        <v>100.9</v>
      </c>
      <c r="F29" s="219">
        <v>101.2</v>
      </c>
      <c r="G29" s="219">
        <v>101.2</v>
      </c>
      <c r="H29" s="219">
        <v>101.3</v>
      </c>
      <c r="I29" s="219">
        <v>101.7</v>
      </c>
      <c r="J29" s="219">
        <v>101.9</v>
      </c>
      <c r="K29" s="219">
        <v>101.9</v>
      </c>
      <c r="L29" s="219">
        <v>102.1</v>
      </c>
      <c r="M29" s="219">
        <v>103.3</v>
      </c>
      <c r="N29" s="219">
        <v>104.5</v>
      </c>
      <c r="O29" s="219">
        <v>105.7</v>
      </c>
    </row>
    <row r="30" spans="1:15" ht="12" customHeight="1" x14ac:dyDescent="0.2">
      <c r="A30" s="586"/>
      <c r="B30" s="586"/>
      <c r="C30" s="509">
        <v>2010</v>
      </c>
      <c r="D30" s="72">
        <v>100.43</v>
      </c>
      <c r="E30" s="72">
        <v>100.67</v>
      </c>
      <c r="F30" s="72">
        <v>100.84</v>
      </c>
      <c r="G30" s="72">
        <v>100.86</v>
      </c>
      <c r="H30" s="72">
        <v>100.77</v>
      </c>
      <c r="I30" s="72">
        <v>100.71</v>
      </c>
      <c r="J30" s="72">
        <v>102.64</v>
      </c>
      <c r="K30" s="72">
        <v>103.03</v>
      </c>
      <c r="L30" s="72">
        <v>103.87</v>
      </c>
      <c r="M30" s="72">
        <v>104.73</v>
      </c>
      <c r="N30" s="72">
        <v>105.65</v>
      </c>
      <c r="O30" s="72">
        <v>106.45</v>
      </c>
    </row>
    <row r="31" spans="1:15" ht="12" customHeight="1" x14ac:dyDescent="0.2">
      <c r="A31" s="586"/>
      <c r="B31" s="586"/>
      <c r="C31" s="509">
        <v>2015</v>
      </c>
      <c r="D31" s="72">
        <v>100.57</v>
      </c>
      <c r="E31" s="72">
        <v>101.1</v>
      </c>
      <c r="F31" s="72">
        <v>101.39</v>
      </c>
      <c r="G31" s="72">
        <v>101.72</v>
      </c>
      <c r="H31" s="72">
        <v>102.48</v>
      </c>
      <c r="I31" s="72">
        <v>94.05</v>
      </c>
      <c r="J31" s="72">
        <v>92.95</v>
      </c>
      <c r="K31" s="72">
        <v>92.22</v>
      </c>
      <c r="L31" s="72">
        <v>93.05</v>
      </c>
      <c r="M31" s="72">
        <v>93.52</v>
      </c>
      <c r="N31" s="72">
        <v>93.58</v>
      </c>
      <c r="O31" s="72">
        <v>93.8</v>
      </c>
    </row>
    <row r="32" spans="1:15" ht="12" customHeight="1" x14ac:dyDescent="0.2">
      <c r="A32" s="586"/>
      <c r="B32" s="586"/>
      <c r="C32" s="509">
        <v>2020</v>
      </c>
      <c r="D32" s="72">
        <v>100.99</v>
      </c>
      <c r="E32" s="72">
        <v>101.63</v>
      </c>
      <c r="F32" s="72">
        <v>103.11</v>
      </c>
      <c r="G32" s="72">
        <v>104.42</v>
      </c>
      <c r="H32" s="72">
        <v>104.78</v>
      </c>
      <c r="I32" s="72">
        <v>104.38</v>
      </c>
      <c r="J32" s="72">
        <v>103.91</v>
      </c>
      <c r="K32" s="72">
        <v>103.48</v>
      </c>
      <c r="L32" s="72">
        <v>102.91</v>
      </c>
      <c r="M32" s="72">
        <v>103.02</v>
      </c>
      <c r="N32" s="72">
        <v>102.94</v>
      </c>
      <c r="O32" s="72">
        <v>103.24</v>
      </c>
    </row>
    <row r="33" spans="1:15" ht="12" customHeight="1" x14ac:dyDescent="0.2">
      <c r="A33" s="586"/>
      <c r="B33" s="586"/>
      <c r="C33" s="509">
        <v>2021</v>
      </c>
      <c r="D33" s="72">
        <v>100.63</v>
      </c>
      <c r="E33" s="72">
        <v>101.09</v>
      </c>
      <c r="F33" s="72">
        <v>101.46</v>
      </c>
      <c r="G33" s="72">
        <v>101.92</v>
      </c>
      <c r="H33" s="72">
        <v>103.04</v>
      </c>
      <c r="I33" s="72">
        <v>103.3</v>
      </c>
      <c r="J33" s="72">
        <v>103</v>
      </c>
      <c r="K33" s="72">
        <v>102.95</v>
      </c>
      <c r="L33" s="72">
        <v>103.93</v>
      </c>
      <c r="M33" s="72">
        <v>105.03</v>
      </c>
      <c r="N33" s="72">
        <v>105.8</v>
      </c>
      <c r="O33" s="72">
        <v>106.69</v>
      </c>
    </row>
    <row r="34" spans="1:15" ht="12" customHeight="1" x14ac:dyDescent="0.2">
      <c r="A34" s="586"/>
      <c r="B34" s="586"/>
      <c r="C34" s="509">
        <v>2022</v>
      </c>
      <c r="D34" s="72">
        <v>101.15</v>
      </c>
      <c r="E34" s="72">
        <v>103.13</v>
      </c>
      <c r="F34" s="72">
        <v>105.75</v>
      </c>
      <c r="G34" s="72">
        <v>108.46</v>
      </c>
      <c r="H34" s="72">
        <v>110.34</v>
      </c>
      <c r="I34" s="72">
        <v>111.02</v>
      </c>
      <c r="J34" s="72">
        <v>112.04</v>
      </c>
      <c r="K34" s="72">
        <v>114.08</v>
      </c>
      <c r="L34" s="72">
        <v>116.04</v>
      </c>
      <c r="M34" s="72">
        <v>118.7</v>
      </c>
      <c r="N34" s="72">
        <v>120.53</v>
      </c>
      <c r="O34" s="72">
        <v>122.05</v>
      </c>
    </row>
    <row r="35" spans="1:15" ht="12" customHeight="1" x14ac:dyDescent="0.2">
      <c r="A35" s="586"/>
      <c r="B35" s="586"/>
      <c r="C35" s="509">
        <v>2023</v>
      </c>
      <c r="D35" s="72">
        <v>101.5</v>
      </c>
      <c r="E35" s="72">
        <v>103.38</v>
      </c>
      <c r="F35" s="72">
        <v>105.33</v>
      </c>
      <c r="G35" s="72">
        <v>106.49</v>
      </c>
      <c r="H35" s="72">
        <v>107.34</v>
      </c>
      <c r="I35" s="72">
        <v>107.23</v>
      </c>
      <c r="J35" s="72">
        <v>106.7</v>
      </c>
      <c r="K35" s="72">
        <v>104.58</v>
      </c>
      <c r="L35" s="72">
        <v>104.93</v>
      </c>
      <c r="M35" s="72">
        <v>105.68</v>
      </c>
      <c r="N35" s="72">
        <v>105.51</v>
      </c>
      <c r="O35" s="72">
        <v>105.82</v>
      </c>
    </row>
    <row r="36" spans="1:15" s="277" customFormat="1" ht="12" customHeight="1" x14ac:dyDescent="0.2">
      <c r="A36" s="276"/>
      <c r="B36" s="276"/>
      <c r="C36" s="509">
        <v>2024</v>
      </c>
      <c r="D36" s="72">
        <v>101.34</v>
      </c>
      <c r="E36" s="72">
        <v>102.08</v>
      </c>
      <c r="F36" s="72">
        <v>102.34</v>
      </c>
      <c r="G36" s="72">
        <v>102.72</v>
      </c>
      <c r="H36" s="72">
        <v>102.7</v>
      </c>
      <c r="I36" s="72">
        <v>102.45</v>
      </c>
      <c r="J36" s="72">
        <v>102.56</v>
      </c>
      <c r="K36" s="72">
        <v>103.02</v>
      </c>
      <c r="L36" s="72"/>
      <c r="M36" s="72"/>
      <c r="N36" s="72"/>
      <c r="O36" s="72"/>
    </row>
    <row r="37" spans="1:15" ht="8.1" customHeight="1" x14ac:dyDescent="0.2">
      <c r="A37" s="586"/>
      <c r="B37" s="586"/>
      <c r="C37" s="464"/>
      <c r="D37" s="464"/>
      <c r="E37" s="464"/>
      <c r="F37" s="464"/>
      <c r="G37" s="464"/>
      <c r="H37" s="464"/>
      <c r="I37" s="464"/>
      <c r="J37" s="464"/>
      <c r="K37" s="464"/>
      <c r="L37" s="464"/>
      <c r="M37" s="464"/>
      <c r="N37" s="464"/>
      <c r="O37" s="464"/>
    </row>
    <row r="38" spans="1:15" ht="12" customHeight="1" x14ac:dyDescent="0.2">
      <c r="A38" s="586"/>
      <c r="B38" s="586"/>
      <c r="C38" s="590" t="s">
        <v>1858</v>
      </c>
      <c r="D38" s="591"/>
      <c r="E38" s="591"/>
      <c r="F38" s="591"/>
      <c r="G38" s="591"/>
      <c r="H38" s="591"/>
      <c r="I38" s="591"/>
      <c r="J38" s="591"/>
      <c r="K38" s="591"/>
      <c r="L38" s="591"/>
      <c r="M38" s="591"/>
      <c r="N38" s="591"/>
      <c r="O38" s="591"/>
    </row>
    <row r="39" spans="1:15" ht="8.1" customHeight="1" x14ac:dyDescent="0.2">
      <c r="A39" s="586"/>
      <c r="B39" s="586"/>
      <c r="C39" s="468"/>
      <c r="D39" s="68"/>
      <c r="E39" s="68"/>
      <c r="F39" s="68"/>
      <c r="G39" s="68"/>
      <c r="H39" s="68"/>
      <c r="I39" s="68"/>
      <c r="J39" s="68"/>
      <c r="K39" s="68"/>
      <c r="L39" s="68"/>
      <c r="M39" s="68"/>
      <c r="N39" s="68"/>
      <c r="O39" s="68"/>
    </row>
    <row r="40" spans="1:15" ht="12" customHeight="1" x14ac:dyDescent="0.2">
      <c r="A40" s="586" t="s">
        <v>122</v>
      </c>
      <c r="B40" s="586"/>
      <c r="C40" s="62">
        <v>1991</v>
      </c>
      <c r="D40" s="144">
        <v>122</v>
      </c>
      <c r="E40" s="144">
        <v>132.80000000000001</v>
      </c>
      <c r="F40" s="144">
        <v>137.19999999999999</v>
      </c>
      <c r="G40" s="144">
        <v>144.30000000000001</v>
      </c>
      <c r="H40" s="144">
        <v>157.19999999999999</v>
      </c>
      <c r="I40" s="144">
        <v>165.2</v>
      </c>
      <c r="J40" s="144">
        <v>180.6</v>
      </c>
      <c r="K40" s="144">
        <v>191.3</v>
      </c>
      <c r="L40" s="144">
        <v>205.2</v>
      </c>
      <c r="M40" s="144">
        <v>228.6</v>
      </c>
      <c r="N40" s="144">
        <v>252.6</v>
      </c>
      <c r="O40" s="144">
        <v>281</v>
      </c>
    </row>
    <row r="41" spans="1:15" ht="12" customHeight="1" x14ac:dyDescent="0.2">
      <c r="A41" s="589" t="s">
        <v>117</v>
      </c>
      <c r="B41" s="589"/>
      <c r="C41" s="62">
        <v>1995</v>
      </c>
      <c r="D41" s="144">
        <v>101.1</v>
      </c>
      <c r="E41" s="144">
        <v>102.4</v>
      </c>
      <c r="F41" s="144">
        <v>103.4</v>
      </c>
      <c r="G41" s="144">
        <v>105.5</v>
      </c>
      <c r="H41" s="144">
        <v>106.6</v>
      </c>
      <c r="I41" s="144">
        <v>108.6</v>
      </c>
      <c r="J41" s="144">
        <v>110.7</v>
      </c>
      <c r="K41" s="144">
        <v>112.4</v>
      </c>
      <c r="L41" s="144">
        <v>114.2</v>
      </c>
      <c r="M41" s="144">
        <v>118</v>
      </c>
      <c r="N41" s="144">
        <v>122.9</v>
      </c>
      <c r="O41" s="144">
        <v>126.5</v>
      </c>
    </row>
    <row r="42" spans="1:15" ht="12" customHeight="1" x14ac:dyDescent="0.2">
      <c r="A42" s="586"/>
      <c r="B42" s="586"/>
      <c r="C42" s="62">
        <v>2000</v>
      </c>
      <c r="D42" s="144">
        <v>102.4</v>
      </c>
      <c r="E42" s="144">
        <v>103.7</v>
      </c>
      <c r="F42" s="144">
        <v>105</v>
      </c>
      <c r="G42" s="144">
        <v>110.6</v>
      </c>
      <c r="H42" s="144">
        <v>112.7</v>
      </c>
      <c r="I42" s="144">
        <v>116.1</v>
      </c>
      <c r="J42" s="144">
        <v>120.6</v>
      </c>
      <c r="K42" s="144">
        <v>123.1</v>
      </c>
      <c r="L42" s="144">
        <v>126.9</v>
      </c>
      <c r="M42" s="144">
        <v>129.9</v>
      </c>
      <c r="N42" s="144">
        <v>134.4</v>
      </c>
      <c r="O42" s="144">
        <v>137.5</v>
      </c>
    </row>
    <row r="43" spans="1:15" ht="12" customHeight="1" x14ac:dyDescent="0.2">
      <c r="A43" s="586"/>
      <c r="B43" s="586"/>
      <c r="C43" s="62">
        <v>2005</v>
      </c>
      <c r="D43" s="144">
        <v>101.3</v>
      </c>
      <c r="E43" s="144">
        <v>101.3</v>
      </c>
      <c r="F43" s="144">
        <v>101.6</v>
      </c>
      <c r="G43" s="144">
        <v>105.3</v>
      </c>
      <c r="H43" s="144">
        <v>105.5</v>
      </c>
      <c r="I43" s="144">
        <v>105.4</v>
      </c>
      <c r="J43" s="144">
        <v>107.2</v>
      </c>
      <c r="K43" s="144">
        <v>107.5</v>
      </c>
      <c r="L43" s="144">
        <v>108.3</v>
      </c>
      <c r="M43" s="144">
        <v>108.3</v>
      </c>
      <c r="N43" s="144">
        <v>109.6</v>
      </c>
      <c r="O43" s="144">
        <v>109.8</v>
      </c>
    </row>
    <row r="44" spans="1:15" ht="12" customHeight="1" x14ac:dyDescent="0.2">
      <c r="A44" s="586"/>
      <c r="B44" s="586"/>
      <c r="C44" s="62">
        <v>2010</v>
      </c>
      <c r="D44" s="66">
        <v>103.2</v>
      </c>
      <c r="E44" s="66">
        <v>103.45</v>
      </c>
      <c r="F44" s="66">
        <v>103.84</v>
      </c>
      <c r="G44" s="66">
        <v>104.42</v>
      </c>
      <c r="H44" s="66">
        <v>104.63</v>
      </c>
      <c r="I44" s="66">
        <v>104.8</v>
      </c>
      <c r="J44" s="66">
        <v>108.03</v>
      </c>
      <c r="K44" s="66">
        <v>108.07</v>
      </c>
      <c r="L44" s="66">
        <v>108.44</v>
      </c>
      <c r="M44" s="66">
        <v>108.75</v>
      </c>
      <c r="N44" s="66">
        <v>109.16</v>
      </c>
      <c r="O44" s="66">
        <v>109.76</v>
      </c>
    </row>
    <row r="45" spans="1:15" ht="12" customHeight="1" x14ac:dyDescent="0.2">
      <c r="A45" s="586"/>
      <c r="B45" s="586"/>
      <c r="C45" s="62">
        <v>2015</v>
      </c>
      <c r="D45" s="66">
        <v>100.23</v>
      </c>
      <c r="E45" s="66">
        <v>100.62</v>
      </c>
      <c r="F45" s="66">
        <v>101.24</v>
      </c>
      <c r="G45" s="66">
        <v>101.23</v>
      </c>
      <c r="H45" s="66">
        <v>101.55</v>
      </c>
      <c r="I45" s="66">
        <v>101.63</v>
      </c>
      <c r="J45" s="66">
        <v>102.12</v>
      </c>
      <c r="K45" s="66">
        <v>101.57</v>
      </c>
      <c r="L45" s="66">
        <v>101.42</v>
      </c>
      <c r="M45" s="66">
        <v>101.55</v>
      </c>
      <c r="N45" s="66">
        <v>102.06</v>
      </c>
      <c r="O45" s="66">
        <v>101.95</v>
      </c>
    </row>
    <row r="46" spans="1:15" ht="12" customHeight="1" x14ac:dyDescent="0.2">
      <c r="A46" s="586"/>
      <c r="B46" s="586"/>
      <c r="C46" s="62">
        <v>2020</v>
      </c>
      <c r="D46" s="66">
        <v>100.02</v>
      </c>
      <c r="E46" s="66">
        <v>99.96</v>
      </c>
      <c r="F46" s="66">
        <v>99.87</v>
      </c>
      <c r="G46" s="66">
        <v>99.54</v>
      </c>
      <c r="H46" s="66">
        <v>99.36</v>
      </c>
      <c r="I46" s="66">
        <v>99.64</v>
      </c>
      <c r="J46" s="66">
        <v>99.83</v>
      </c>
      <c r="K46" s="66">
        <v>99.91</v>
      </c>
      <c r="L46" s="66">
        <v>99.9</v>
      </c>
      <c r="M46" s="66">
        <v>100.21</v>
      </c>
      <c r="N46" s="66">
        <v>100.5</v>
      </c>
      <c r="O46" s="66">
        <v>101.01</v>
      </c>
    </row>
    <row r="47" spans="1:15" ht="12" customHeight="1" x14ac:dyDescent="0.2">
      <c r="A47" s="586"/>
      <c r="B47" s="586"/>
      <c r="C47" s="62">
        <v>2021</v>
      </c>
      <c r="D47" s="66">
        <v>102.24</v>
      </c>
      <c r="E47" s="66">
        <v>102.72</v>
      </c>
      <c r="F47" s="66">
        <v>103.19</v>
      </c>
      <c r="G47" s="66">
        <v>103.68</v>
      </c>
      <c r="H47" s="66">
        <v>103.97</v>
      </c>
      <c r="I47" s="66">
        <v>104.27</v>
      </c>
      <c r="J47" s="66">
        <v>106.38</v>
      </c>
      <c r="K47" s="66">
        <v>106.74</v>
      </c>
      <c r="L47" s="66">
        <v>107.52</v>
      </c>
      <c r="M47" s="66">
        <v>110.51</v>
      </c>
      <c r="N47" s="66">
        <v>109.92</v>
      </c>
      <c r="O47" s="66">
        <v>110.73</v>
      </c>
    </row>
    <row r="48" spans="1:15" ht="12" customHeight="1" x14ac:dyDescent="0.2">
      <c r="A48" s="586"/>
      <c r="B48" s="586"/>
      <c r="C48" s="62">
        <v>2022</v>
      </c>
      <c r="D48" s="66">
        <v>101.73</v>
      </c>
      <c r="E48" s="66">
        <v>101.42</v>
      </c>
      <c r="F48" s="66">
        <v>103.31</v>
      </c>
      <c r="G48" s="66">
        <v>108.94</v>
      </c>
      <c r="H48" s="66">
        <v>110.03</v>
      </c>
      <c r="I48" s="66">
        <v>111.04</v>
      </c>
      <c r="J48" s="66">
        <v>112.01</v>
      </c>
      <c r="K48" s="66">
        <v>111.8</v>
      </c>
      <c r="L48" s="66">
        <v>113.23</v>
      </c>
      <c r="M48" s="66">
        <v>114.14</v>
      </c>
      <c r="N48" s="66">
        <v>115.32</v>
      </c>
      <c r="O48" s="66">
        <v>114.95</v>
      </c>
    </row>
    <row r="49" spans="1:15" ht="12" customHeight="1" x14ac:dyDescent="0.2">
      <c r="A49" s="586"/>
      <c r="B49" s="586"/>
      <c r="C49" s="62">
        <v>2023</v>
      </c>
      <c r="D49" s="66">
        <v>99.01</v>
      </c>
      <c r="E49" s="66">
        <v>99.46</v>
      </c>
      <c r="F49" s="66">
        <v>99.81</v>
      </c>
      <c r="G49" s="66">
        <v>100.29</v>
      </c>
      <c r="H49" s="66">
        <v>100.65</v>
      </c>
      <c r="I49" s="66">
        <v>101.27</v>
      </c>
      <c r="J49" s="66">
        <v>101.57</v>
      </c>
      <c r="K49" s="66">
        <v>104.04</v>
      </c>
      <c r="L49" s="66">
        <v>105.08</v>
      </c>
      <c r="M49" s="66">
        <v>105.49</v>
      </c>
      <c r="N49" s="66">
        <v>105.42</v>
      </c>
      <c r="O49" s="66">
        <v>105.51</v>
      </c>
    </row>
    <row r="50" spans="1:15" s="277" customFormat="1" ht="12" customHeight="1" x14ac:dyDescent="0.2">
      <c r="A50" s="276"/>
      <c r="B50" s="276"/>
      <c r="C50" s="62">
        <v>2024</v>
      </c>
      <c r="D50" s="66">
        <v>100.74</v>
      </c>
      <c r="E50" s="66">
        <v>101.64</v>
      </c>
      <c r="F50" s="66">
        <v>102.22</v>
      </c>
      <c r="G50" s="66">
        <v>101.86</v>
      </c>
      <c r="H50" s="66">
        <v>101.48</v>
      </c>
      <c r="I50" s="66">
        <v>102.01</v>
      </c>
      <c r="J50" s="66">
        <v>102.93</v>
      </c>
      <c r="K50" s="66">
        <v>102.9</v>
      </c>
      <c r="L50" s="66"/>
      <c r="M50" s="66"/>
      <c r="N50" s="66"/>
      <c r="O50" s="66"/>
    </row>
    <row r="51" spans="1:15" ht="8.1" customHeight="1" x14ac:dyDescent="0.2">
      <c r="A51" s="586"/>
      <c r="B51" s="586"/>
      <c r="C51" s="467"/>
      <c r="D51" s="69"/>
      <c r="E51" s="69"/>
      <c r="F51" s="69"/>
      <c r="G51" s="69"/>
      <c r="H51" s="69"/>
      <c r="I51" s="69"/>
      <c r="J51" s="69"/>
      <c r="K51" s="69"/>
      <c r="L51" s="69"/>
      <c r="M51" s="69"/>
      <c r="N51" s="69"/>
      <c r="O51" s="69"/>
    </row>
    <row r="52" spans="1:15" ht="12" customHeight="1" x14ac:dyDescent="0.2">
      <c r="A52" s="586"/>
      <c r="B52" s="586"/>
      <c r="C52" s="590" t="s">
        <v>1858</v>
      </c>
      <c r="D52" s="591"/>
      <c r="E52" s="591"/>
      <c r="F52" s="591"/>
      <c r="G52" s="591"/>
      <c r="H52" s="591"/>
      <c r="I52" s="591"/>
      <c r="J52" s="591"/>
      <c r="K52" s="591"/>
      <c r="L52" s="591"/>
      <c r="M52" s="591"/>
      <c r="N52" s="591"/>
      <c r="O52" s="591"/>
    </row>
    <row r="53" spans="1:15" ht="8.1" customHeight="1" x14ac:dyDescent="0.2">
      <c r="A53" s="586"/>
      <c r="B53" s="586"/>
      <c r="C53" s="467"/>
      <c r="D53" s="68"/>
      <c r="E53" s="68"/>
      <c r="F53" s="68"/>
      <c r="G53" s="68"/>
      <c r="H53" s="68"/>
      <c r="I53" s="68"/>
      <c r="J53" s="68"/>
      <c r="K53" s="68"/>
      <c r="L53" s="68"/>
      <c r="M53" s="68"/>
      <c r="N53" s="68"/>
      <c r="O53" s="68"/>
    </row>
    <row r="54" spans="1:15" ht="12" customHeight="1" x14ac:dyDescent="0.2">
      <c r="A54" s="586" t="s">
        <v>118</v>
      </c>
      <c r="B54" s="586"/>
      <c r="C54" s="509">
        <v>1991</v>
      </c>
      <c r="D54" s="143">
        <v>104.4</v>
      </c>
      <c r="E54" s="143">
        <v>112.8</v>
      </c>
      <c r="F54" s="143">
        <v>116.7</v>
      </c>
      <c r="G54" s="143">
        <v>138.30000000000001</v>
      </c>
      <c r="H54" s="143">
        <v>148.80000000000001</v>
      </c>
      <c r="I54" s="143">
        <v>154.30000000000001</v>
      </c>
      <c r="J54" s="143">
        <v>163.9</v>
      </c>
      <c r="K54" s="143">
        <v>178.9</v>
      </c>
      <c r="L54" s="143">
        <v>194.4</v>
      </c>
      <c r="M54" s="143">
        <v>214.2</v>
      </c>
      <c r="N54" s="143">
        <v>254.9</v>
      </c>
      <c r="O54" s="143">
        <v>285.39999999999998</v>
      </c>
    </row>
    <row r="55" spans="1:15" ht="12" customHeight="1" x14ac:dyDescent="0.2">
      <c r="A55" s="589" t="s">
        <v>119</v>
      </c>
      <c r="B55" s="589"/>
      <c r="C55" s="509">
        <v>1995</v>
      </c>
      <c r="D55" s="143">
        <v>101.1</v>
      </c>
      <c r="E55" s="143">
        <v>102.7</v>
      </c>
      <c r="F55" s="143">
        <v>106.4</v>
      </c>
      <c r="G55" s="143">
        <v>107.4</v>
      </c>
      <c r="H55" s="143">
        <v>110.1</v>
      </c>
      <c r="I55" s="143">
        <v>114.5</v>
      </c>
      <c r="J55" s="143">
        <v>117.6</v>
      </c>
      <c r="K55" s="143">
        <v>121</v>
      </c>
      <c r="L55" s="143">
        <v>124.6</v>
      </c>
      <c r="M55" s="143">
        <v>130.1</v>
      </c>
      <c r="N55" s="143">
        <v>136.4</v>
      </c>
      <c r="O55" s="143">
        <v>140.4</v>
      </c>
    </row>
    <row r="56" spans="1:15" ht="12" customHeight="1" x14ac:dyDescent="0.2">
      <c r="A56" s="586"/>
      <c r="B56" s="586"/>
      <c r="C56" s="509">
        <v>2000</v>
      </c>
      <c r="D56" s="143">
        <v>103.3</v>
      </c>
      <c r="E56" s="143">
        <v>105.4</v>
      </c>
      <c r="F56" s="143">
        <v>107.2</v>
      </c>
      <c r="G56" s="143">
        <v>116.8</v>
      </c>
      <c r="H56" s="143">
        <v>118.5</v>
      </c>
      <c r="I56" s="143">
        <v>119.4</v>
      </c>
      <c r="J56" s="143">
        <v>123.1</v>
      </c>
      <c r="K56" s="143">
        <v>126.4</v>
      </c>
      <c r="L56" s="143">
        <v>129</v>
      </c>
      <c r="M56" s="143">
        <v>132.9</v>
      </c>
      <c r="N56" s="143">
        <v>134.9</v>
      </c>
      <c r="O56" s="143">
        <v>137.1</v>
      </c>
    </row>
    <row r="57" spans="1:15" ht="12" customHeight="1" x14ac:dyDescent="0.2">
      <c r="A57" s="586"/>
      <c r="B57" s="586"/>
      <c r="C57" s="62">
        <v>2005</v>
      </c>
      <c r="D57" s="143">
        <v>100.6</v>
      </c>
      <c r="E57" s="143">
        <v>103.1</v>
      </c>
      <c r="F57" s="143">
        <v>103.3</v>
      </c>
      <c r="G57" s="143">
        <v>104.9</v>
      </c>
      <c r="H57" s="143">
        <v>105.9</v>
      </c>
      <c r="I57" s="143">
        <v>107</v>
      </c>
      <c r="J57" s="143">
        <v>107.8</v>
      </c>
      <c r="K57" s="143">
        <v>107.8</v>
      </c>
      <c r="L57" s="143">
        <v>109.1</v>
      </c>
      <c r="M57" s="143">
        <v>111.5</v>
      </c>
      <c r="N57" s="143">
        <v>112.8</v>
      </c>
      <c r="O57" s="143">
        <v>113.1</v>
      </c>
    </row>
    <row r="58" spans="1:15" ht="12" customHeight="1" x14ac:dyDescent="0.2">
      <c r="A58" s="586"/>
      <c r="B58" s="586"/>
      <c r="C58" s="62">
        <v>2010</v>
      </c>
      <c r="D58" s="64">
        <v>100.36</v>
      </c>
      <c r="E58" s="64">
        <v>100.36</v>
      </c>
      <c r="F58" s="64">
        <v>100.27</v>
      </c>
      <c r="G58" s="64">
        <v>100.74</v>
      </c>
      <c r="H58" s="64">
        <v>101.21</v>
      </c>
      <c r="I58" s="64">
        <v>101.79</v>
      </c>
      <c r="J58" s="64">
        <v>104.39</v>
      </c>
      <c r="K58" s="64">
        <v>104.82</v>
      </c>
      <c r="L58" s="64">
        <v>105.47</v>
      </c>
      <c r="M58" s="64">
        <v>106.18</v>
      </c>
      <c r="N58" s="64">
        <v>106.39</v>
      </c>
      <c r="O58" s="64">
        <v>106.43</v>
      </c>
    </row>
    <row r="59" spans="1:15" ht="12" customHeight="1" x14ac:dyDescent="0.2">
      <c r="A59" s="586"/>
      <c r="B59" s="586"/>
      <c r="C59" s="62">
        <v>2015</v>
      </c>
      <c r="D59" s="70">
        <v>100.61</v>
      </c>
      <c r="E59" s="70">
        <v>100.42</v>
      </c>
      <c r="F59" s="70">
        <v>100.57</v>
      </c>
      <c r="G59" s="70">
        <v>100.64</v>
      </c>
      <c r="H59" s="70">
        <v>100.95</v>
      </c>
      <c r="I59" s="70">
        <v>101.17</v>
      </c>
      <c r="J59" s="70">
        <v>101.26</v>
      </c>
      <c r="K59" s="70">
        <v>101.28</v>
      </c>
      <c r="L59" s="70">
        <v>101.41</v>
      </c>
      <c r="M59" s="70">
        <v>101.68</v>
      </c>
      <c r="N59" s="72">
        <v>102</v>
      </c>
      <c r="O59" s="72">
        <v>102.41</v>
      </c>
    </row>
    <row r="60" spans="1:15" ht="12" customHeight="1" x14ac:dyDescent="0.2">
      <c r="A60" s="586"/>
      <c r="B60" s="586"/>
      <c r="C60" s="509">
        <v>2020</v>
      </c>
      <c r="D60" s="70">
        <v>100.43</v>
      </c>
      <c r="E60" s="70">
        <v>100.82</v>
      </c>
      <c r="F60" s="70">
        <v>101.17</v>
      </c>
      <c r="G60" s="70">
        <v>101.17</v>
      </c>
      <c r="H60" s="70">
        <v>101.28</v>
      </c>
      <c r="I60" s="70">
        <v>101.62</v>
      </c>
      <c r="J60" s="70">
        <v>101.94</v>
      </c>
      <c r="K60" s="70">
        <v>102.15</v>
      </c>
      <c r="L60" s="70">
        <v>102.35</v>
      </c>
      <c r="M60" s="70">
        <v>102.58</v>
      </c>
      <c r="N60" s="70">
        <v>102.65</v>
      </c>
      <c r="O60" s="70">
        <v>102.69</v>
      </c>
    </row>
    <row r="61" spans="1:15" ht="12" customHeight="1" x14ac:dyDescent="0.2">
      <c r="A61" s="586"/>
      <c r="B61" s="586"/>
      <c r="C61" s="509">
        <v>2021</v>
      </c>
      <c r="D61" s="70">
        <v>100.25</v>
      </c>
      <c r="E61" s="70">
        <v>100.45</v>
      </c>
      <c r="F61" s="70">
        <v>100.69</v>
      </c>
      <c r="G61" s="70">
        <v>101.09</v>
      </c>
      <c r="H61" s="70">
        <v>101.36</v>
      </c>
      <c r="I61" s="70">
        <v>101.59</v>
      </c>
      <c r="J61" s="70">
        <v>101.99</v>
      </c>
      <c r="K61" s="70">
        <v>102.43</v>
      </c>
      <c r="L61" s="70">
        <v>103.41</v>
      </c>
      <c r="M61" s="70">
        <v>103.84</v>
      </c>
      <c r="N61" s="70">
        <v>104.05</v>
      </c>
      <c r="O61" s="70">
        <v>104.49</v>
      </c>
    </row>
    <row r="62" spans="1:15" ht="12" customHeight="1" x14ac:dyDescent="0.2">
      <c r="A62" s="586"/>
      <c r="B62" s="586"/>
      <c r="C62" s="509">
        <v>2022</v>
      </c>
      <c r="D62" s="70">
        <v>101.37</v>
      </c>
      <c r="E62" s="70">
        <v>101.98</v>
      </c>
      <c r="F62" s="70">
        <v>102.66</v>
      </c>
      <c r="G62" s="70">
        <v>103.63</v>
      </c>
      <c r="H62" s="70">
        <v>104.26</v>
      </c>
      <c r="I62" s="70">
        <v>104.82</v>
      </c>
      <c r="J62" s="70">
        <v>105.74</v>
      </c>
      <c r="K62" s="70">
        <v>106.13</v>
      </c>
      <c r="L62" s="70">
        <v>106.89</v>
      </c>
      <c r="M62" s="70">
        <v>107.64</v>
      </c>
      <c r="N62" s="70">
        <v>109.05</v>
      </c>
      <c r="O62" s="70">
        <v>109.78</v>
      </c>
    </row>
    <row r="63" spans="1:15" ht="12" customHeight="1" x14ac:dyDescent="0.2">
      <c r="A63" s="586"/>
      <c r="B63" s="586"/>
      <c r="C63" s="509">
        <v>2023</v>
      </c>
      <c r="D63" s="70">
        <v>101.82</v>
      </c>
      <c r="E63" s="70">
        <v>102.53</v>
      </c>
      <c r="F63" s="70">
        <v>103.64</v>
      </c>
      <c r="G63" s="70">
        <v>104.44</v>
      </c>
      <c r="H63" s="70">
        <v>105.57</v>
      </c>
      <c r="I63" s="70">
        <v>106.46</v>
      </c>
      <c r="J63" s="70">
        <v>107.54</v>
      </c>
      <c r="K63" s="70">
        <v>108.01</v>
      </c>
      <c r="L63" s="70">
        <v>109.15</v>
      </c>
      <c r="M63" s="70">
        <v>110.01</v>
      </c>
      <c r="N63" s="70">
        <v>110.44</v>
      </c>
      <c r="O63" s="70">
        <v>111.21</v>
      </c>
    </row>
    <row r="64" spans="1:15" x14ac:dyDescent="0.2">
      <c r="C64" s="509">
        <v>2024</v>
      </c>
      <c r="D64" s="66">
        <v>101.55</v>
      </c>
      <c r="E64" s="66">
        <v>102.34</v>
      </c>
      <c r="F64" s="66">
        <v>102.7</v>
      </c>
      <c r="G64" s="66">
        <v>103.35</v>
      </c>
      <c r="H64" s="66">
        <v>103.74</v>
      </c>
      <c r="I64" s="66">
        <v>104.16</v>
      </c>
      <c r="J64" s="66">
        <v>104.93</v>
      </c>
      <c r="K64" s="70">
        <v>105.47</v>
      </c>
      <c r="L64" s="70"/>
      <c r="M64" s="70"/>
      <c r="N64" s="70"/>
      <c r="O64" s="70"/>
    </row>
  </sheetData>
  <mergeCells count="59">
    <mergeCell ref="C10:O10"/>
    <mergeCell ref="C24:O24"/>
    <mergeCell ref="C38:O38"/>
    <mergeCell ref="C52:O52"/>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3:B23"/>
    <mergeCell ref="A24:B24"/>
    <mergeCell ref="A25:B25"/>
    <mergeCell ref="A26:B26"/>
    <mergeCell ref="A27:B27"/>
    <mergeCell ref="A28:B28"/>
    <mergeCell ref="A29:B29"/>
    <mergeCell ref="A41:B41"/>
    <mergeCell ref="A42:B42"/>
    <mergeCell ref="A43:B43"/>
    <mergeCell ref="A44:B44"/>
    <mergeCell ref="A30:B30"/>
    <mergeCell ref="A31:B31"/>
    <mergeCell ref="A32:B32"/>
    <mergeCell ref="A33:B33"/>
    <mergeCell ref="A34:B34"/>
    <mergeCell ref="A63:B63"/>
    <mergeCell ref="A52:B52"/>
    <mergeCell ref="A53:B53"/>
    <mergeCell ref="A54:B54"/>
    <mergeCell ref="A55:B55"/>
    <mergeCell ref="A56:B56"/>
    <mergeCell ref="A57:B57"/>
    <mergeCell ref="A62:B62"/>
    <mergeCell ref="A1:A4"/>
    <mergeCell ref="A58:B58"/>
    <mergeCell ref="A59:B59"/>
    <mergeCell ref="A60:B60"/>
    <mergeCell ref="A61:B61"/>
    <mergeCell ref="A45:B45"/>
    <mergeCell ref="A46:B46"/>
    <mergeCell ref="A47:B47"/>
    <mergeCell ref="A48:B48"/>
    <mergeCell ref="A35:B35"/>
    <mergeCell ref="A37:B37"/>
    <mergeCell ref="A38:B38"/>
    <mergeCell ref="A49:B49"/>
    <mergeCell ref="A51:B51"/>
    <mergeCell ref="A39:B39"/>
    <mergeCell ref="A40:B40"/>
  </mergeCells>
  <pageMargins left="0.6692913385826772" right="0.6692913385826772" top="0.6692913385826772" bottom="0.59055118110236227" header="0.51181102362204722" footer="0.43307086614173229"/>
  <pageSetup paperSize="9" firstPageNumber="33" orientation="portrait" useFirstPageNumber="1" r:id="rId1"/>
  <headerFooter alignWithMargins="0">
    <oddFooter>&amp;C&amp;"Arial,Bold"&amp;P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69"/>
  <sheetViews>
    <sheetView zoomScaleNormal="100" workbookViewId="0">
      <selection activeCell="I1" sqref="I1"/>
    </sheetView>
  </sheetViews>
  <sheetFormatPr defaultRowHeight="12.75" x14ac:dyDescent="0.2"/>
  <cols>
    <col min="1" max="1" width="3.7109375" style="73" customWidth="1"/>
    <col min="2" max="2" width="22.28515625" style="73" customWidth="1"/>
    <col min="3" max="3" width="10.7109375" style="73" customWidth="1"/>
    <col min="4" max="5" width="9.28515625" style="73" customWidth="1"/>
    <col min="6" max="6" width="9.28515625" style="273" customWidth="1"/>
    <col min="7" max="7" width="0.85546875" style="73" customWidth="1"/>
    <col min="8" max="8" width="26.7109375" style="73" customWidth="1"/>
    <col min="9" max="16384" width="9.140625" style="73"/>
  </cols>
  <sheetData>
    <row r="1" spans="1:8" ht="12.95" customHeight="1" x14ac:dyDescent="0.2">
      <c r="A1" s="585" t="s">
        <v>1855</v>
      </c>
      <c r="B1" s="212" t="s">
        <v>145</v>
      </c>
    </row>
    <row r="2" spans="1:8" ht="12.95" customHeight="1" x14ac:dyDescent="0.2">
      <c r="A2" s="585"/>
      <c r="B2" s="81" t="s">
        <v>146</v>
      </c>
    </row>
    <row r="3" spans="1:8" ht="12.95" customHeight="1" x14ac:dyDescent="0.2">
      <c r="B3" s="81"/>
    </row>
    <row r="4" spans="1:8" ht="12.95" customHeight="1" x14ac:dyDescent="0.2">
      <c r="B4" s="81"/>
    </row>
    <row r="5" spans="1:8" ht="12" customHeight="1" x14ac:dyDescent="0.2">
      <c r="B5" s="81"/>
    </row>
    <row r="6" spans="1:8" ht="15" customHeight="1" x14ac:dyDescent="0.2">
      <c r="A6" s="594" t="s">
        <v>147</v>
      </c>
      <c r="B6" s="594"/>
      <c r="C6" s="597" t="s">
        <v>1859</v>
      </c>
      <c r="D6" s="600" t="s">
        <v>2202</v>
      </c>
      <c r="E6" s="600"/>
      <c r="F6" s="600"/>
      <c r="G6" s="220"/>
      <c r="H6" s="601" t="s">
        <v>1860</v>
      </c>
    </row>
    <row r="7" spans="1:8" ht="15" customHeight="1" x14ac:dyDescent="0.2">
      <c r="A7" s="595"/>
      <c r="B7" s="595"/>
      <c r="C7" s="598"/>
      <c r="D7" s="604" t="s">
        <v>2203</v>
      </c>
      <c r="E7" s="604"/>
      <c r="F7" s="604"/>
      <c r="G7" s="222"/>
      <c r="H7" s="602"/>
    </row>
    <row r="8" spans="1:8" ht="15" customHeight="1" x14ac:dyDescent="0.2">
      <c r="A8" s="595"/>
      <c r="B8" s="595"/>
      <c r="C8" s="598"/>
      <c r="D8" s="331" t="s">
        <v>10</v>
      </c>
      <c r="E8" s="92" t="s">
        <v>727</v>
      </c>
      <c r="F8" s="394" t="s">
        <v>11</v>
      </c>
      <c r="G8" s="224"/>
      <c r="H8" s="602"/>
    </row>
    <row r="9" spans="1:8" ht="15" customHeight="1" x14ac:dyDescent="0.2">
      <c r="A9" s="595"/>
      <c r="B9" s="595"/>
      <c r="C9" s="598"/>
      <c r="D9" s="332" t="s">
        <v>112</v>
      </c>
      <c r="E9" s="333" t="s">
        <v>148</v>
      </c>
      <c r="F9" s="225" t="s">
        <v>11</v>
      </c>
      <c r="G9" s="225"/>
      <c r="H9" s="602"/>
    </row>
    <row r="10" spans="1:8" ht="15" customHeight="1" x14ac:dyDescent="0.2">
      <c r="A10" s="596"/>
      <c r="B10" s="596"/>
      <c r="C10" s="599"/>
      <c r="D10" s="334">
        <v>2024</v>
      </c>
      <c r="E10" s="335">
        <v>2023</v>
      </c>
      <c r="F10" s="226">
        <v>2023</v>
      </c>
      <c r="G10" s="226"/>
      <c r="H10" s="603"/>
    </row>
    <row r="11" spans="1:8" ht="6" customHeight="1" x14ac:dyDescent="0.2">
      <c r="A11" s="61"/>
      <c r="B11" s="227"/>
      <c r="C11" s="221"/>
      <c r="D11" s="331"/>
      <c r="E11" s="266"/>
      <c r="F11" s="224"/>
      <c r="G11" s="224"/>
      <c r="H11" s="223"/>
    </row>
    <row r="12" spans="1:8" ht="12.95" customHeight="1" x14ac:dyDescent="0.2">
      <c r="A12" s="611" t="s">
        <v>1204</v>
      </c>
      <c r="B12" s="611"/>
      <c r="C12" s="284">
        <v>10000</v>
      </c>
      <c r="D12" s="336">
        <v>100.23</v>
      </c>
      <c r="E12" s="336">
        <v>103.43</v>
      </c>
      <c r="F12" s="510">
        <v>105.1</v>
      </c>
      <c r="G12" s="228"/>
      <c r="H12" s="137" t="s">
        <v>249</v>
      </c>
    </row>
    <row r="13" spans="1:8" ht="6" customHeight="1" x14ac:dyDescent="0.2">
      <c r="A13" s="586"/>
      <c r="B13" s="586"/>
      <c r="C13" s="273"/>
      <c r="G13" s="228"/>
      <c r="H13" s="83"/>
    </row>
    <row r="14" spans="1:8" ht="12.95" customHeight="1" x14ac:dyDescent="0.2">
      <c r="A14" s="609" t="s">
        <v>1861</v>
      </c>
      <c r="B14" s="609"/>
      <c r="C14" s="285">
        <v>3291</v>
      </c>
      <c r="D14" s="336">
        <v>100.45</v>
      </c>
      <c r="E14" s="336">
        <v>103.02</v>
      </c>
      <c r="F14" s="510">
        <v>104.25</v>
      </c>
      <c r="G14" s="228"/>
      <c r="H14" s="83" t="s">
        <v>115</v>
      </c>
    </row>
    <row r="15" spans="1:8" ht="12.95" customHeight="1" x14ac:dyDescent="0.2">
      <c r="A15" s="593" t="s">
        <v>149</v>
      </c>
      <c r="B15" s="593"/>
      <c r="C15" s="273"/>
      <c r="G15" s="228"/>
      <c r="H15" s="78" t="s">
        <v>525</v>
      </c>
    </row>
    <row r="16" spans="1:8" ht="12.95" customHeight="1" x14ac:dyDescent="0.2">
      <c r="A16" s="593" t="s">
        <v>438</v>
      </c>
      <c r="B16" s="593"/>
      <c r="C16" s="244">
        <v>566</v>
      </c>
      <c r="D16" s="267">
        <v>100.19</v>
      </c>
      <c r="E16" s="267">
        <v>101.31</v>
      </c>
      <c r="F16" s="199">
        <v>101.2</v>
      </c>
      <c r="G16" s="228"/>
      <c r="H16" s="78" t="s">
        <v>151</v>
      </c>
    </row>
    <row r="17" spans="1:8" ht="12.95" customHeight="1" x14ac:dyDescent="0.2">
      <c r="A17" s="605" t="s">
        <v>152</v>
      </c>
      <c r="B17" s="605"/>
      <c r="C17" s="273"/>
      <c r="G17" s="228"/>
      <c r="H17" s="78" t="s">
        <v>150</v>
      </c>
    </row>
    <row r="18" spans="1:8" ht="12.95" customHeight="1" x14ac:dyDescent="0.2">
      <c r="A18" s="605" t="s">
        <v>439</v>
      </c>
      <c r="B18" s="605"/>
      <c r="C18" s="244">
        <v>35</v>
      </c>
      <c r="D18" s="267">
        <v>99.74</v>
      </c>
      <c r="E18" s="267">
        <v>95.1</v>
      </c>
      <c r="F18" s="199">
        <v>84.18</v>
      </c>
      <c r="G18" s="228"/>
      <c r="H18" s="78" t="s">
        <v>154</v>
      </c>
    </row>
    <row r="19" spans="1:8" ht="12.95" customHeight="1" x14ac:dyDescent="0.2">
      <c r="A19" s="605" t="s">
        <v>440</v>
      </c>
      <c r="B19" s="605"/>
      <c r="C19" s="273"/>
      <c r="G19" s="228"/>
      <c r="H19" s="78" t="s">
        <v>153</v>
      </c>
    </row>
    <row r="20" spans="1:8" ht="12.95" customHeight="1" x14ac:dyDescent="0.2">
      <c r="A20" s="605" t="s">
        <v>441</v>
      </c>
      <c r="B20" s="605"/>
      <c r="C20" s="244">
        <v>21</v>
      </c>
      <c r="D20" s="267">
        <v>99.69</v>
      </c>
      <c r="E20" s="267">
        <v>95.3</v>
      </c>
      <c r="F20" s="199">
        <v>83.44</v>
      </c>
      <c r="G20" s="228"/>
      <c r="H20" s="78" t="s">
        <v>526</v>
      </c>
    </row>
    <row r="21" spans="1:8" ht="12.95" customHeight="1" x14ac:dyDescent="0.2">
      <c r="A21" s="605" t="s">
        <v>442</v>
      </c>
      <c r="B21" s="605"/>
      <c r="C21" s="244">
        <v>14</v>
      </c>
      <c r="D21" s="267">
        <v>99.81</v>
      </c>
      <c r="E21" s="267">
        <v>94.82</v>
      </c>
      <c r="F21" s="199">
        <v>85.1</v>
      </c>
      <c r="G21" s="228"/>
      <c r="H21" s="78" t="s">
        <v>527</v>
      </c>
    </row>
    <row r="22" spans="1:8" ht="12.95" customHeight="1" x14ac:dyDescent="0.2">
      <c r="A22" s="605" t="s">
        <v>443</v>
      </c>
      <c r="B22" s="605"/>
      <c r="C22" s="273"/>
      <c r="G22" s="228"/>
      <c r="H22" s="78" t="s">
        <v>155</v>
      </c>
    </row>
    <row r="23" spans="1:8" ht="12.95" customHeight="1" x14ac:dyDescent="0.2">
      <c r="A23" s="605" t="s">
        <v>444</v>
      </c>
      <c r="B23" s="605"/>
      <c r="C23" s="273"/>
      <c r="G23" s="228"/>
      <c r="H23" s="78" t="s">
        <v>156</v>
      </c>
    </row>
    <row r="24" spans="1:8" ht="12.95" customHeight="1" x14ac:dyDescent="0.2">
      <c r="A24" s="605" t="s">
        <v>445</v>
      </c>
      <c r="B24" s="605"/>
      <c r="C24" s="244">
        <v>454</v>
      </c>
      <c r="D24" s="267">
        <v>100.26</v>
      </c>
      <c r="E24" s="267">
        <v>101.79</v>
      </c>
      <c r="F24" s="199">
        <v>102.64</v>
      </c>
      <c r="G24" s="228"/>
      <c r="H24" s="78" t="s">
        <v>157</v>
      </c>
    </row>
    <row r="25" spans="1:8" ht="12.95" customHeight="1" x14ac:dyDescent="0.2">
      <c r="A25" s="605" t="s">
        <v>440</v>
      </c>
      <c r="B25" s="605"/>
      <c r="C25" s="273"/>
      <c r="G25" s="231"/>
      <c r="H25" s="78" t="s">
        <v>153</v>
      </c>
    </row>
    <row r="26" spans="1:8" ht="12.95" customHeight="1" x14ac:dyDescent="0.2">
      <c r="A26" s="605" t="s">
        <v>446</v>
      </c>
      <c r="B26" s="605"/>
      <c r="C26" s="244">
        <v>381</v>
      </c>
      <c r="D26" s="267">
        <v>100.22</v>
      </c>
      <c r="E26" s="267">
        <v>101.37</v>
      </c>
      <c r="F26" s="199">
        <v>102.19</v>
      </c>
      <c r="G26" s="229"/>
      <c r="H26" s="78" t="s">
        <v>528</v>
      </c>
    </row>
    <row r="27" spans="1:8" ht="12.95" customHeight="1" x14ac:dyDescent="0.2">
      <c r="A27" s="605" t="s">
        <v>447</v>
      </c>
      <c r="B27" s="605"/>
      <c r="C27" s="244">
        <v>11</v>
      </c>
      <c r="D27" s="267">
        <v>100.4</v>
      </c>
      <c r="E27" s="267">
        <v>102.83</v>
      </c>
      <c r="F27" s="199">
        <v>104.62</v>
      </c>
      <c r="G27" s="229"/>
      <c r="H27" s="78" t="s">
        <v>529</v>
      </c>
    </row>
    <row r="28" spans="1:8" ht="12.95" customHeight="1" x14ac:dyDescent="0.2">
      <c r="A28" s="605" t="s">
        <v>448</v>
      </c>
      <c r="B28" s="605"/>
      <c r="C28" s="244">
        <v>39</v>
      </c>
      <c r="D28" s="267">
        <v>100.57</v>
      </c>
      <c r="E28" s="267">
        <v>105.41</v>
      </c>
      <c r="F28" s="199">
        <v>105.21</v>
      </c>
      <c r="G28" s="229"/>
      <c r="H28" s="78" t="s">
        <v>530</v>
      </c>
    </row>
    <row r="29" spans="1:8" ht="12.95" customHeight="1" x14ac:dyDescent="0.2">
      <c r="A29" s="593" t="s">
        <v>449</v>
      </c>
      <c r="B29" s="593"/>
      <c r="C29" s="244">
        <v>323</v>
      </c>
      <c r="D29" s="267">
        <v>102.74</v>
      </c>
      <c r="E29" s="267">
        <v>104.76</v>
      </c>
      <c r="F29" s="199">
        <v>114.13</v>
      </c>
      <c r="G29" s="229"/>
      <c r="H29" s="78" t="s">
        <v>158</v>
      </c>
    </row>
    <row r="30" spans="1:8" ht="12.95" customHeight="1" x14ac:dyDescent="0.2">
      <c r="A30" s="605" t="s">
        <v>152</v>
      </c>
      <c r="B30" s="605"/>
      <c r="C30" s="273"/>
      <c r="G30" s="231"/>
      <c r="H30" s="78" t="s">
        <v>150</v>
      </c>
    </row>
    <row r="31" spans="1:8" ht="12.95" customHeight="1" x14ac:dyDescent="0.2">
      <c r="A31" s="605" t="s">
        <v>78</v>
      </c>
      <c r="B31" s="605"/>
      <c r="C31" s="244">
        <v>19</v>
      </c>
      <c r="D31" s="267">
        <v>99.8</v>
      </c>
      <c r="E31" s="267">
        <v>100.72</v>
      </c>
      <c r="F31" s="199">
        <v>103.02</v>
      </c>
      <c r="G31" s="229"/>
      <c r="H31" s="78" t="s">
        <v>1087</v>
      </c>
    </row>
    <row r="32" spans="1:8" ht="12.95" customHeight="1" x14ac:dyDescent="0.2">
      <c r="A32" s="605" t="s">
        <v>450</v>
      </c>
      <c r="B32" s="605"/>
      <c r="C32" s="244">
        <v>48</v>
      </c>
      <c r="D32" s="267">
        <v>101.59</v>
      </c>
      <c r="E32" s="267">
        <v>103.96</v>
      </c>
      <c r="F32" s="199">
        <v>118.78</v>
      </c>
      <c r="G32" s="229"/>
      <c r="H32" s="78" t="s">
        <v>159</v>
      </c>
    </row>
    <row r="33" spans="1:8" ht="12.95" customHeight="1" x14ac:dyDescent="0.2">
      <c r="A33" s="605" t="s">
        <v>451</v>
      </c>
      <c r="B33" s="605"/>
      <c r="C33" s="273"/>
      <c r="G33" s="231"/>
      <c r="H33" s="78" t="s">
        <v>160</v>
      </c>
    </row>
    <row r="34" spans="1:8" ht="12.95" customHeight="1" x14ac:dyDescent="0.2">
      <c r="A34" s="605" t="s">
        <v>452</v>
      </c>
      <c r="B34" s="605"/>
      <c r="C34" s="244">
        <v>188</v>
      </c>
      <c r="D34" s="267">
        <v>101.58</v>
      </c>
      <c r="E34" s="267">
        <v>104.34</v>
      </c>
      <c r="F34" s="199">
        <v>113.86</v>
      </c>
      <c r="G34" s="229"/>
      <c r="H34" s="78" t="s">
        <v>161</v>
      </c>
    </row>
    <row r="35" spans="1:8" ht="12.95" customHeight="1" x14ac:dyDescent="0.2">
      <c r="A35" s="593" t="s">
        <v>453</v>
      </c>
      <c r="B35" s="593"/>
      <c r="C35" s="244">
        <v>207</v>
      </c>
      <c r="D35" s="267">
        <v>98.66</v>
      </c>
      <c r="E35" s="267">
        <v>104.29</v>
      </c>
      <c r="F35" s="199">
        <v>101.97</v>
      </c>
      <c r="G35" s="229"/>
      <c r="H35" s="78" t="s">
        <v>162</v>
      </c>
    </row>
    <row r="36" spans="1:8" ht="12.95" customHeight="1" x14ac:dyDescent="0.2">
      <c r="A36" s="605" t="s">
        <v>152</v>
      </c>
      <c r="B36" s="605"/>
      <c r="C36" s="273"/>
      <c r="G36" s="231"/>
      <c r="H36" s="78" t="s">
        <v>150</v>
      </c>
    </row>
    <row r="37" spans="1:8" ht="12.95" customHeight="1" x14ac:dyDescent="0.2">
      <c r="A37" s="605" t="s">
        <v>454</v>
      </c>
      <c r="B37" s="605"/>
      <c r="C37" s="244">
        <v>97</v>
      </c>
      <c r="D37" s="267">
        <v>93.55</v>
      </c>
      <c r="E37" s="267">
        <v>98.66</v>
      </c>
      <c r="F37" s="199">
        <v>100.69</v>
      </c>
      <c r="G37" s="229"/>
      <c r="H37" s="78" t="s">
        <v>163</v>
      </c>
    </row>
    <row r="38" spans="1:8" ht="12.95" customHeight="1" x14ac:dyDescent="0.2">
      <c r="A38" s="605" t="s">
        <v>455</v>
      </c>
      <c r="B38" s="605"/>
      <c r="C38" s="244">
        <v>103</v>
      </c>
      <c r="D38" s="267">
        <v>103.69</v>
      </c>
      <c r="E38" s="267">
        <v>109.75</v>
      </c>
      <c r="F38" s="199">
        <v>102.87</v>
      </c>
      <c r="G38" s="230"/>
      <c r="H38" s="78" t="s">
        <v>1088</v>
      </c>
    </row>
    <row r="39" spans="1:8" ht="12.95" customHeight="1" x14ac:dyDescent="0.2">
      <c r="A39" s="605" t="s">
        <v>456</v>
      </c>
      <c r="B39" s="605"/>
      <c r="C39" s="244">
        <v>7</v>
      </c>
      <c r="D39" s="267">
        <v>100.77</v>
      </c>
      <c r="E39" s="267">
        <v>107.83</v>
      </c>
      <c r="F39" s="199">
        <v>109.5</v>
      </c>
      <c r="G39" s="229"/>
      <c r="H39" s="78" t="s">
        <v>164</v>
      </c>
    </row>
    <row r="40" spans="1:8" ht="12.95" customHeight="1" x14ac:dyDescent="0.2">
      <c r="A40" s="593" t="s">
        <v>459</v>
      </c>
      <c r="B40" s="593"/>
      <c r="C40" s="244">
        <v>101</v>
      </c>
      <c r="D40" s="267">
        <v>100.21</v>
      </c>
      <c r="E40" s="267">
        <v>100.91</v>
      </c>
      <c r="F40" s="199">
        <v>92.25</v>
      </c>
      <c r="G40" s="229"/>
      <c r="H40" s="78" t="s">
        <v>165</v>
      </c>
    </row>
    <row r="41" spans="1:8" ht="12.95" customHeight="1" x14ac:dyDescent="0.2">
      <c r="A41" s="605" t="s">
        <v>152</v>
      </c>
      <c r="B41" s="605"/>
      <c r="C41" s="273"/>
      <c r="G41" s="231"/>
      <c r="H41" s="78" t="s">
        <v>150</v>
      </c>
    </row>
    <row r="42" spans="1:8" ht="12.95" customHeight="1" x14ac:dyDescent="0.2">
      <c r="A42" s="605" t="s">
        <v>457</v>
      </c>
      <c r="B42" s="605"/>
      <c r="C42" s="244">
        <v>91</v>
      </c>
      <c r="D42" s="267">
        <v>100.25</v>
      </c>
      <c r="E42" s="267">
        <v>99.24</v>
      </c>
      <c r="F42" s="199">
        <v>91.26</v>
      </c>
      <c r="G42" s="229"/>
      <c r="H42" s="78" t="s">
        <v>166</v>
      </c>
    </row>
    <row r="43" spans="1:8" ht="12.95" customHeight="1" x14ac:dyDescent="0.2">
      <c r="A43" s="605" t="s">
        <v>458</v>
      </c>
      <c r="B43" s="605"/>
      <c r="C43" s="244">
        <v>8</v>
      </c>
      <c r="D43" s="267">
        <v>100.22</v>
      </c>
      <c r="E43" s="267">
        <v>115.19</v>
      </c>
      <c r="F43" s="199">
        <v>97.83</v>
      </c>
      <c r="G43" s="229"/>
      <c r="H43" s="78" t="s">
        <v>167</v>
      </c>
    </row>
    <row r="44" spans="1:8" ht="12.95" customHeight="1" x14ac:dyDescent="0.2">
      <c r="A44" s="593" t="s">
        <v>480</v>
      </c>
      <c r="B44" s="593"/>
      <c r="C44" s="273"/>
      <c r="D44" s="267"/>
      <c r="E44" s="267"/>
      <c r="F44" s="199"/>
      <c r="G44" s="231"/>
      <c r="H44" s="78" t="s">
        <v>168</v>
      </c>
    </row>
    <row r="45" spans="1:8" ht="12.95" customHeight="1" x14ac:dyDescent="0.2">
      <c r="A45" s="593" t="s">
        <v>481</v>
      </c>
      <c r="B45" s="593"/>
      <c r="C45" s="244">
        <v>803</v>
      </c>
      <c r="D45" s="267">
        <v>100.17</v>
      </c>
      <c r="E45" s="267">
        <v>102.95</v>
      </c>
      <c r="F45" s="199">
        <v>103.53</v>
      </c>
      <c r="G45" s="229"/>
      <c r="H45" s="78" t="s">
        <v>169</v>
      </c>
    </row>
    <row r="46" spans="1:8" ht="12.95" customHeight="1" x14ac:dyDescent="0.2">
      <c r="A46" s="605" t="s">
        <v>152</v>
      </c>
      <c r="B46" s="605"/>
      <c r="C46" s="273"/>
      <c r="G46" s="231"/>
      <c r="H46" s="78" t="s">
        <v>150</v>
      </c>
    </row>
    <row r="47" spans="1:8" ht="12.95" customHeight="1" x14ac:dyDescent="0.2">
      <c r="A47" s="605" t="s">
        <v>482</v>
      </c>
      <c r="B47" s="605"/>
      <c r="C47" s="244">
        <v>60</v>
      </c>
      <c r="D47" s="267">
        <v>100.12</v>
      </c>
      <c r="E47" s="267">
        <v>103.34</v>
      </c>
      <c r="F47" s="199">
        <v>105.34</v>
      </c>
      <c r="G47" s="229"/>
      <c r="H47" s="78" t="s">
        <v>170</v>
      </c>
    </row>
    <row r="48" spans="1:8" ht="12.95" customHeight="1" x14ac:dyDescent="0.2">
      <c r="A48" s="605" t="s">
        <v>483</v>
      </c>
      <c r="B48" s="605"/>
      <c r="C48" s="244">
        <v>231</v>
      </c>
      <c r="D48" s="267">
        <v>100.14</v>
      </c>
      <c r="E48" s="267">
        <v>102.39</v>
      </c>
      <c r="F48" s="199">
        <v>102.28</v>
      </c>
      <c r="G48" s="229"/>
      <c r="H48" s="78" t="s">
        <v>171</v>
      </c>
    </row>
    <row r="49" spans="1:8" ht="12.95" customHeight="1" x14ac:dyDescent="0.2">
      <c r="A49" s="605" t="s">
        <v>484</v>
      </c>
      <c r="B49" s="605"/>
      <c r="C49" s="244">
        <v>182</v>
      </c>
      <c r="D49" s="267">
        <v>100.33</v>
      </c>
      <c r="E49" s="267">
        <v>101.87</v>
      </c>
      <c r="F49" s="199">
        <v>101.24</v>
      </c>
      <c r="G49" s="229"/>
      <c r="H49" s="78" t="s">
        <v>172</v>
      </c>
    </row>
    <row r="50" spans="1:8" ht="12.95" customHeight="1" x14ac:dyDescent="0.2">
      <c r="A50" s="605" t="s">
        <v>485</v>
      </c>
      <c r="B50" s="605"/>
      <c r="C50" s="244">
        <v>269</v>
      </c>
      <c r="D50" s="267">
        <v>100.12</v>
      </c>
      <c r="E50" s="267">
        <v>103.16</v>
      </c>
      <c r="F50" s="199">
        <v>104.68</v>
      </c>
      <c r="G50" s="229"/>
      <c r="H50" s="78" t="s">
        <v>173</v>
      </c>
    </row>
    <row r="51" spans="1:8" ht="12.95" customHeight="1" x14ac:dyDescent="0.2">
      <c r="A51" s="605" t="s">
        <v>486</v>
      </c>
      <c r="B51" s="605"/>
      <c r="C51" s="244">
        <v>20</v>
      </c>
      <c r="D51" s="267">
        <v>100.06</v>
      </c>
      <c r="E51" s="267">
        <v>100.5</v>
      </c>
      <c r="F51" s="199">
        <v>101.17</v>
      </c>
      <c r="G51" s="230"/>
      <c r="H51" s="78" t="s">
        <v>174</v>
      </c>
    </row>
    <row r="52" spans="1:8" s="462" customFormat="1" ht="12" customHeight="1" x14ac:dyDescent="0.2">
      <c r="A52" s="454"/>
      <c r="B52" s="454"/>
      <c r="C52" s="244"/>
      <c r="D52" s="267"/>
      <c r="E52" s="267"/>
      <c r="F52" s="199"/>
      <c r="G52" s="230"/>
      <c r="H52" s="78"/>
    </row>
    <row r="53" spans="1:8" s="462" customFormat="1" ht="12" customHeight="1" x14ac:dyDescent="0.2">
      <c r="A53" s="454"/>
      <c r="B53" s="454"/>
      <c r="C53" s="244"/>
      <c r="D53" s="267"/>
      <c r="E53" s="267"/>
      <c r="F53" s="199"/>
      <c r="G53" s="230"/>
      <c r="H53" s="78"/>
    </row>
    <row r="54" spans="1:8" s="462" customFormat="1" ht="12" customHeight="1" x14ac:dyDescent="0.2">
      <c r="A54" s="454"/>
      <c r="B54" s="454"/>
      <c r="C54" s="244"/>
      <c r="D54" s="267"/>
      <c r="E54" s="267"/>
      <c r="F54" s="199"/>
      <c r="G54" s="230"/>
      <c r="H54" s="78"/>
    </row>
    <row r="55" spans="1:8" s="462" customFormat="1" ht="12" customHeight="1" x14ac:dyDescent="0.2">
      <c r="A55" s="454"/>
      <c r="B55" s="454"/>
      <c r="C55" s="244"/>
      <c r="D55" s="267"/>
      <c r="E55" s="267"/>
      <c r="F55" s="199"/>
      <c r="G55" s="230"/>
      <c r="H55" s="78"/>
    </row>
    <row r="56" spans="1:8" s="462" customFormat="1" ht="12" customHeight="1" x14ac:dyDescent="0.2">
      <c r="A56" s="454"/>
      <c r="B56" s="454"/>
      <c r="C56" s="244"/>
      <c r="D56" s="267"/>
      <c r="E56" s="267"/>
      <c r="F56" s="199"/>
      <c r="G56" s="230"/>
      <c r="H56" s="78"/>
    </row>
    <row r="57" spans="1:8" s="462" customFormat="1" ht="12" customHeight="1" x14ac:dyDescent="0.2">
      <c r="A57" s="454"/>
      <c r="B57" s="454"/>
      <c r="C57" s="244"/>
      <c r="D57" s="267"/>
      <c r="E57" s="267"/>
      <c r="F57" s="199"/>
      <c r="G57" s="230"/>
      <c r="H57" s="78"/>
    </row>
    <row r="58" spans="1:8" s="462" customFormat="1" ht="12" customHeight="1" x14ac:dyDescent="0.2">
      <c r="A58" s="454"/>
      <c r="B58" s="454"/>
      <c r="C58" s="244"/>
      <c r="D58" s="267"/>
      <c r="E58" s="267"/>
      <c r="F58" s="199"/>
      <c r="G58" s="230"/>
      <c r="H58" s="78"/>
    </row>
    <row r="59" spans="1:8" s="462" customFormat="1" ht="12" customHeight="1" x14ac:dyDescent="0.2">
      <c r="A59" s="454"/>
      <c r="B59" s="454"/>
      <c r="C59" s="244"/>
      <c r="D59" s="267"/>
      <c r="E59" s="267"/>
      <c r="F59" s="199"/>
      <c r="G59" s="230"/>
      <c r="H59" s="78"/>
    </row>
    <row r="60" spans="1:8" s="462" customFormat="1" ht="12" customHeight="1" x14ac:dyDescent="0.2">
      <c r="A60" s="454"/>
      <c r="B60" s="454"/>
      <c r="C60" s="244"/>
      <c r="D60" s="267"/>
      <c r="E60" s="267"/>
      <c r="F60" s="199"/>
      <c r="G60" s="230"/>
      <c r="H60" s="78"/>
    </row>
    <row r="61" spans="1:8" s="462" customFormat="1" ht="12" customHeight="1" x14ac:dyDescent="0.2">
      <c r="A61" s="454"/>
      <c r="B61" s="454"/>
      <c r="C61" s="244"/>
      <c r="D61" s="267"/>
      <c r="E61" s="267"/>
      <c r="F61" s="199"/>
      <c r="G61" s="230"/>
      <c r="H61" s="78"/>
    </row>
    <row r="62" spans="1:8" ht="12.95" customHeight="1" x14ac:dyDescent="0.2">
      <c r="A62" s="585" t="s">
        <v>1855</v>
      </c>
      <c r="B62" s="281" t="s">
        <v>1913</v>
      </c>
      <c r="C62" s="279"/>
      <c r="D62" s="279"/>
      <c r="E62" s="279"/>
      <c r="G62" s="279"/>
      <c r="H62" s="279"/>
    </row>
    <row r="63" spans="1:8" ht="12.95" customHeight="1" x14ac:dyDescent="0.2">
      <c r="A63" s="585"/>
      <c r="B63" s="280" t="s">
        <v>1914</v>
      </c>
      <c r="C63" s="279"/>
      <c r="D63" s="279"/>
      <c r="E63" s="279"/>
      <c r="G63" s="279"/>
      <c r="H63" s="279"/>
    </row>
    <row r="64" spans="1:8" ht="12.95" customHeight="1" x14ac:dyDescent="0.2">
      <c r="B64" s="257"/>
    </row>
    <row r="65" spans="1:8" ht="12.95" customHeight="1" x14ac:dyDescent="0.2">
      <c r="B65" s="257"/>
    </row>
    <row r="66" spans="1:8" ht="12" customHeight="1" x14ac:dyDescent="0.2">
      <c r="B66" s="257"/>
    </row>
    <row r="67" spans="1:8" ht="15" customHeight="1" x14ac:dyDescent="0.2">
      <c r="A67" s="594" t="s">
        <v>147</v>
      </c>
      <c r="B67" s="594"/>
      <c r="C67" s="597" t="s">
        <v>1859</v>
      </c>
      <c r="D67" s="600" t="s">
        <v>2202</v>
      </c>
      <c r="E67" s="600"/>
      <c r="F67" s="600"/>
      <c r="G67" s="220"/>
      <c r="H67" s="601" t="s">
        <v>1860</v>
      </c>
    </row>
    <row r="68" spans="1:8" ht="15" customHeight="1" x14ac:dyDescent="0.2">
      <c r="A68" s="595"/>
      <c r="B68" s="595"/>
      <c r="C68" s="598"/>
      <c r="D68" s="604" t="s">
        <v>2203</v>
      </c>
      <c r="E68" s="604"/>
      <c r="F68" s="604"/>
      <c r="G68" s="222"/>
      <c r="H68" s="602"/>
    </row>
    <row r="69" spans="1:8" ht="15" customHeight="1" x14ac:dyDescent="0.2">
      <c r="A69" s="595"/>
      <c r="B69" s="595"/>
      <c r="C69" s="598"/>
      <c r="D69" s="331" t="s">
        <v>10</v>
      </c>
      <c r="E69" s="92" t="s">
        <v>727</v>
      </c>
      <c r="F69" s="503" t="s">
        <v>11</v>
      </c>
      <c r="G69" s="224"/>
      <c r="H69" s="602"/>
    </row>
    <row r="70" spans="1:8" ht="15" customHeight="1" x14ac:dyDescent="0.2">
      <c r="A70" s="595"/>
      <c r="B70" s="595"/>
      <c r="C70" s="598"/>
      <c r="D70" s="332" t="s">
        <v>112</v>
      </c>
      <c r="E70" s="333" t="s">
        <v>148</v>
      </c>
      <c r="F70" s="225" t="s">
        <v>11</v>
      </c>
      <c r="G70" s="225"/>
      <c r="H70" s="602"/>
    </row>
    <row r="71" spans="1:8" ht="15" customHeight="1" x14ac:dyDescent="0.2">
      <c r="A71" s="596"/>
      <c r="B71" s="596"/>
      <c r="C71" s="599"/>
      <c r="D71" s="334">
        <v>2024</v>
      </c>
      <c r="E71" s="335">
        <v>2023</v>
      </c>
      <c r="F71" s="226">
        <v>2023</v>
      </c>
      <c r="G71" s="226"/>
      <c r="H71" s="603"/>
    </row>
    <row r="72" spans="1:8" ht="6" customHeight="1" x14ac:dyDescent="0.2">
      <c r="A72" s="61"/>
      <c r="B72" s="227"/>
      <c r="C72" s="221"/>
      <c r="D72" s="221"/>
      <c r="E72" s="274"/>
      <c r="F72" s="337"/>
      <c r="G72" s="224"/>
      <c r="H72" s="223"/>
    </row>
    <row r="73" spans="1:8" s="462" customFormat="1" ht="12.95" customHeight="1" x14ac:dyDescent="0.2">
      <c r="A73" s="612" t="s">
        <v>487</v>
      </c>
      <c r="B73" s="612"/>
      <c r="C73" s="244">
        <v>118</v>
      </c>
      <c r="D73" s="267">
        <v>100.19</v>
      </c>
      <c r="E73" s="267">
        <v>102.92</v>
      </c>
      <c r="F73" s="199">
        <v>104.49</v>
      </c>
      <c r="G73" s="229"/>
      <c r="H73" s="134" t="s">
        <v>175</v>
      </c>
    </row>
    <row r="74" spans="1:8" s="462" customFormat="1" ht="12.95" customHeight="1" x14ac:dyDescent="0.2">
      <c r="A74" s="605" t="s">
        <v>152</v>
      </c>
      <c r="B74" s="605"/>
      <c r="C74" s="273"/>
      <c r="F74" s="273"/>
      <c r="G74" s="231"/>
      <c r="H74" s="78" t="s">
        <v>150</v>
      </c>
    </row>
    <row r="75" spans="1:8" s="462" customFormat="1" ht="12.95" customHeight="1" x14ac:dyDescent="0.2">
      <c r="A75" s="605" t="s">
        <v>488</v>
      </c>
      <c r="B75" s="605"/>
      <c r="C75" s="244">
        <v>78</v>
      </c>
      <c r="D75" s="267">
        <v>100.12</v>
      </c>
      <c r="E75" s="267">
        <v>102.58</v>
      </c>
      <c r="F75" s="199">
        <v>104.29</v>
      </c>
      <c r="G75" s="229"/>
      <c r="H75" s="78" t="s">
        <v>176</v>
      </c>
    </row>
    <row r="76" spans="1:8" s="462" customFormat="1" ht="12.95" customHeight="1" x14ac:dyDescent="0.2">
      <c r="A76" s="605" t="s">
        <v>489</v>
      </c>
      <c r="B76" s="605"/>
      <c r="C76" s="273"/>
      <c r="F76" s="273"/>
      <c r="G76" s="231"/>
      <c r="H76" s="78" t="s">
        <v>177</v>
      </c>
    </row>
    <row r="77" spans="1:8" s="462" customFormat="1" ht="12.95" customHeight="1" x14ac:dyDescent="0.2">
      <c r="A77" s="605" t="s">
        <v>490</v>
      </c>
      <c r="B77" s="605"/>
      <c r="C77" s="244">
        <v>14</v>
      </c>
      <c r="D77" s="267">
        <v>100.01</v>
      </c>
      <c r="E77" s="267">
        <v>102.43</v>
      </c>
      <c r="F77" s="199">
        <v>103.5</v>
      </c>
      <c r="G77" s="229"/>
      <c r="H77" s="78" t="s">
        <v>178</v>
      </c>
    </row>
    <row r="78" spans="1:8" s="462" customFormat="1" ht="12.95" customHeight="1" x14ac:dyDescent="0.2">
      <c r="A78" s="593" t="s">
        <v>491</v>
      </c>
      <c r="B78" s="593"/>
      <c r="C78" s="244">
        <v>509</v>
      </c>
      <c r="D78" s="267">
        <v>100.39</v>
      </c>
      <c r="E78" s="267">
        <v>101.41</v>
      </c>
      <c r="F78" s="199">
        <v>102.78</v>
      </c>
      <c r="G78" s="229"/>
      <c r="H78" s="78" t="s">
        <v>179</v>
      </c>
    </row>
    <row r="79" spans="1:8" s="462" customFormat="1" ht="12.95" customHeight="1" x14ac:dyDescent="0.2">
      <c r="A79" s="605" t="s">
        <v>152</v>
      </c>
      <c r="B79" s="605"/>
      <c r="C79" s="273"/>
      <c r="F79" s="273"/>
      <c r="G79" s="232"/>
      <c r="H79" s="78" t="s">
        <v>150</v>
      </c>
    </row>
    <row r="80" spans="1:8" s="462" customFormat="1" ht="12.95" customHeight="1" x14ac:dyDescent="0.2">
      <c r="A80" s="605" t="s">
        <v>1081</v>
      </c>
      <c r="B80" s="605"/>
      <c r="C80" s="244">
        <v>208</v>
      </c>
      <c r="D80" s="267">
        <v>100.5</v>
      </c>
      <c r="E80" s="267">
        <v>102.05</v>
      </c>
      <c r="F80" s="199">
        <v>103.72</v>
      </c>
      <c r="G80" s="229"/>
      <c r="H80" s="78" t="s">
        <v>1086</v>
      </c>
    </row>
    <row r="81" spans="1:8" s="462" customFormat="1" ht="12.95" customHeight="1" x14ac:dyDescent="0.2">
      <c r="A81" s="605" t="s">
        <v>440</v>
      </c>
      <c r="B81" s="605"/>
      <c r="C81" s="231"/>
      <c r="F81" s="273"/>
      <c r="G81" s="232"/>
      <c r="H81" s="78" t="s">
        <v>153</v>
      </c>
    </row>
    <row r="82" spans="1:8" s="462" customFormat="1" ht="12.95" customHeight="1" x14ac:dyDescent="0.2">
      <c r="A82" s="605" t="s">
        <v>492</v>
      </c>
      <c r="B82" s="605"/>
      <c r="C82" s="244">
        <v>133</v>
      </c>
      <c r="D82" s="267">
        <v>100.65</v>
      </c>
      <c r="E82" s="267">
        <v>101.85</v>
      </c>
      <c r="F82" s="199">
        <v>104.05</v>
      </c>
      <c r="G82" s="229"/>
      <c r="H82" s="78" t="s">
        <v>531</v>
      </c>
    </row>
    <row r="83" spans="1:8" ht="12.95" customHeight="1" x14ac:dyDescent="0.2">
      <c r="A83" s="605" t="s">
        <v>1082</v>
      </c>
      <c r="B83" s="605"/>
      <c r="C83" s="244">
        <v>129</v>
      </c>
      <c r="D83" s="267">
        <v>100.26</v>
      </c>
      <c r="E83" s="267">
        <v>102.56</v>
      </c>
      <c r="F83" s="199">
        <v>104.42</v>
      </c>
      <c r="G83" s="229"/>
      <c r="H83" s="78" t="s">
        <v>1085</v>
      </c>
    </row>
    <row r="84" spans="1:8" ht="12.95" customHeight="1" x14ac:dyDescent="0.2">
      <c r="A84" s="605" t="s">
        <v>440</v>
      </c>
      <c r="B84" s="605"/>
      <c r="C84" s="273"/>
      <c r="D84" s="267"/>
      <c r="E84" s="267"/>
      <c r="F84" s="199"/>
      <c r="G84" s="231"/>
      <c r="H84" s="78" t="s">
        <v>153</v>
      </c>
    </row>
    <row r="85" spans="1:8" ht="12.95" customHeight="1" x14ac:dyDescent="0.2">
      <c r="A85" s="605" t="s">
        <v>493</v>
      </c>
      <c r="B85" s="605"/>
      <c r="C85" s="244">
        <v>78</v>
      </c>
      <c r="D85" s="267">
        <v>100.2</v>
      </c>
      <c r="E85" s="267">
        <v>102.33</v>
      </c>
      <c r="F85" s="199">
        <v>103.67</v>
      </c>
      <c r="G85" s="229"/>
      <c r="H85" s="78" t="s">
        <v>532</v>
      </c>
    </row>
    <row r="86" spans="1:8" ht="12.95" customHeight="1" x14ac:dyDescent="0.2">
      <c r="A86" s="605" t="s">
        <v>494</v>
      </c>
      <c r="B86" s="605"/>
      <c r="C86" s="244">
        <v>51</v>
      </c>
      <c r="D86" s="267">
        <v>100.33</v>
      </c>
      <c r="E86" s="267">
        <v>102.9</v>
      </c>
      <c r="F86" s="199">
        <v>105.53</v>
      </c>
      <c r="G86" s="229"/>
      <c r="H86" s="78" t="s">
        <v>533</v>
      </c>
    </row>
    <row r="87" spans="1:8" ht="12.95" customHeight="1" x14ac:dyDescent="0.2">
      <c r="A87" s="605" t="s">
        <v>495</v>
      </c>
      <c r="B87" s="605"/>
      <c r="C87" s="244">
        <v>34</v>
      </c>
      <c r="D87" s="267">
        <v>100.37</v>
      </c>
      <c r="E87" s="267">
        <v>88.4</v>
      </c>
      <c r="F87" s="199">
        <v>87.95</v>
      </c>
      <c r="G87" s="229"/>
      <c r="H87" s="78" t="s">
        <v>180</v>
      </c>
    </row>
    <row r="88" spans="1:8" ht="12.95" customHeight="1" x14ac:dyDescent="0.2">
      <c r="A88" s="593" t="s">
        <v>496</v>
      </c>
      <c r="B88" s="593"/>
      <c r="C88" s="244">
        <v>60</v>
      </c>
      <c r="D88" s="267">
        <v>100.21</v>
      </c>
      <c r="E88" s="267">
        <v>96.47</v>
      </c>
      <c r="F88" s="199">
        <v>99.91</v>
      </c>
      <c r="G88" s="229"/>
      <c r="H88" s="78" t="s">
        <v>181</v>
      </c>
    </row>
    <row r="89" spans="1:8" ht="12.95" customHeight="1" x14ac:dyDescent="0.2">
      <c r="A89" s="593" t="s">
        <v>497</v>
      </c>
      <c r="B89" s="593"/>
      <c r="C89" s="273"/>
      <c r="G89" s="231"/>
      <c r="H89" s="78" t="s">
        <v>182</v>
      </c>
    </row>
    <row r="90" spans="1:8" ht="12.95" customHeight="1" x14ac:dyDescent="0.2">
      <c r="A90" s="593" t="s">
        <v>498</v>
      </c>
      <c r="B90" s="593"/>
      <c r="C90" s="244">
        <v>139</v>
      </c>
      <c r="D90" s="267">
        <v>100.9</v>
      </c>
      <c r="E90" s="267">
        <v>106.11</v>
      </c>
      <c r="F90" s="199">
        <v>106.91</v>
      </c>
      <c r="G90" s="230"/>
      <c r="H90" s="78" t="s">
        <v>183</v>
      </c>
    </row>
    <row r="91" spans="1:8" ht="12.95" customHeight="1" x14ac:dyDescent="0.2">
      <c r="A91" s="605" t="s">
        <v>152</v>
      </c>
      <c r="B91" s="605"/>
      <c r="C91" s="273"/>
      <c r="G91" s="231"/>
      <c r="H91" s="78" t="s">
        <v>150</v>
      </c>
    </row>
    <row r="92" spans="1:8" ht="12.95" customHeight="1" x14ac:dyDescent="0.2">
      <c r="A92" s="605" t="s">
        <v>534</v>
      </c>
      <c r="B92" s="605"/>
      <c r="C92" s="244">
        <v>25</v>
      </c>
      <c r="D92" s="267">
        <v>101.66</v>
      </c>
      <c r="E92" s="267">
        <v>95.43</v>
      </c>
      <c r="F92" s="199">
        <v>94.57</v>
      </c>
      <c r="G92" s="229"/>
      <c r="H92" s="78" t="s">
        <v>184</v>
      </c>
    </row>
    <row r="93" spans="1:8" ht="12.95" customHeight="1" x14ac:dyDescent="0.2">
      <c r="A93" s="605" t="s">
        <v>535</v>
      </c>
      <c r="B93" s="605"/>
      <c r="C93" s="244">
        <v>21</v>
      </c>
      <c r="D93" s="267">
        <v>100.27</v>
      </c>
      <c r="E93" s="267">
        <v>102.76</v>
      </c>
      <c r="F93" s="199">
        <v>103.97</v>
      </c>
      <c r="G93" s="229"/>
      <c r="H93" s="78" t="s">
        <v>185</v>
      </c>
    </row>
    <row r="94" spans="1:8" ht="12.95" customHeight="1" x14ac:dyDescent="0.2">
      <c r="A94" s="593" t="s">
        <v>499</v>
      </c>
      <c r="B94" s="593"/>
      <c r="C94" s="244">
        <v>86</v>
      </c>
      <c r="D94" s="267">
        <v>100.47</v>
      </c>
      <c r="E94" s="267">
        <v>103.69</v>
      </c>
      <c r="F94" s="199">
        <v>105.28</v>
      </c>
      <c r="G94" s="229"/>
      <c r="H94" s="78" t="s">
        <v>186</v>
      </c>
    </row>
    <row r="95" spans="1:8" ht="12.95" customHeight="1" x14ac:dyDescent="0.2">
      <c r="A95" s="605" t="s">
        <v>152</v>
      </c>
      <c r="B95" s="605"/>
      <c r="C95" s="273"/>
      <c r="D95" s="267"/>
      <c r="E95" s="267"/>
      <c r="F95" s="199"/>
      <c r="G95" s="231"/>
      <c r="H95" s="78" t="s">
        <v>150</v>
      </c>
    </row>
    <row r="96" spans="1:8" ht="12.95" customHeight="1" x14ac:dyDescent="0.2">
      <c r="A96" s="605" t="s">
        <v>500</v>
      </c>
      <c r="B96" s="605"/>
      <c r="C96" s="244">
        <v>64</v>
      </c>
      <c r="D96" s="267">
        <v>100.41</v>
      </c>
      <c r="E96" s="267">
        <v>102.76</v>
      </c>
      <c r="F96" s="199">
        <v>103.98</v>
      </c>
      <c r="G96" s="229"/>
      <c r="H96" s="78" t="s">
        <v>187</v>
      </c>
    </row>
    <row r="97" spans="1:8" ht="12.95" customHeight="1" x14ac:dyDescent="0.2">
      <c r="A97" s="593" t="s">
        <v>501</v>
      </c>
      <c r="B97" s="593"/>
      <c r="C97" s="244">
        <v>127</v>
      </c>
      <c r="D97" s="267">
        <v>100.47</v>
      </c>
      <c r="E97" s="267">
        <v>105.56</v>
      </c>
      <c r="F97" s="199">
        <v>106.87</v>
      </c>
      <c r="G97" s="229"/>
      <c r="H97" s="78" t="s">
        <v>188</v>
      </c>
    </row>
    <row r="98" spans="1:8" ht="12.95" customHeight="1" x14ac:dyDescent="0.2">
      <c r="A98" s="605" t="s">
        <v>152</v>
      </c>
      <c r="B98" s="605"/>
      <c r="C98" s="273"/>
      <c r="G98" s="231"/>
      <c r="H98" s="78" t="s">
        <v>150</v>
      </c>
    </row>
    <row r="99" spans="1:8" ht="12.95" customHeight="1" x14ac:dyDescent="0.2">
      <c r="A99" s="605" t="s">
        <v>502</v>
      </c>
      <c r="B99" s="605"/>
      <c r="C99" s="244">
        <v>39</v>
      </c>
      <c r="D99" s="267">
        <v>100.73</v>
      </c>
      <c r="E99" s="267">
        <v>106</v>
      </c>
      <c r="F99" s="199">
        <v>107.94</v>
      </c>
      <c r="G99" s="229"/>
      <c r="H99" s="78" t="s">
        <v>189</v>
      </c>
    </row>
    <row r="100" spans="1:8" ht="12.95" customHeight="1" x14ac:dyDescent="0.2">
      <c r="A100" s="605" t="s">
        <v>503</v>
      </c>
      <c r="B100" s="605"/>
      <c r="C100" s="273"/>
      <c r="G100" s="229"/>
      <c r="H100" s="78" t="s">
        <v>190</v>
      </c>
    </row>
    <row r="101" spans="1:8" ht="12.95" customHeight="1" x14ac:dyDescent="0.2">
      <c r="A101" s="605" t="s">
        <v>504</v>
      </c>
      <c r="B101" s="605"/>
      <c r="C101" s="244">
        <v>21</v>
      </c>
      <c r="D101" s="267">
        <v>100.23</v>
      </c>
      <c r="E101" s="267">
        <v>102.37</v>
      </c>
      <c r="F101" s="199">
        <v>103.11</v>
      </c>
      <c r="G101" s="229"/>
      <c r="H101" s="78" t="s">
        <v>191</v>
      </c>
    </row>
    <row r="102" spans="1:8" ht="12.95" customHeight="1" x14ac:dyDescent="0.2">
      <c r="A102" s="605" t="s">
        <v>505</v>
      </c>
      <c r="B102" s="605"/>
      <c r="C102" s="244">
        <v>65</v>
      </c>
      <c r="D102" s="267">
        <v>100.4</v>
      </c>
      <c r="E102" s="267">
        <v>106.33</v>
      </c>
      <c r="F102" s="199">
        <v>107.49</v>
      </c>
      <c r="G102" s="229"/>
      <c r="H102" s="78" t="s">
        <v>192</v>
      </c>
    </row>
    <row r="103" spans="1:8" ht="12.95" customHeight="1" x14ac:dyDescent="0.2">
      <c r="A103" s="593" t="s">
        <v>506</v>
      </c>
      <c r="B103" s="593"/>
      <c r="C103" s="244">
        <v>252</v>
      </c>
      <c r="D103" s="267">
        <v>100.57</v>
      </c>
      <c r="E103" s="267">
        <v>105.92</v>
      </c>
      <c r="F103" s="199">
        <v>107.25</v>
      </c>
      <c r="G103" s="229"/>
      <c r="H103" s="78" t="s">
        <v>193</v>
      </c>
    </row>
    <row r="104" spans="1:8" ht="6" customHeight="1" x14ac:dyDescent="0.2">
      <c r="A104" s="586"/>
      <c r="B104" s="586"/>
      <c r="C104" s="273"/>
      <c r="D104" s="267"/>
      <c r="E104" s="267"/>
      <c r="F104" s="199"/>
      <c r="G104" s="231"/>
      <c r="H104" s="78"/>
    </row>
    <row r="105" spans="1:8" ht="12.95" customHeight="1" x14ac:dyDescent="0.2">
      <c r="A105" s="609" t="s">
        <v>1862</v>
      </c>
      <c r="B105" s="609"/>
      <c r="C105" s="285">
        <v>4858</v>
      </c>
      <c r="D105" s="336">
        <v>99.97</v>
      </c>
      <c r="E105" s="336">
        <v>102.9</v>
      </c>
      <c r="F105" s="510">
        <v>104.35</v>
      </c>
      <c r="G105" s="228"/>
      <c r="H105" s="83" t="s">
        <v>1084</v>
      </c>
    </row>
    <row r="106" spans="1:8" ht="12.95" customHeight="1" x14ac:dyDescent="0.2">
      <c r="A106" s="593" t="s">
        <v>149</v>
      </c>
      <c r="B106" s="593"/>
      <c r="C106" s="273"/>
      <c r="D106" s="267"/>
      <c r="E106" s="267"/>
      <c r="F106" s="199"/>
      <c r="G106" s="231"/>
      <c r="H106" s="78" t="s">
        <v>525</v>
      </c>
    </row>
    <row r="107" spans="1:8" ht="12.95" customHeight="1" x14ac:dyDescent="0.2">
      <c r="A107" s="593" t="s">
        <v>1932</v>
      </c>
      <c r="B107" s="593"/>
      <c r="C107" s="273"/>
      <c r="G107" s="231"/>
      <c r="H107" s="78" t="s">
        <v>536</v>
      </c>
    </row>
    <row r="108" spans="1:8" ht="12.95" customHeight="1" x14ac:dyDescent="0.2">
      <c r="A108" s="593" t="s">
        <v>1933</v>
      </c>
      <c r="B108" s="593"/>
      <c r="C108" s="244">
        <v>496</v>
      </c>
      <c r="D108" s="267">
        <v>100.08</v>
      </c>
      <c r="E108" s="267">
        <v>103.14</v>
      </c>
      <c r="F108" s="199">
        <v>106.49</v>
      </c>
      <c r="G108" s="229"/>
      <c r="H108" s="78" t="s">
        <v>537</v>
      </c>
    </row>
    <row r="109" spans="1:8" ht="12.95" customHeight="1" x14ac:dyDescent="0.2">
      <c r="A109" s="605" t="s">
        <v>152</v>
      </c>
      <c r="B109" s="605"/>
      <c r="C109" s="273"/>
      <c r="G109" s="231"/>
      <c r="H109" s="78" t="s">
        <v>150</v>
      </c>
    </row>
    <row r="110" spans="1:8" ht="12.95" customHeight="1" x14ac:dyDescent="0.2">
      <c r="A110" s="605" t="s">
        <v>507</v>
      </c>
      <c r="B110" s="605"/>
      <c r="C110" s="244">
        <v>7</v>
      </c>
      <c r="D110" s="267">
        <v>100.13</v>
      </c>
      <c r="E110" s="267">
        <v>103.04</v>
      </c>
      <c r="F110" s="199">
        <v>104.9</v>
      </c>
      <c r="G110" s="229"/>
      <c r="H110" s="78" t="s">
        <v>538</v>
      </c>
    </row>
    <row r="111" spans="1:8" ht="12.95" customHeight="1" x14ac:dyDescent="0.2">
      <c r="A111" s="605" t="s">
        <v>508</v>
      </c>
      <c r="B111" s="605"/>
      <c r="C111" s="244">
        <v>370</v>
      </c>
      <c r="D111" s="267">
        <v>100.06</v>
      </c>
      <c r="E111" s="267">
        <v>103.17</v>
      </c>
      <c r="F111" s="199">
        <v>106.59</v>
      </c>
      <c r="G111" s="229"/>
      <c r="H111" s="78" t="s">
        <v>539</v>
      </c>
    </row>
    <row r="112" spans="1:8" ht="12.95" customHeight="1" x14ac:dyDescent="0.2">
      <c r="A112" s="605" t="s">
        <v>509</v>
      </c>
      <c r="B112" s="605"/>
      <c r="C112" s="244">
        <v>82</v>
      </c>
      <c r="D112" s="267">
        <v>100.09</v>
      </c>
      <c r="E112" s="267">
        <v>103.02</v>
      </c>
      <c r="F112" s="199">
        <v>106.81</v>
      </c>
      <c r="G112" s="229"/>
      <c r="H112" s="78" t="s">
        <v>540</v>
      </c>
    </row>
    <row r="113" spans="1:8" ht="12.95" customHeight="1" x14ac:dyDescent="0.2">
      <c r="A113" s="610" t="s">
        <v>246</v>
      </c>
      <c r="B113" s="610"/>
      <c r="C113" s="273"/>
      <c r="D113" s="267"/>
      <c r="E113" s="267"/>
      <c r="F113" s="199"/>
      <c r="G113" s="231"/>
      <c r="H113" s="134" t="s">
        <v>541</v>
      </c>
    </row>
    <row r="114" spans="1:8" ht="12.95" customHeight="1" x14ac:dyDescent="0.2">
      <c r="A114" s="605" t="s">
        <v>247</v>
      </c>
      <c r="B114" s="605"/>
      <c r="C114" s="244">
        <v>21</v>
      </c>
      <c r="D114" s="267">
        <v>100.16</v>
      </c>
      <c r="E114" s="267">
        <v>102.96</v>
      </c>
      <c r="F114" s="199">
        <v>104.83</v>
      </c>
      <c r="G114" s="229"/>
      <c r="H114" s="78" t="s">
        <v>1205</v>
      </c>
    </row>
    <row r="115" spans="1:8" s="279" customFormat="1" ht="11.1" customHeight="1" x14ac:dyDescent="0.2"/>
    <row r="116" spans="1:8" s="279" customFormat="1" ht="11.1" customHeight="1" x14ac:dyDescent="0.2"/>
    <row r="117" spans="1:8" s="279" customFormat="1" ht="11.1" customHeight="1" x14ac:dyDescent="0.2"/>
    <row r="118" spans="1:8" s="279" customFormat="1" ht="11.1" customHeight="1" x14ac:dyDescent="0.2"/>
    <row r="119" spans="1:8" s="279" customFormat="1" ht="11.1" customHeight="1" x14ac:dyDescent="0.2"/>
    <row r="120" spans="1:8" s="279" customFormat="1" ht="11.1" customHeight="1" x14ac:dyDescent="0.2"/>
    <row r="121" spans="1:8" s="279" customFormat="1" ht="11.1" customHeight="1" x14ac:dyDescent="0.2"/>
    <row r="122" spans="1:8" s="279" customFormat="1" ht="11.1" customHeight="1" x14ac:dyDescent="0.2"/>
    <row r="123" spans="1:8" ht="12.95" customHeight="1" x14ac:dyDescent="0.2">
      <c r="A123" s="585" t="s">
        <v>1855</v>
      </c>
      <c r="B123" s="212" t="s">
        <v>1913</v>
      </c>
    </row>
    <row r="124" spans="1:8" ht="12.95" customHeight="1" x14ac:dyDescent="0.2">
      <c r="A124" s="585"/>
      <c r="B124" s="81" t="s">
        <v>1914</v>
      </c>
    </row>
    <row r="125" spans="1:8" ht="12.95" customHeight="1" x14ac:dyDescent="0.2">
      <c r="B125" s="81"/>
    </row>
    <row r="126" spans="1:8" ht="12.95" customHeight="1" x14ac:dyDescent="0.2">
      <c r="B126" s="81"/>
    </row>
    <row r="127" spans="1:8" ht="12" customHeight="1" x14ac:dyDescent="0.2">
      <c r="B127" s="81"/>
    </row>
    <row r="128" spans="1:8" ht="15" customHeight="1" x14ac:dyDescent="0.2">
      <c r="A128" s="594" t="s">
        <v>147</v>
      </c>
      <c r="B128" s="594"/>
      <c r="C128" s="597" t="s">
        <v>1859</v>
      </c>
      <c r="D128" s="600" t="s">
        <v>2202</v>
      </c>
      <c r="E128" s="600"/>
      <c r="F128" s="600"/>
      <c r="G128" s="220"/>
      <c r="H128" s="601" t="s">
        <v>1860</v>
      </c>
    </row>
    <row r="129" spans="1:8" ht="15" customHeight="1" x14ac:dyDescent="0.2">
      <c r="A129" s="595"/>
      <c r="B129" s="595"/>
      <c r="C129" s="598"/>
      <c r="D129" s="604" t="s">
        <v>2203</v>
      </c>
      <c r="E129" s="604"/>
      <c r="F129" s="604"/>
      <c r="G129" s="222"/>
      <c r="H129" s="602"/>
    </row>
    <row r="130" spans="1:8" ht="15" customHeight="1" x14ac:dyDescent="0.2">
      <c r="A130" s="595"/>
      <c r="B130" s="595"/>
      <c r="C130" s="598"/>
      <c r="D130" s="331" t="s">
        <v>10</v>
      </c>
      <c r="E130" s="92" t="s">
        <v>727</v>
      </c>
      <c r="F130" s="503" t="s">
        <v>11</v>
      </c>
      <c r="G130" s="224"/>
      <c r="H130" s="602"/>
    </row>
    <row r="131" spans="1:8" ht="15" customHeight="1" x14ac:dyDescent="0.2">
      <c r="A131" s="595"/>
      <c r="B131" s="595"/>
      <c r="C131" s="598"/>
      <c r="D131" s="332" t="s">
        <v>112</v>
      </c>
      <c r="E131" s="333" t="s">
        <v>148</v>
      </c>
      <c r="F131" s="225" t="s">
        <v>11</v>
      </c>
      <c r="G131" s="225"/>
      <c r="H131" s="602"/>
    </row>
    <row r="132" spans="1:8" ht="15" customHeight="1" x14ac:dyDescent="0.2">
      <c r="A132" s="596"/>
      <c r="B132" s="596"/>
      <c r="C132" s="599"/>
      <c r="D132" s="334">
        <v>2024</v>
      </c>
      <c r="E132" s="335">
        <v>2023</v>
      </c>
      <c r="F132" s="226">
        <v>2023</v>
      </c>
      <c r="G132" s="226"/>
      <c r="H132" s="603"/>
    </row>
    <row r="133" spans="1:8" ht="6" customHeight="1" x14ac:dyDescent="0.2">
      <c r="A133" s="61"/>
      <c r="B133" s="227"/>
      <c r="C133" s="221"/>
      <c r="D133" s="221"/>
      <c r="E133" s="274"/>
      <c r="F133" s="337"/>
      <c r="G133" s="224"/>
      <c r="H133" s="223"/>
    </row>
    <row r="134" spans="1:8" s="462" customFormat="1" ht="12.95" customHeight="1" x14ac:dyDescent="0.2">
      <c r="A134" s="593" t="s">
        <v>510</v>
      </c>
      <c r="B134" s="593"/>
      <c r="C134" s="244">
        <v>327</v>
      </c>
      <c r="D134" s="267">
        <v>99.96</v>
      </c>
      <c r="E134" s="267">
        <v>102.3</v>
      </c>
      <c r="F134" s="199">
        <v>107.31</v>
      </c>
      <c r="G134" s="229"/>
      <c r="H134" s="75" t="s">
        <v>194</v>
      </c>
    </row>
    <row r="135" spans="1:8" s="462" customFormat="1" ht="12.95" customHeight="1" x14ac:dyDescent="0.2">
      <c r="A135" s="593" t="s">
        <v>152</v>
      </c>
      <c r="B135" s="593"/>
      <c r="C135" s="273"/>
      <c r="F135" s="273"/>
      <c r="G135" s="231"/>
      <c r="H135" s="75" t="s">
        <v>150</v>
      </c>
    </row>
    <row r="136" spans="1:8" s="462" customFormat="1" ht="12.95" customHeight="1" x14ac:dyDescent="0.2">
      <c r="A136" s="605" t="s">
        <v>1100</v>
      </c>
      <c r="B136" s="605"/>
      <c r="C136" s="244">
        <v>221</v>
      </c>
      <c r="D136" s="267">
        <v>99.95</v>
      </c>
      <c r="E136" s="267">
        <v>101.65</v>
      </c>
      <c r="F136" s="199">
        <v>106.89</v>
      </c>
      <c r="G136" s="229"/>
      <c r="H136" s="78" t="s">
        <v>195</v>
      </c>
    </row>
    <row r="137" spans="1:8" s="462" customFormat="1" ht="12.95" customHeight="1" x14ac:dyDescent="0.2">
      <c r="A137" s="593" t="s">
        <v>1080</v>
      </c>
      <c r="B137" s="593"/>
      <c r="C137" s="244">
        <v>300</v>
      </c>
      <c r="D137" s="267">
        <v>100.32</v>
      </c>
      <c r="E137" s="267">
        <v>103.22</v>
      </c>
      <c r="F137" s="199">
        <v>104.86</v>
      </c>
      <c r="G137" s="229"/>
      <c r="H137" s="75" t="s">
        <v>196</v>
      </c>
    </row>
    <row r="138" spans="1:8" s="462" customFormat="1" ht="12.95" customHeight="1" x14ac:dyDescent="0.2">
      <c r="A138" s="593" t="s">
        <v>152</v>
      </c>
      <c r="B138" s="593"/>
      <c r="C138" s="273"/>
      <c r="F138" s="273"/>
      <c r="G138" s="231"/>
      <c r="H138" s="75" t="s">
        <v>150</v>
      </c>
    </row>
    <row r="139" spans="1:8" s="462" customFormat="1" ht="12.95" customHeight="1" x14ac:dyDescent="0.2">
      <c r="A139" s="605" t="s">
        <v>1101</v>
      </c>
      <c r="B139" s="605"/>
      <c r="C139" s="244">
        <v>53</v>
      </c>
      <c r="D139" s="267">
        <v>100.36</v>
      </c>
      <c r="E139" s="267">
        <v>103.75</v>
      </c>
      <c r="F139" s="199">
        <v>105.46</v>
      </c>
      <c r="G139" s="229"/>
      <c r="H139" s="78" t="s">
        <v>197</v>
      </c>
    </row>
    <row r="140" spans="1:8" s="462" customFormat="1" ht="12.95" customHeight="1" x14ac:dyDescent="0.2">
      <c r="A140" s="605" t="s">
        <v>1946</v>
      </c>
      <c r="B140" s="605"/>
      <c r="C140" s="244">
        <v>31</v>
      </c>
      <c r="D140" s="267">
        <v>100.13</v>
      </c>
      <c r="E140" s="267">
        <v>102.27</v>
      </c>
      <c r="F140" s="199">
        <v>104.21</v>
      </c>
      <c r="G140" s="230"/>
      <c r="H140" s="78" t="s">
        <v>1948</v>
      </c>
    </row>
    <row r="141" spans="1:8" s="462" customFormat="1" ht="12.95" customHeight="1" x14ac:dyDescent="0.2">
      <c r="A141" s="605" t="s">
        <v>1947</v>
      </c>
      <c r="B141" s="605"/>
      <c r="C141" s="244">
        <v>24</v>
      </c>
      <c r="D141" s="267">
        <v>100.48</v>
      </c>
      <c r="E141" s="267">
        <v>102.54</v>
      </c>
      <c r="F141" s="199">
        <v>103.3</v>
      </c>
      <c r="G141" s="229"/>
      <c r="H141" s="78" t="s">
        <v>1949</v>
      </c>
    </row>
    <row r="142" spans="1:8" s="462" customFormat="1" ht="12.95" customHeight="1" x14ac:dyDescent="0.2">
      <c r="A142" s="605" t="s">
        <v>511</v>
      </c>
      <c r="B142" s="605"/>
      <c r="C142" s="273"/>
      <c r="F142" s="273"/>
      <c r="G142" s="231"/>
      <c r="H142" s="78" t="s">
        <v>198</v>
      </c>
    </row>
    <row r="143" spans="1:8" s="462" customFormat="1" ht="12.95" customHeight="1" x14ac:dyDescent="0.2">
      <c r="A143" s="605" t="s">
        <v>512</v>
      </c>
      <c r="B143" s="605"/>
      <c r="C143" s="244">
        <v>8</v>
      </c>
      <c r="D143" s="267">
        <v>100.36</v>
      </c>
      <c r="E143" s="267">
        <v>103.04</v>
      </c>
      <c r="F143" s="199">
        <v>104.81</v>
      </c>
      <c r="G143" s="229"/>
      <c r="H143" s="78" t="s">
        <v>199</v>
      </c>
    </row>
    <row r="144" spans="1:8" s="462" customFormat="1" ht="12.95" customHeight="1" x14ac:dyDescent="0.2">
      <c r="A144" s="605" t="s">
        <v>513</v>
      </c>
      <c r="B144" s="605"/>
      <c r="C144" s="244">
        <v>48</v>
      </c>
      <c r="D144" s="267">
        <v>100.23</v>
      </c>
      <c r="E144" s="267">
        <v>103.72</v>
      </c>
      <c r="F144" s="199">
        <v>105.54</v>
      </c>
      <c r="G144" s="229"/>
      <c r="H144" s="78" t="s">
        <v>200</v>
      </c>
    </row>
    <row r="145" spans="1:8" s="462" customFormat="1" ht="12.95" customHeight="1" x14ac:dyDescent="0.2">
      <c r="A145" s="593" t="s">
        <v>514</v>
      </c>
      <c r="B145" s="593"/>
      <c r="C145" s="244">
        <v>255</v>
      </c>
      <c r="D145" s="267">
        <v>100.13</v>
      </c>
      <c r="E145" s="267">
        <v>107.07</v>
      </c>
      <c r="F145" s="199">
        <v>112.22</v>
      </c>
      <c r="G145" s="229"/>
      <c r="H145" s="75" t="s">
        <v>201</v>
      </c>
    </row>
    <row r="146" spans="1:8" s="462" customFormat="1" ht="12.95" customHeight="1" x14ac:dyDescent="0.2">
      <c r="A146" s="593" t="s">
        <v>152</v>
      </c>
      <c r="B146" s="593"/>
      <c r="C146" s="231"/>
      <c r="F146" s="273"/>
      <c r="G146" s="232"/>
      <c r="H146" s="75" t="s">
        <v>150</v>
      </c>
    </row>
    <row r="147" spans="1:8" s="462" customFormat="1" ht="12.95" customHeight="1" x14ac:dyDescent="0.2">
      <c r="A147" s="593" t="s">
        <v>1102</v>
      </c>
      <c r="B147" s="593"/>
      <c r="C147" s="244">
        <v>8</v>
      </c>
      <c r="D147" s="267">
        <v>100.13</v>
      </c>
      <c r="E147" s="267">
        <v>102.63</v>
      </c>
      <c r="F147" s="199">
        <v>104.18</v>
      </c>
      <c r="G147" s="229"/>
      <c r="H147" s="75" t="s">
        <v>202</v>
      </c>
    </row>
    <row r="148" spans="1:8" s="462" customFormat="1" ht="12.95" customHeight="1" x14ac:dyDescent="0.2">
      <c r="A148" s="593" t="s">
        <v>1079</v>
      </c>
      <c r="B148" s="593"/>
      <c r="C148" s="244">
        <v>144</v>
      </c>
      <c r="D148" s="267">
        <v>100.11</v>
      </c>
      <c r="E148" s="267">
        <v>109.8</v>
      </c>
      <c r="F148" s="199">
        <v>116.95</v>
      </c>
      <c r="G148" s="229"/>
      <c r="H148" s="75" t="s">
        <v>203</v>
      </c>
    </row>
    <row r="149" spans="1:8" s="462" customFormat="1" ht="12.95" customHeight="1" x14ac:dyDescent="0.2">
      <c r="A149" s="605" t="s">
        <v>1915</v>
      </c>
      <c r="B149" s="605"/>
      <c r="C149" s="244">
        <v>2</v>
      </c>
      <c r="D149" s="267">
        <v>100.29</v>
      </c>
      <c r="E149" s="267">
        <v>106.32</v>
      </c>
      <c r="F149" s="199">
        <v>111.83</v>
      </c>
      <c r="G149" s="229"/>
      <c r="H149" s="75" t="s">
        <v>1916</v>
      </c>
    </row>
    <row r="150" spans="1:8" s="462" customFormat="1" ht="12.95" customHeight="1" x14ac:dyDescent="0.2">
      <c r="A150" s="593" t="s">
        <v>515</v>
      </c>
      <c r="B150" s="593"/>
      <c r="C150" s="244">
        <v>247</v>
      </c>
      <c r="D150" s="267">
        <v>100.21</v>
      </c>
      <c r="E150" s="267">
        <v>103.56</v>
      </c>
      <c r="F150" s="199">
        <v>106.51</v>
      </c>
      <c r="G150" s="229"/>
      <c r="H150" s="75" t="s">
        <v>204</v>
      </c>
    </row>
    <row r="151" spans="1:8" s="462" customFormat="1" ht="12.95" customHeight="1" x14ac:dyDescent="0.2">
      <c r="A151" s="593" t="s">
        <v>152</v>
      </c>
      <c r="B151" s="593"/>
      <c r="C151" s="231"/>
      <c r="D151" s="267"/>
      <c r="E151" s="267"/>
      <c r="F151" s="199"/>
      <c r="G151" s="232"/>
      <c r="H151" s="75" t="s">
        <v>150</v>
      </c>
    </row>
    <row r="152" spans="1:8" s="462" customFormat="1" ht="12.95" customHeight="1" x14ac:dyDescent="0.2">
      <c r="A152" s="593" t="s">
        <v>1057</v>
      </c>
      <c r="B152" s="593"/>
      <c r="C152" s="244">
        <v>65</v>
      </c>
      <c r="D152" s="267">
        <v>100.82</v>
      </c>
      <c r="E152" s="267">
        <v>104.17</v>
      </c>
      <c r="F152" s="199">
        <v>109.61</v>
      </c>
      <c r="G152" s="229"/>
      <c r="H152" s="75" t="s">
        <v>205</v>
      </c>
    </row>
    <row r="153" spans="1:8" s="462" customFormat="1" ht="12.95" customHeight="1" x14ac:dyDescent="0.2">
      <c r="A153" s="593" t="s">
        <v>516</v>
      </c>
      <c r="B153" s="593"/>
      <c r="C153" s="231"/>
      <c r="F153" s="273"/>
      <c r="G153" s="232"/>
      <c r="H153" s="75" t="s">
        <v>206</v>
      </c>
    </row>
    <row r="154" spans="1:8" s="462" customFormat="1" ht="12.95" customHeight="1" x14ac:dyDescent="0.2">
      <c r="A154" s="593" t="s">
        <v>517</v>
      </c>
      <c r="B154" s="593"/>
      <c r="C154" s="244">
        <v>111</v>
      </c>
      <c r="D154" s="267">
        <v>99.69</v>
      </c>
      <c r="E154" s="267">
        <v>103.23</v>
      </c>
      <c r="F154" s="199">
        <v>104.41</v>
      </c>
      <c r="G154" s="229"/>
      <c r="H154" s="75" t="s">
        <v>207</v>
      </c>
    </row>
    <row r="155" spans="1:8" s="462" customFormat="1" ht="12.95" customHeight="1" x14ac:dyDescent="0.2">
      <c r="A155" s="593" t="s">
        <v>518</v>
      </c>
      <c r="B155" s="593"/>
      <c r="C155" s="231"/>
      <c r="F155" s="273"/>
      <c r="G155" s="231"/>
      <c r="H155" s="75" t="s">
        <v>80</v>
      </c>
    </row>
    <row r="156" spans="1:8" s="462" customFormat="1" ht="12.95" customHeight="1" x14ac:dyDescent="0.2">
      <c r="A156" s="593" t="s">
        <v>79</v>
      </c>
      <c r="B156" s="593"/>
      <c r="C156" s="244">
        <v>71</v>
      </c>
      <c r="D156" s="267">
        <v>100.38</v>
      </c>
      <c r="E156" s="267">
        <v>103.47</v>
      </c>
      <c r="F156" s="199">
        <v>106.65</v>
      </c>
      <c r="G156" s="229"/>
      <c r="H156" s="75" t="s">
        <v>208</v>
      </c>
    </row>
    <row r="157" spans="1:8" ht="12.95" customHeight="1" x14ac:dyDescent="0.2">
      <c r="A157" s="593" t="s">
        <v>1103</v>
      </c>
      <c r="B157" s="593"/>
      <c r="G157" s="231"/>
      <c r="H157" s="75" t="s">
        <v>209</v>
      </c>
    </row>
    <row r="158" spans="1:8" ht="12.95" customHeight="1" x14ac:dyDescent="0.2">
      <c r="A158" s="593" t="s">
        <v>1104</v>
      </c>
      <c r="B158" s="593"/>
      <c r="C158" s="244">
        <v>730</v>
      </c>
      <c r="D158" s="267">
        <v>100.26</v>
      </c>
      <c r="E158" s="267">
        <v>103.33</v>
      </c>
      <c r="F158" s="199">
        <v>105.87</v>
      </c>
      <c r="G158" s="229"/>
      <c r="H158" s="75" t="s">
        <v>210</v>
      </c>
    </row>
    <row r="159" spans="1:8" ht="12.95" customHeight="1" x14ac:dyDescent="0.2">
      <c r="A159" s="593" t="s">
        <v>152</v>
      </c>
      <c r="B159" s="593"/>
      <c r="C159" s="273"/>
      <c r="G159" s="231"/>
      <c r="H159" s="75" t="s">
        <v>150</v>
      </c>
    </row>
    <row r="160" spans="1:8" ht="12.95" customHeight="1" x14ac:dyDescent="0.2">
      <c r="A160" s="593" t="s">
        <v>1105</v>
      </c>
      <c r="B160" s="593"/>
      <c r="C160" s="244">
        <v>281</v>
      </c>
      <c r="D160" s="267">
        <v>100.49</v>
      </c>
      <c r="E160" s="267">
        <v>105.34</v>
      </c>
      <c r="F160" s="199">
        <v>109.16</v>
      </c>
      <c r="G160" s="230"/>
      <c r="H160" s="75" t="s">
        <v>1089</v>
      </c>
    </row>
    <row r="161" spans="1:8" ht="12.95" customHeight="1" x14ac:dyDescent="0.2">
      <c r="A161" s="593" t="s">
        <v>519</v>
      </c>
      <c r="B161" s="593"/>
      <c r="C161" s="244">
        <v>449</v>
      </c>
      <c r="D161" s="267">
        <v>100.11</v>
      </c>
      <c r="E161" s="267">
        <v>102.04</v>
      </c>
      <c r="F161" s="199">
        <v>103.81</v>
      </c>
      <c r="G161" s="229"/>
      <c r="H161" s="75" t="s">
        <v>211</v>
      </c>
    </row>
    <row r="162" spans="1:8" ht="12.95" customHeight="1" x14ac:dyDescent="0.2">
      <c r="A162" s="593" t="s">
        <v>440</v>
      </c>
      <c r="B162" s="593"/>
      <c r="C162" s="273"/>
      <c r="G162" s="231"/>
      <c r="H162" s="75" t="s">
        <v>153</v>
      </c>
    </row>
    <row r="163" spans="1:8" ht="12.95" customHeight="1" x14ac:dyDescent="0.2">
      <c r="A163" s="605" t="s">
        <v>520</v>
      </c>
      <c r="B163" s="605"/>
      <c r="C163" s="244">
        <v>347</v>
      </c>
      <c r="D163" s="267">
        <v>100.05</v>
      </c>
      <c r="E163" s="267">
        <v>101.25</v>
      </c>
      <c r="F163" s="199">
        <v>102.73</v>
      </c>
      <c r="G163" s="229"/>
      <c r="H163" s="78" t="s">
        <v>542</v>
      </c>
    </row>
    <row r="164" spans="1:8" ht="12.95" customHeight="1" x14ac:dyDescent="0.2">
      <c r="A164" s="593" t="s">
        <v>521</v>
      </c>
      <c r="B164" s="593"/>
      <c r="C164" s="244">
        <v>946</v>
      </c>
      <c r="D164" s="267">
        <v>98.89</v>
      </c>
      <c r="E164" s="267">
        <v>104.18</v>
      </c>
      <c r="F164" s="199">
        <v>102.56</v>
      </c>
      <c r="G164" s="229"/>
      <c r="H164" s="75" t="s">
        <v>212</v>
      </c>
    </row>
    <row r="165" spans="1:8" ht="12.95" customHeight="1" x14ac:dyDescent="0.2">
      <c r="A165" s="593" t="s">
        <v>522</v>
      </c>
      <c r="B165" s="593"/>
      <c r="C165" s="244">
        <v>613</v>
      </c>
      <c r="D165" s="267">
        <v>100.16</v>
      </c>
      <c r="E165" s="267">
        <v>108.47</v>
      </c>
      <c r="F165" s="199">
        <v>108.47</v>
      </c>
      <c r="G165" s="229"/>
      <c r="H165" s="75" t="s">
        <v>213</v>
      </c>
    </row>
    <row r="166" spans="1:8" ht="12.95" customHeight="1" x14ac:dyDescent="0.2">
      <c r="A166" s="593" t="s">
        <v>523</v>
      </c>
      <c r="B166" s="593"/>
      <c r="C166" s="273"/>
      <c r="D166" s="267"/>
      <c r="E166" s="267"/>
      <c r="F166" s="199"/>
      <c r="G166" s="231"/>
      <c r="H166" s="75" t="s">
        <v>214</v>
      </c>
    </row>
    <row r="167" spans="1:8" ht="12.95" customHeight="1" x14ac:dyDescent="0.2">
      <c r="A167" s="593" t="s">
        <v>524</v>
      </c>
      <c r="B167" s="593"/>
      <c r="C167" s="244">
        <v>873</v>
      </c>
      <c r="D167" s="267">
        <v>100.36</v>
      </c>
      <c r="E167" s="267">
        <v>95.2</v>
      </c>
      <c r="F167" s="199">
        <v>95.66</v>
      </c>
      <c r="G167" s="229"/>
      <c r="H167" s="75" t="s">
        <v>215</v>
      </c>
    </row>
    <row r="168" spans="1:8" ht="12.95" customHeight="1" x14ac:dyDescent="0.2">
      <c r="A168" s="593" t="s">
        <v>152</v>
      </c>
      <c r="B168" s="593"/>
      <c r="C168" s="273"/>
      <c r="G168" s="231"/>
      <c r="H168" s="75" t="s">
        <v>150</v>
      </c>
    </row>
    <row r="169" spans="1:8" ht="12.95" customHeight="1" x14ac:dyDescent="0.2">
      <c r="A169" s="605" t="s">
        <v>1200</v>
      </c>
      <c r="B169" s="605"/>
      <c r="C169" s="244">
        <v>469</v>
      </c>
      <c r="D169" s="267">
        <v>100.85</v>
      </c>
      <c r="E169" s="267">
        <v>98.16</v>
      </c>
      <c r="F169" s="199">
        <v>99.96</v>
      </c>
      <c r="G169" s="229"/>
      <c r="H169" s="75" t="s">
        <v>1202</v>
      </c>
    </row>
    <row r="170" spans="1:8" ht="12.95" customHeight="1" x14ac:dyDescent="0.2">
      <c r="A170" s="612" t="s">
        <v>1201</v>
      </c>
      <c r="B170" s="612"/>
      <c r="C170" s="244">
        <v>361</v>
      </c>
      <c r="D170" s="267">
        <v>99.78</v>
      </c>
      <c r="E170" s="267">
        <v>90.41</v>
      </c>
      <c r="F170" s="199">
        <v>90.41</v>
      </c>
      <c r="G170" s="229"/>
      <c r="H170" s="139" t="s">
        <v>1203</v>
      </c>
    </row>
    <row r="171" spans="1:8" ht="12.95" customHeight="1" x14ac:dyDescent="0.2">
      <c r="A171" s="593" t="s">
        <v>543</v>
      </c>
      <c r="B171" s="593"/>
      <c r="C171" s="244">
        <v>43</v>
      </c>
      <c r="D171" s="267">
        <v>100</v>
      </c>
      <c r="E171" s="267">
        <v>105.24</v>
      </c>
      <c r="F171" s="199">
        <v>99.1</v>
      </c>
      <c r="G171" s="229"/>
      <c r="H171" s="75" t="s">
        <v>216</v>
      </c>
    </row>
    <row r="172" spans="1:8" ht="12.95" customHeight="1" x14ac:dyDescent="0.2">
      <c r="A172" s="593" t="s">
        <v>745</v>
      </c>
      <c r="B172" s="593"/>
      <c r="C172" s="244">
        <v>71</v>
      </c>
      <c r="D172" s="267">
        <v>100.2</v>
      </c>
      <c r="E172" s="267">
        <v>105.13</v>
      </c>
      <c r="F172" s="199">
        <v>107.69</v>
      </c>
      <c r="G172" s="230"/>
      <c r="H172" s="75" t="s">
        <v>217</v>
      </c>
    </row>
    <row r="173" spans="1:8" s="287" customFormat="1" ht="6" customHeight="1" x14ac:dyDescent="0.2">
      <c r="A173" s="286"/>
      <c r="B173" s="286"/>
      <c r="C173" s="244"/>
      <c r="F173" s="273"/>
      <c r="G173" s="230"/>
      <c r="H173" s="75"/>
    </row>
    <row r="174" spans="1:8" s="462" customFormat="1" ht="18" customHeight="1" x14ac:dyDescent="0.2">
      <c r="A174" s="608" t="s">
        <v>2044</v>
      </c>
      <c r="B174" s="608"/>
      <c r="C174" s="608"/>
      <c r="D174" s="608"/>
      <c r="E174" s="608"/>
      <c r="F174" s="608"/>
      <c r="G174" s="608"/>
      <c r="H174" s="608"/>
    </row>
    <row r="175" spans="1:8" s="462" customFormat="1" ht="27" customHeight="1" x14ac:dyDescent="0.2">
      <c r="A175" s="606" t="s">
        <v>2161</v>
      </c>
      <c r="B175" s="607"/>
      <c r="C175" s="607"/>
      <c r="D175" s="607"/>
      <c r="E175" s="607"/>
      <c r="F175" s="607"/>
      <c r="G175" s="607"/>
      <c r="H175" s="607"/>
    </row>
    <row r="176" spans="1:8" s="462" customFormat="1" ht="12" customHeight="1" x14ac:dyDescent="0.2">
      <c r="A176" s="453"/>
      <c r="B176" s="453"/>
      <c r="C176" s="244"/>
      <c r="F176" s="273"/>
      <c r="G176" s="230"/>
      <c r="H176" s="75"/>
    </row>
    <row r="177" spans="1:8" s="462" customFormat="1" ht="12" customHeight="1" x14ac:dyDescent="0.2">
      <c r="A177" s="453"/>
      <c r="B177" s="453"/>
      <c r="C177" s="244"/>
      <c r="F177" s="273"/>
      <c r="G177" s="230"/>
      <c r="H177" s="75"/>
    </row>
    <row r="178" spans="1:8" s="462" customFormat="1" ht="12" customHeight="1" x14ac:dyDescent="0.2">
      <c r="A178" s="453"/>
      <c r="B178" s="453"/>
      <c r="C178" s="244"/>
      <c r="F178" s="273"/>
      <c r="G178" s="230"/>
      <c r="H178" s="75"/>
    </row>
    <row r="179" spans="1:8" s="462" customFormat="1" ht="12" customHeight="1" x14ac:dyDescent="0.2">
      <c r="A179" s="453"/>
      <c r="B179" s="453"/>
      <c r="C179" s="244"/>
      <c r="F179" s="273"/>
      <c r="G179" s="230"/>
      <c r="H179" s="75"/>
    </row>
    <row r="180" spans="1:8" s="462" customFormat="1" ht="12" customHeight="1" x14ac:dyDescent="0.2">
      <c r="A180" s="453"/>
      <c r="B180" s="453"/>
      <c r="C180" s="244"/>
      <c r="F180" s="273"/>
      <c r="G180" s="230"/>
      <c r="H180" s="75"/>
    </row>
    <row r="181" spans="1:8" s="462" customFormat="1" ht="12" customHeight="1" x14ac:dyDescent="0.2">
      <c r="A181" s="453"/>
      <c r="B181" s="453"/>
      <c r="C181" s="244"/>
      <c r="F181" s="273"/>
      <c r="G181" s="230"/>
      <c r="H181" s="75"/>
    </row>
    <row r="182" spans="1:8" s="462" customFormat="1" ht="12.95" customHeight="1" x14ac:dyDescent="0.2">
      <c r="A182" s="585" t="s">
        <v>1855</v>
      </c>
      <c r="B182" s="459" t="s">
        <v>1913</v>
      </c>
      <c r="C182" s="244"/>
      <c r="F182" s="273"/>
      <c r="G182" s="230"/>
      <c r="H182" s="75"/>
    </row>
    <row r="183" spans="1:8" s="462" customFormat="1" ht="12.95" customHeight="1" x14ac:dyDescent="0.2">
      <c r="A183" s="585"/>
      <c r="B183" s="460" t="s">
        <v>1914</v>
      </c>
      <c r="C183" s="244"/>
      <c r="F183" s="273"/>
      <c r="G183" s="230"/>
      <c r="H183" s="75"/>
    </row>
    <row r="184" spans="1:8" s="462" customFormat="1" ht="12" customHeight="1" x14ac:dyDescent="0.2">
      <c r="A184" s="453"/>
      <c r="B184" s="453"/>
      <c r="C184" s="244"/>
      <c r="F184" s="273"/>
      <c r="G184" s="230"/>
      <c r="H184" s="75"/>
    </row>
    <row r="185" spans="1:8" s="462" customFormat="1" ht="12" customHeight="1" x14ac:dyDescent="0.2">
      <c r="A185" s="453"/>
      <c r="B185" s="453"/>
      <c r="C185" s="244"/>
      <c r="F185" s="273"/>
      <c r="G185" s="230"/>
      <c r="H185" s="75"/>
    </row>
    <row r="186" spans="1:8" s="462" customFormat="1" ht="12" customHeight="1" x14ac:dyDescent="0.2">
      <c r="A186" s="453"/>
      <c r="B186" s="453"/>
      <c r="C186" s="244"/>
      <c r="F186" s="273"/>
      <c r="G186" s="230"/>
      <c r="H186" s="75"/>
    </row>
    <row r="187" spans="1:8" s="462" customFormat="1" ht="15" customHeight="1" x14ac:dyDescent="0.2">
      <c r="A187" s="594" t="s">
        <v>147</v>
      </c>
      <c r="B187" s="594"/>
      <c r="C187" s="597" t="s">
        <v>1859</v>
      </c>
      <c r="D187" s="600" t="s">
        <v>2202</v>
      </c>
      <c r="E187" s="600"/>
      <c r="F187" s="600"/>
      <c r="G187" s="458"/>
      <c r="H187" s="601" t="s">
        <v>1860</v>
      </c>
    </row>
    <row r="188" spans="1:8" s="462" customFormat="1" ht="15" customHeight="1" x14ac:dyDescent="0.2">
      <c r="A188" s="595"/>
      <c r="B188" s="595"/>
      <c r="C188" s="598"/>
      <c r="D188" s="604" t="s">
        <v>2203</v>
      </c>
      <c r="E188" s="604"/>
      <c r="F188" s="604"/>
      <c r="G188" s="222"/>
      <c r="H188" s="602"/>
    </row>
    <row r="189" spans="1:8" s="462" customFormat="1" ht="15" customHeight="1" x14ac:dyDescent="0.2">
      <c r="A189" s="595"/>
      <c r="B189" s="595"/>
      <c r="C189" s="598"/>
      <c r="D189" s="331" t="s">
        <v>10</v>
      </c>
      <c r="E189" s="92" t="s">
        <v>727</v>
      </c>
      <c r="F189" s="503" t="s">
        <v>11</v>
      </c>
      <c r="G189" s="224"/>
      <c r="H189" s="602"/>
    </row>
    <row r="190" spans="1:8" s="462" customFormat="1" ht="15" customHeight="1" x14ac:dyDescent="0.2">
      <c r="A190" s="595"/>
      <c r="B190" s="595"/>
      <c r="C190" s="598"/>
      <c r="D190" s="332" t="s">
        <v>112</v>
      </c>
      <c r="E190" s="333" t="s">
        <v>148</v>
      </c>
      <c r="F190" s="225" t="s">
        <v>11</v>
      </c>
      <c r="G190" s="225"/>
      <c r="H190" s="602"/>
    </row>
    <row r="191" spans="1:8" s="462" customFormat="1" ht="15" customHeight="1" x14ac:dyDescent="0.2">
      <c r="A191" s="596"/>
      <c r="B191" s="596"/>
      <c r="C191" s="599"/>
      <c r="D191" s="334">
        <v>2024</v>
      </c>
      <c r="E191" s="335">
        <v>2023</v>
      </c>
      <c r="F191" s="226">
        <v>2023</v>
      </c>
      <c r="G191" s="226"/>
      <c r="H191" s="603"/>
    </row>
    <row r="192" spans="1:8" s="462" customFormat="1" ht="6" customHeight="1" x14ac:dyDescent="0.2">
      <c r="A192" s="455"/>
      <c r="B192" s="455"/>
      <c r="C192" s="457"/>
      <c r="D192" s="331"/>
      <c r="E192" s="266"/>
      <c r="F192" s="224"/>
      <c r="G192" s="224"/>
      <c r="H192" s="456"/>
    </row>
    <row r="193" spans="1:8" s="279" customFormat="1" ht="12.95" customHeight="1" x14ac:dyDescent="0.2">
      <c r="A193" s="609" t="s">
        <v>1863</v>
      </c>
      <c r="B193" s="609"/>
      <c r="C193" s="285">
        <v>1851</v>
      </c>
      <c r="D193" s="336">
        <v>100.51</v>
      </c>
      <c r="E193" s="336">
        <v>105.47</v>
      </c>
      <c r="F193" s="510">
        <v>108.6</v>
      </c>
      <c r="G193" s="228"/>
      <c r="H193" s="74" t="s">
        <v>119</v>
      </c>
    </row>
    <row r="194" spans="1:8" s="279" customFormat="1" ht="12.95" customHeight="1" x14ac:dyDescent="0.2">
      <c r="A194" s="593" t="s">
        <v>149</v>
      </c>
      <c r="B194" s="593"/>
      <c r="C194" s="273"/>
      <c r="D194" s="267"/>
      <c r="E194" s="267"/>
      <c r="F194" s="199"/>
      <c r="G194" s="231"/>
      <c r="H194" s="75" t="s">
        <v>525</v>
      </c>
    </row>
    <row r="195" spans="1:8" s="279" customFormat="1" ht="12.95" customHeight="1" x14ac:dyDescent="0.2">
      <c r="A195" s="593" t="s">
        <v>244</v>
      </c>
      <c r="B195" s="593"/>
      <c r="C195" s="273"/>
      <c r="F195" s="273"/>
      <c r="G195" s="229"/>
      <c r="H195" s="75" t="s">
        <v>218</v>
      </c>
    </row>
    <row r="196" spans="1:8" s="279" customFormat="1" ht="12.95" customHeight="1" x14ac:dyDescent="0.2">
      <c r="A196" s="593" t="s">
        <v>245</v>
      </c>
      <c r="B196" s="593"/>
      <c r="C196" s="244">
        <v>17</v>
      </c>
      <c r="D196" s="267">
        <v>100.6</v>
      </c>
      <c r="E196" s="267">
        <v>106.02</v>
      </c>
      <c r="F196" s="199">
        <v>109.78</v>
      </c>
      <c r="G196" s="229"/>
      <c r="H196" s="75" t="s">
        <v>219</v>
      </c>
    </row>
    <row r="197" spans="1:8" s="279" customFormat="1" ht="12.95" customHeight="1" x14ac:dyDescent="0.2">
      <c r="A197" s="593" t="s">
        <v>746</v>
      </c>
      <c r="B197" s="593"/>
      <c r="C197" s="244">
        <v>98</v>
      </c>
      <c r="D197" s="267">
        <v>100.44</v>
      </c>
      <c r="E197" s="267">
        <v>106.66</v>
      </c>
      <c r="F197" s="199">
        <v>110.15</v>
      </c>
      <c r="G197" s="229"/>
      <c r="H197" s="75" t="s">
        <v>220</v>
      </c>
    </row>
    <row r="198" spans="1:8" s="279" customFormat="1" ht="12.95" customHeight="1" x14ac:dyDescent="0.2">
      <c r="A198" s="593" t="s">
        <v>747</v>
      </c>
      <c r="B198" s="593"/>
      <c r="C198" s="244">
        <v>223</v>
      </c>
      <c r="D198" s="267">
        <v>99.94</v>
      </c>
      <c r="E198" s="267">
        <v>111.11</v>
      </c>
      <c r="F198" s="199">
        <v>115.51</v>
      </c>
      <c r="G198" s="229"/>
      <c r="H198" s="75" t="s">
        <v>221</v>
      </c>
    </row>
    <row r="199" spans="1:8" s="279" customFormat="1" ht="12.95" customHeight="1" x14ac:dyDescent="0.2">
      <c r="A199" s="593" t="s">
        <v>748</v>
      </c>
      <c r="B199" s="593"/>
      <c r="C199" s="273"/>
      <c r="F199" s="273"/>
      <c r="G199" s="231"/>
      <c r="H199" s="75" t="s">
        <v>222</v>
      </c>
    </row>
    <row r="200" spans="1:8" s="279" customFormat="1" ht="12.95" customHeight="1" x14ac:dyDescent="0.2">
      <c r="A200" s="593" t="s">
        <v>749</v>
      </c>
      <c r="B200" s="593"/>
      <c r="C200" s="273"/>
      <c r="D200" s="267"/>
      <c r="E200" s="267"/>
      <c r="F200" s="199"/>
      <c r="G200" s="229"/>
      <c r="H200" s="75" t="s">
        <v>223</v>
      </c>
    </row>
    <row r="201" spans="1:8" s="279" customFormat="1" ht="12.95" customHeight="1" x14ac:dyDescent="0.2">
      <c r="A201" s="593" t="s">
        <v>750</v>
      </c>
      <c r="B201" s="593"/>
      <c r="C201" s="244">
        <v>161</v>
      </c>
      <c r="D201" s="267">
        <v>100.5</v>
      </c>
      <c r="E201" s="267">
        <v>104.65</v>
      </c>
      <c r="F201" s="199">
        <v>108.31</v>
      </c>
      <c r="G201" s="229"/>
      <c r="H201" s="75" t="s">
        <v>224</v>
      </c>
    </row>
    <row r="202" spans="1:8" s="279" customFormat="1" ht="12.95" customHeight="1" x14ac:dyDescent="0.2">
      <c r="A202" s="593" t="s">
        <v>751</v>
      </c>
      <c r="B202" s="593"/>
      <c r="C202" s="273"/>
      <c r="F202" s="273"/>
      <c r="G202" s="231"/>
      <c r="H202" s="75" t="s">
        <v>225</v>
      </c>
    </row>
    <row r="203" spans="1:8" s="279" customFormat="1" ht="12.95" customHeight="1" x14ac:dyDescent="0.2">
      <c r="A203" s="593" t="s">
        <v>752</v>
      </c>
      <c r="B203" s="593"/>
      <c r="C203" s="244">
        <v>21</v>
      </c>
      <c r="D203" s="267">
        <v>100.78</v>
      </c>
      <c r="E203" s="267">
        <v>106.74</v>
      </c>
      <c r="F203" s="199">
        <v>108.75</v>
      </c>
      <c r="G203" s="229"/>
      <c r="H203" s="75" t="s">
        <v>226</v>
      </c>
    </row>
    <row r="204" spans="1:8" s="279" customFormat="1" ht="12.95" customHeight="1" x14ac:dyDescent="0.2">
      <c r="A204" s="593" t="s">
        <v>753</v>
      </c>
      <c r="B204" s="593"/>
      <c r="C204" s="244">
        <v>180</v>
      </c>
      <c r="D204" s="267">
        <v>100.87</v>
      </c>
      <c r="E204" s="267">
        <v>106.25</v>
      </c>
      <c r="F204" s="199">
        <v>110.68</v>
      </c>
      <c r="G204" s="229"/>
      <c r="H204" s="75" t="s">
        <v>227</v>
      </c>
    </row>
    <row r="205" spans="1:8" s="279" customFormat="1" ht="12.95" customHeight="1" x14ac:dyDescent="0.2">
      <c r="A205" s="593" t="s">
        <v>754</v>
      </c>
      <c r="B205" s="593"/>
      <c r="C205" s="244">
        <v>135</v>
      </c>
      <c r="D205" s="267">
        <v>101</v>
      </c>
      <c r="E205" s="267">
        <v>107.04</v>
      </c>
      <c r="F205" s="199">
        <v>110.47</v>
      </c>
      <c r="G205" s="229"/>
      <c r="H205" s="75" t="s">
        <v>228</v>
      </c>
    </row>
    <row r="206" spans="1:8" s="279" customFormat="1" ht="12.95" customHeight="1" x14ac:dyDescent="0.2">
      <c r="A206" s="593" t="s">
        <v>755</v>
      </c>
      <c r="B206" s="593"/>
      <c r="C206" s="244">
        <v>72</v>
      </c>
      <c r="D206" s="267">
        <v>100.38</v>
      </c>
      <c r="E206" s="267">
        <v>100.99</v>
      </c>
      <c r="F206" s="199">
        <v>102.06</v>
      </c>
      <c r="G206" s="230"/>
      <c r="H206" s="75" t="s">
        <v>229</v>
      </c>
    </row>
    <row r="207" spans="1:8" s="279" customFormat="1" ht="12.95" customHeight="1" x14ac:dyDescent="0.2">
      <c r="A207" s="593" t="s">
        <v>756</v>
      </c>
      <c r="B207" s="593"/>
      <c r="C207" s="244">
        <v>57</v>
      </c>
      <c r="D207" s="267">
        <v>100.57</v>
      </c>
      <c r="E207" s="267">
        <v>106.11</v>
      </c>
      <c r="F207" s="199">
        <v>106.29</v>
      </c>
      <c r="G207" s="229"/>
      <c r="H207" s="75" t="s">
        <v>230</v>
      </c>
    </row>
    <row r="208" spans="1:8" s="279" customFormat="1" ht="12.95" customHeight="1" x14ac:dyDescent="0.2">
      <c r="A208" s="593" t="s">
        <v>152</v>
      </c>
      <c r="B208" s="593"/>
      <c r="C208" s="273"/>
      <c r="F208" s="273"/>
      <c r="G208" s="231"/>
      <c r="H208" s="75" t="s">
        <v>150</v>
      </c>
    </row>
    <row r="209" spans="1:8" s="279" customFormat="1" ht="12.95" customHeight="1" x14ac:dyDescent="0.2">
      <c r="A209" s="593" t="s">
        <v>757</v>
      </c>
      <c r="B209" s="593"/>
      <c r="C209" s="244">
        <v>3</v>
      </c>
      <c r="D209" s="267">
        <v>100</v>
      </c>
      <c r="E209" s="267">
        <v>100</v>
      </c>
      <c r="F209" s="199">
        <v>108.43</v>
      </c>
      <c r="G209" s="229"/>
      <c r="H209" s="75" t="s">
        <v>231</v>
      </c>
    </row>
    <row r="210" spans="1:8" s="279" customFormat="1" ht="12.95" customHeight="1" x14ac:dyDescent="0.2">
      <c r="A210" s="593" t="s">
        <v>758</v>
      </c>
      <c r="B210" s="593"/>
      <c r="C210" s="244">
        <v>7</v>
      </c>
      <c r="D210" s="267">
        <v>100.01</v>
      </c>
      <c r="E210" s="267">
        <v>103.59</v>
      </c>
      <c r="F210" s="199">
        <v>105.25</v>
      </c>
      <c r="G210" s="229"/>
      <c r="H210" s="75" t="s">
        <v>232</v>
      </c>
    </row>
    <row r="211" spans="1:8" s="279" customFormat="1" ht="12.95" customHeight="1" x14ac:dyDescent="0.2">
      <c r="A211" s="593" t="s">
        <v>1083</v>
      </c>
      <c r="B211" s="593"/>
      <c r="C211" s="244">
        <v>34</v>
      </c>
      <c r="D211" s="267">
        <v>100.14</v>
      </c>
      <c r="E211" s="267">
        <v>104.05</v>
      </c>
      <c r="F211" s="199">
        <v>106.52</v>
      </c>
      <c r="G211" s="229"/>
      <c r="H211" s="75" t="s">
        <v>233</v>
      </c>
    </row>
    <row r="212" spans="1:8" s="279" customFormat="1" ht="12.95" customHeight="1" x14ac:dyDescent="0.2">
      <c r="A212" s="593" t="s">
        <v>759</v>
      </c>
      <c r="B212" s="593"/>
      <c r="C212" s="244">
        <v>2</v>
      </c>
      <c r="D212" s="267">
        <v>108.02</v>
      </c>
      <c r="E212" s="267">
        <v>163.24</v>
      </c>
      <c r="F212" s="199">
        <v>122.48</v>
      </c>
      <c r="G212" s="229"/>
      <c r="H212" s="75" t="s">
        <v>234</v>
      </c>
    </row>
    <row r="213" spans="1:8" s="279" customFormat="1" ht="12.95" customHeight="1" x14ac:dyDescent="0.2">
      <c r="A213" s="593" t="s">
        <v>760</v>
      </c>
      <c r="B213" s="593"/>
      <c r="C213" s="244">
        <v>431</v>
      </c>
      <c r="D213" s="267">
        <v>100.22</v>
      </c>
      <c r="E213" s="267">
        <v>101.49</v>
      </c>
      <c r="F213" s="199">
        <v>103.32</v>
      </c>
      <c r="G213" s="229"/>
      <c r="H213" s="75" t="s">
        <v>235</v>
      </c>
    </row>
    <row r="214" spans="1:8" s="279" customFormat="1" ht="12.95" customHeight="1" x14ac:dyDescent="0.2">
      <c r="A214" s="593" t="s">
        <v>152</v>
      </c>
      <c r="B214" s="593"/>
      <c r="C214" s="273"/>
      <c r="F214" s="273"/>
      <c r="G214" s="232"/>
      <c r="H214" s="75" t="s">
        <v>150</v>
      </c>
    </row>
    <row r="215" spans="1:8" s="279" customFormat="1" ht="12.95" customHeight="1" x14ac:dyDescent="0.2">
      <c r="A215" s="593" t="s">
        <v>761</v>
      </c>
      <c r="B215" s="593"/>
      <c r="C215" s="244">
        <v>6</v>
      </c>
      <c r="D215" s="267">
        <v>100.02</v>
      </c>
      <c r="E215" s="267">
        <v>117.75</v>
      </c>
      <c r="F215" s="199">
        <v>126.61</v>
      </c>
      <c r="G215" s="229"/>
      <c r="H215" s="75" t="s">
        <v>236</v>
      </c>
    </row>
    <row r="216" spans="1:8" s="279" customFormat="1" ht="12.95" customHeight="1" x14ac:dyDescent="0.2">
      <c r="A216" s="593" t="s">
        <v>762</v>
      </c>
      <c r="B216" s="593"/>
      <c r="C216" s="244">
        <v>253</v>
      </c>
      <c r="D216" s="267">
        <v>100.04</v>
      </c>
      <c r="E216" s="267">
        <v>100.2</v>
      </c>
      <c r="F216" s="199">
        <v>102.35</v>
      </c>
      <c r="G216" s="229"/>
      <c r="H216" s="75" t="s">
        <v>237</v>
      </c>
    </row>
    <row r="217" spans="1:8" s="279" customFormat="1" ht="12.95" customHeight="1" x14ac:dyDescent="0.2">
      <c r="A217" s="593" t="s">
        <v>944</v>
      </c>
      <c r="B217" s="593"/>
      <c r="C217" s="244">
        <v>172</v>
      </c>
      <c r="D217" s="267">
        <v>100.49</v>
      </c>
      <c r="E217" s="267">
        <v>102.78</v>
      </c>
      <c r="F217" s="199">
        <v>103.87</v>
      </c>
      <c r="G217" s="229"/>
      <c r="H217" s="75" t="s">
        <v>945</v>
      </c>
    </row>
    <row r="218" spans="1:8" s="279" customFormat="1" ht="12.95" customHeight="1" x14ac:dyDescent="0.2">
      <c r="A218" s="593" t="s">
        <v>763</v>
      </c>
      <c r="B218" s="593"/>
      <c r="C218" s="273"/>
      <c r="F218" s="273"/>
      <c r="G218" s="232"/>
      <c r="H218" s="75" t="s">
        <v>238</v>
      </c>
    </row>
    <row r="219" spans="1:8" s="279" customFormat="1" ht="12.95" customHeight="1" x14ac:dyDescent="0.2">
      <c r="A219" s="593" t="s">
        <v>764</v>
      </c>
      <c r="B219" s="593"/>
      <c r="C219" s="244">
        <v>160</v>
      </c>
      <c r="D219" s="267">
        <v>100.56</v>
      </c>
      <c r="E219" s="267">
        <v>106.75</v>
      </c>
      <c r="F219" s="199">
        <v>110.78</v>
      </c>
      <c r="G219" s="229"/>
      <c r="H219" s="75" t="s">
        <v>239</v>
      </c>
    </row>
    <row r="220" spans="1:8" s="279" customFormat="1" ht="12.95" customHeight="1" x14ac:dyDescent="0.2">
      <c r="A220" s="593" t="s">
        <v>765</v>
      </c>
      <c r="B220" s="593"/>
      <c r="C220" s="273"/>
      <c r="D220" s="413"/>
      <c r="E220" s="414"/>
      <c r="F220" s="413"/>
      <c r="G220" s="232"/>
      <c r="H220" s="75" t="s">
        <v>240</v>
      </c>
    </row>
    <row r="221" spans="1:8" s="279" customFormat="1" ht="12.95" customHeight="1" x14ac:dyDescent="0.2">
      <c r="A221" s="593" t="s">
        <v>766</v>
      </c>
      <c r="B221" s="593"/>
      <c r="C221" s="244">
        <v>79</v>
      </c>
      <c r="D221" s="267">
        <v>100.54</v>
      </c>
      <c r="E221" s="267">
        <v>107.1</v>
      </c>
      <c r="F221" s="199">
        <v>111.06</v>
      </c>
      <c r="G221" s="229"/>
      <c r="H221" s="75" t="s">
        <v>241</v>
      </c>
    </row>
    <row r="222" spans="1:8" s="279" customFormat="1" ht="12.95" customHeight="1" x14ac:dyDescent="0.2">
      <c r="A222" s="593" t="s">
        <v>767</v>
      </c>
      <c r="B222" s="593"/>
      <c r="C222" s="244">
        <v>217</v>
      </c>
      <c r="D222" s="267">
        <v>101.04</v>
      </c>
      <c r="E222" s="267">
        <v>104.02</v>
      </c>
      <c r="F222" s="199">
        <v>106.87</v>
      </c>
      <c r="G222" s="229"/>
      <c r="H222" s="75" t="s">
        <v>242</v>
      </c>
    </row>
    <row r="223" spans="1:8" s="279" customFormat="1" ht="12.95" customHeight="1" x14ac:dyDescent="0.2">
      <c r="A223" s="593" t="s">
        <v>152</v>
      </c>
      <c r="B223" s="593"/>
      <c r="C223" s="273"/>
      <c r="D223" s="413"/>
      <c r="E223" s="414"/>
      <c r="F223" s="413"/>
      <c r="G223" s="232"/>
      <c r="H223" s="75" t="s">
        <v>150</v>
      </c>
    </row>
    <row r="224" spans="1:8" s="279" customFormat="1" ht="12.95" customHeight="1" x14ac:dyDescent="0.2">
      <c r="A224" s="593" t="s">
        <v>768</v>
      </c>
      <c r="B224" s="593"/>
      <c r="C224" s="273"/>
      <c r="D224" s="199"/>
      <c r="E224" s="272"/>
      <c r="F224" s="199"/>
      <c r="G224" s="231"/>
      <c r="H224" s="75" t="s">
        <v>243</v>
      </c>
    </row>
    <row r="225" spans="1:8" s="279" customFormat="1" ht="12.95" customHeight="1" x14ac:dyDescent="0.2">
      <c r="A225" s="593" t="s">
        <v>769</v>
      </c>
      <c r="B225" s="593"/>
      <c r="C225" s="244">
        <v>70</v>
      </c>
      <c r="D225" s="267">
        <v>100.79</v>
      </c>
      <c r="E225" s="267">
        <v>106.26</v>
      </c>
      <c r="F225" s="199">
        <v>107.52</v>
      </c>
      <c r="G225" s="229"/>
      <c r="H225" s="75" t="s">
        <v>248</v>
      </c>
    </row>
    <row r="226" spans="1:8" ht="8.1" customHeight="1" x14ac:dyDescent="0.2">
      <c r="A226" s="76"/>
      <c r="B226" s="76"/>
      <c r="C226" s="244"/>
      <c r="D226" s="267"/>
      <c r="E226" s="267"/>
      <c r="F226" s="199"/>
      <c r="G226" s="230"/>
      <c r="H226" s="75"/>
    </row>
    <row r="227" spans="1:8" ht="12" customHeight="1" x14ac:dyDescent="0.2">
      <c r="A227" s="493"/>
      <c r="B227" s="493"/>
      <c r="C227" s="493"/>
      <c r="D227" s="493"/>
      <c r="E227" s="493"/>
      <c r="F227" s="493"/>
      <c r="G227" s="493"/>
      <c r="H227" s="493"/>
    </row>
    <row r="228" spans="1:8" ht="14.1" customHeight="1" x14ac:dyDescent="0.2">
      <c r="A228" s="288"/>
      <c r="B228" s="288"/>
      <c r="C228" s="288"/>
      <c r="D228" s="288"/>
      <c r="E228" s="288"/>
      <c r="F228" s="338"/>
      <c r="G228" s="230"/>
      <c r="H228" s="75"/>
    </row>
    <row r="229" spans="1:8" ht="14.1" customHeight="1" x14ac:dyDescent="0.2">
      <c r="A229" s="288"/>
      <c r="B229" s="288"/>
      <c r="C229" s="288"/>
      <c r="D229" s="288"/>
      <c r="E229" s="288"/>
      <c r="F229" s="338"/>
      <c r="G229" s="230"/>
      <c r="H229" s="75"/>
    </row>
    <row r="230" spans="1:8" ht="14.1" customHeight="1" x14ac:dyDescent="0.2"/>
    <row r="231" spans="1:8" ht="14.1" customHeight="1" x14ac:dyDescent="0.2"/>
    <row r="232" spans="1:8" ht="14.1" customHeight="1" x14ac:dyDescent="0.2"/>
    <row r="233" spans="1:8" ht="14.1" customHeight="1" x14ac:dyDescent="0.2"/>
    <row r="234" spans="1:8" ht="14.1" customHeight="1" x14ac:dyDescent="0.2"/>
    <row r="235" spans="1:8" ht="14.1" customHeight="1" x14ac:dyDescent="0.2"/>
    <row r="236" spans="1:8" ht="14.1" customHeight="1" x14ac:dyDescent="0.2"/>
    <row r="237" spans="1:8" ht="14.1" customHeight="1" x14ac:dyDescent="0.2"/>
    <row r="238" spans="1:8" ht="14.1" customHeight="1" x14ac:dyDescent="0.2"/>
    <row r="239" spans="1:8" ht="14.1" customHeight="1" x14ac:dyDescent="0.2"/>
    <row r="240" spans="1:8" ht="14.1" customHeight="1" x14ac:dyDescent="0.2"/>
    <row r="241" ht="14.1" customHeight="1" x14ac:dyDescent="0.2"/>
    <row r="242" ht="14.1" customHeight="1" x14ac:dyDescent="0.2"/>
    <row r="243" ht="14.1" customHeight="1" x14ac:dyDescent="0.2"/>
    <row r="244" ht="14.1" customHeight="1" x14ac:dyDescent="0.2"/>
    <row r="245" ht="14.1" customHeight="1" x14ac:dyDescent="0.2"/>
    <row r="246" ht="14.1" customHeight="1" x14ac:dyDescent="0.2"/>
    <row r="247" ht="14.1" customHeight="1" x14ac:dyDescent="0.2"/>
    <row r="248" ht="14.1" customHeight="1" x14ac:dyDescent="0.2"/>
    <row r="249" ht="14.1" customHeight="1" x14ac:dyDescent="0.2"/>
    <row r="250" ht="14.1" customHeight="1" x14ac:dyDescent="0.2"/>
    <row r="251" ht="14.1" customHeight="1" x14ac:dyDescent="0.2"/>
    <row r="252" ht="14.1" customHeight="1" x14ac:dyDescent="0.2"/>
    <row r="253" ht="14.1" customHeight="1" x14ac:dyDescent="0.2"/>
    <row r="254" ht="14.1" customHeight="1" x14ac:dyDescent="0.2"/>
    <row r="255" ht="14.1" customHeight="1" x14ac:dyDescent="0.2"/>
    <row r="256" ht="14.1" customHeight="1" x14ac:dyDescent="0.2"/>
    <row r="257" spans="1:8" ht="14.1" customHeight="1" x14ac:dyDescent="0.2"/>
    <row r="258" spans="1:8" ht="20.25" customHeight="1" x14ac:dyDescent="0.2">
      <c r="A258" s="122"/>
      <c r="B258" s="122"/>
      <c r="C258" s="122"/>
      <c r="D258" s="122"/>
      <c r="E258" s="122"/>
      <c r="F258" s="339"/>
      <c r="G258" s="122"/>
      <c r="H258" s="122"/>
    </row>
    <row r="259" spans="1:8" ht="14.1" customHeight="1" x14ac:dyDescent="0.2"/>
    <row r="260" spans="1:8" ht="14.1" customHeight="1" x14ac:dyDescent="0.2"/>
    <row r="261" spans="1:8" ht="14.1" customHeight="1" x14ac:dyDescent="0.2"/>
    <row r="262" spans="1:8" ht="14.1" customHeight="1" x14ac:dyDescent="0.2">
      <c r="B262" s="258"/>
    </row>
    <row r="263" spans="1:8" ht="14.1" customHeight="1" x14ac:dyDescent="0.2"/>
    <row r="264" spans="1:8" ht="14.1" customHeight="1" x14ac:dyDescent="0.2">
      <c r="B264" s="258"/>
    </row>
    <row r="265" spans="1:8" ht="14.1" customHeight="1" x14ac:dyDescent="0.2"/>
    <row r="266" spans="1:8" ht="14.1" customHeight="1" x14ac:dyDescent="0.2"/>
    <row r="267" spans="1:8" ht="14.1" customHeight="1" x14ac:dyDescent="0.2"/>
    <row r="268" spans="1:8" ht="14.1" customHeight="1" x14ac:dyDescent="0.2"/>
    <row r="269" spans="1:8" ht="14.1" customHeight="1" x14ac:dyDescent="0.2"/>
  </sheetData>
  <mergeCells count="180">
    <mergeCell ref="A224:B224"/>
    <mergeCell ref="A225:B225"/>
    <mergeCell ref="A218:B218"/>
    <mergeCell ref="A204:B204"/>
    <mergeCell ref="A205:B205"/>
    <mergeCell ref="A206:B206"/>
    <mergeCell ref="A207:B207"/>
    <mergeCell ref="A166:B166"/>
    <mergeCell ref="A167:B167"/>
    <mergeCell ref="A168:B168"/>
    <mergeCell ref="A169:B169"/>
    <mergeCell ref="A170:B170"/>
    <mergeCell ref="A171:B171"/>
    <mergeCell ref="A172:B172"/>
    <mergeCell ref="A197:B197"/>
    <mergeCell ref="A198:B198"/>
    <mergeCell ref="A199:B199"/>
    <mergeCell ref="A200:B200"/>
    <mergeCell ref="A201:B201"/>
    <mergeCell ref="A202:B202"/>
    <mergeCell ref="A211:B211"/>
    <mergeCell ref="A212:B212"/>
    <mergeCell ref="A213:B213"/>
    <mergeCell ref="A214:B214"/>
    <mergeCell ref="A6:B10"/>
    <mergeCell ref="A42:B42"/>
    <mergeCell ref="A27:B27"/>
    <mergeCell ref="A106:B106"/>
    <mergeCell ref="A107:B107"/>
    <mergeCell ref="A108:B108"/>
    <mergeCell ref="A109:B109"/>
    <mergeCell ref="A96:B96"/>
    <mergeCell ref="A128:B132"/>
    <mergeCell ref="A73:B73"/>
    <mergeCell ref="A74:B74"/>
    <mergeCell ref="A75:B75"/>
    <mergeCell ref="A76:B76"/>
    <mergeCell ref="A44:B44"/>
    <mergeCell ref="A95:B95"/>
    <mergeCell ref="A102:B102"/>
    <mergeCell ref="A97:B97"/>
    <mergeCell ref="A105:B105"/>
    <mergeCell ref="A77:B77"/>
    <mergeCell ref="A78:B78"/>
    <mergeCell ref="A91:B91"/>
    <mergeCell ref="A92:B92"/>
    <mergeCell ref="A93:B93"/>
    <mergeCell ref="A94:B94"/>
    <mergeCell ref="D7:F7"/>
    <mergeCell ref="A17:B17"/>
    <mergeCell ref="A49:B49"/>
    <mergeCell ref="A41:B41"/>
    <mergeCell ref="D67:F67"/>
    <mergeCell ref="D68:F68"/>
    <mergeCell ref="A164:B164"/>
    <mergeCell ref="A165:B165"/>
    <mergeCell ref="A142:B142"/>
    <mergeCell ref="A143:B143"/>
    <mergeCell ref="A147:B147"/>
    <mergeCell ref="A144:B144"/>
    <mergeCell ref="A145:B145"/>
    <mergeCell ref="A146:B146"/>
    <mergeCell ref="A110:B110"/>
    <mergeCell ref="A136:B136"/>
    <mergeCell ref="A154:B154"/>
    <mergeCell ref="A135:B135"/>
    <mergeCell ref="A123:A124"/>
    <mergeCell ref="A138:B138"/>
    <mergeCell ref="A140:B140"/>
    <mergeCell ref="A141:B141"/>
    <mergeCell ref="A148:B148"/>
    <mergeCell ref="C6:C10"/>
    <mergeCell ref="D128:F128"/>
    <mergeCell ref="D129:F129"/>
    <mergeCell ref="C128:C132"/>
    <mergeCell ref="H6:H10"/>
    <mergeCell ref="C67:C71"/>
    <mergeCell ref="H67:H71"/>
    <mergeCell ref="A26:B26"/>
    <mergeCell ref="A28:B28"/>
    <mergeCell ref="A29:B29"/>
    <mergeCell ref="A30:B30"/>
    <mergeCell ref="A32:B32"/>
    <mergeCell ref="A33:B33"/>
    <mergeCell ref="A23:B23"/>
    <mergeCell ref="A24:B24"/>
    <mergeCell ref="A47:B47"/>
    <mergeCell ref="A48:B48"/>
    <mergeCell ref="A12:B12"/>
    <mergeCell ref="A14:B14"/>
    <mergeCell ref="A15:B15"/>
    <mergeCell ref="A16:B16"/>
    <mergeCell ref="A43:B43"/>
    <mergeCell ref="A45:B45"/>
    <mergeCell ref="A46:B46"/>
    <mergeCell ref="D6:F6"/>
    <mergeCell ref="A1:A2"/>
    <mergeCell ref="A62:A63"/>
    <mergeCell ref="A83:B83"/>
    <mergeCell ref="A50:B50"/>
    <mergeCell ref="A51:B51"/>
    <mergeCell ref="A98:B98"/>
    <mergeCell ref="A99:B99"/>
    <mergeCell ref="A100:B100"/>
    <mergeCell ref="A67:B71"/>
    <mergeCell ref="A25:B25"/>
    <mergeCell ref="A19:B19"/>
    <mergeCell ref="A13:B13"/>
    <mergeCell ref="A18:B18"/>
    <mergeCell ref="A34:B34"/>
    <mergeCell ref="A35:B35"/>
    <mergeCell ref="A36:B36"/>
    <mergeCell ref="A38:B38"/>
    <mergeCell ref="A20:B20"/>
    <mergeCell ref="A21:B21"/>
    <mergeCell ref="A22:B22"/>
    <mergeCell ref="A37:B37"/>
    <mergeCell ref="A31:B31"/>
    <mergeCell ref="A39:B39"/>
    <mergeCell ref="A40:B40"/>
    <mergeCell ref="A113:B113"/>
    <mergeCell ref="A114:B114"/>
    <mergeCell ref="A103:B103"/>
    <mergeCell ref="A149:B149"/>
    <mergeCell ref="A79:B79"/>
    <mergeCell ref="A80:B80"/>
    <mergeCell ref="A81:B81"/>
    <mergeCell ref="A82:B82"/>
    <mergeCell ref="A101:B101"/>
    <mergeCell ref="A90:B90"/>
    <mergeCell ref="A89:B89"/>
    <mergeCell ref="A88:B88"/>
    <mergeCell ref="A84:B84"/>
    <mergeCell ref="A85:B85"/>
    <mergeCell ref="A86:B86"/>
    <mergeCell ref="A87:B87"/>
    <mergeCell ref="A104:B104"/>
    <mergeCell ref="A139:B139"/>
    <mergeCell ref="A137:B137"/>
    <mergeCell ref="A134:B134"/>
    <mergeCell ref="A155:B155"/>
    <mergeCell ref="A156:B156"/>
    <mergeCell ref="A111:B111"/>
    <mergeCell ref="A175:H175"/>
    <mergeCell ref="A174:H174"/>
    <mergeCell ref="A182:A183"/>
    <mergeCell ref="A203:B203"/>
    <mergeCell ref="A193:B193"/>
    <mergeCell ref="A194:B194"/>
    <mergeCell ref="A195:B195"/>
    <mergeCell ref="A196:B196"/>
    <mergeCell ref="H128:H132"/>
    <mergeCell ref="A150:B150"/>
    <mergeCell ref="A157:B157"/>
    <mergeCell ref="A161:B161"/>
    <mergeCell ref="A162:B162"/>
    <mergeCell ref="A163:B163"/>
    <mergeCell ref="A151:B151"/>
    <mergeCell ref="A152:B152"/>
    <mergeCell ref="A158:B158"/>
    <mergeCell ref="A159:B159"/>
    <mergeCell ref="A160:B160"/>
    <mergeCell ref="A153:B153"/>
    <mergeCell ref="A112:B112"/>
    <mergeCell ref="A223:B223"/>
    <mergeCell ref="A215:B215"/>
    <mergeCell ref="A216:B216"/>
    <mergeCell ref="A217:B217"/>
    <mergeCell ref="A187:B191"/>
    <mergeCell ref="C187:C191"/>
    <mergeCell ref="D187:F187"/>
    <mergeCell ref="H187:H191"/>
    <mergeCell ref="D188:F188"/>
    <mergeCell ref="A219:B219"/>
    <mergeCell ref="A220:B220"/>
    <mergeCell ref="A221:B221"/>
    <mergeCell ref="A208:B208"/>
    <mergeCell ref="A222:B222"/>
    <mergeCell ref="A209:B209"/>
    <mergeCell ref="A210:B210"/>
  </mergeCells>
  <pageMargins left="0.59055118110236227" right="0.59055118110236227" top="0.6692913385826772" bottom="0.59055118110236227" header="0.51181102362204722" footer="0.43307086614173229"/>
  <pageSetup paperSize="9" firstPageNumber="34" orientation="portrait" useFirstPageNumber="1" r:id="rId1"/>
  <headerFooter alignWithMargins="0">
    <oddFooter>&amp;C&amp;"Arial,Bold"&amp;P</oddFooter>
  </headerFooter>
  <ignoredErrors>
    <ignoredError sqref="D257:E25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228"/>
  <sheetViews>
    <sheetView zoomScaleNormal="100" zoomScaleSheetLayoutView="100" workbookViewId="0">
      <selection activeCell="O1" sqref="O1"/>
    </sheetView>
  </sheetViews>
  <sheetFormatPr defaultRowHeight="12.75" x14ac:dyDescent="0.2"/>
  <cols>
    <col min="1" max="1" width="3.7109375" style="73" customWidth="1"/>
    <col min="2" max="2" width="2.28515625" style="73" customWidth="1"/>
    <col min="3" max="3" width="32.7109375" style="73" customWidth="1"/>
    <col min="4" max="4" width="12.7109375" style="73" customWidth="1"/>
    <col min="5" max="5" width="12.7109375" style="324" customWidth="1"/>
    <col min="6" max="6" width="12.7109375" style="396" customWidth="1"/>
    <col min="7" max="7" width="12.7109375" style="406" customWidth="1"/>
    <col min="8" max="8" width="11.7109375" style="411" customWidth="1"/>
    <col min="9" max="9" width="11.7109375" style="462" customWidth="1"/>
    <col min="10" max="10" width="11.7109375" style="491" customWidth="1"/>
    <col min="11" max="11" width="11.7109375" style="506" customWidth="1"/>
    <col min="12" max="12" width="0.85546875" style="73" customWidth="1"/>
    <col min="13" max="13" width="32.7109375" style="73" customWidth="1"/>
    <col min="14" max="16384" width="9.140625" style="73"/>
  </cols>
  <sheetData>
    <row r="1" spans="1:15" ht="12.95" customHeight="1" x14ac:dyDescent="0.2">
      <c r="A1" s="585" t="s">
        <v>1856</v>
      </c>
      <c r="B1" s="212" t="s">
        <v>544</v>
      </c>
      <c r="L1" s="93"/>
    </row>
    <row r="2" spans="1:15" ht="12.95" customHeight="1" x14ac:dyDescent="0.2">
      <c r="A2" s="585"/>
      <c r="B2" s="212" t="s">
        <v>460</v>
      </c>
      <c r="L2" s="93"/>
    </row>
    <row r="3" spans="1:15" ht="12.95" customHeight="1" x14ac:dyDescent="0.2">
      <c r="A3" s="585"/>
      <c r="B3" s="81" t="s">
        <v>545</v>
      </c>
      <c r="L3" s="93"/>
    </row>
    <row r="4" spans="1:15" ht="12.95" customHeight="1" x14ac:dyDescent="0.2">
      <c r="A4" s="585"/>
      <c r="B4" s="81" t="s">
        <v>461</v>
      </c>
      <c r="L4" s="93"/>
    </row>
    <row r="5" spans="1:15" ht="11.1" customHeight="1" x14ac:dyDescent="0.2">
      <c r="C5" s="81"/>
      <c r="D5" s="81"/>
      <c r="E5" s="323"/>
      <c r="F5" s="395"/>
      <c r="G5" s="404"/>
      <c r="H5" s="410"/>
      <c r="I5" s="460"/>
      <c r="J5" s="490"/>
      <c r="K5" s="505"/>
    </row>
    <row r="6" spans="1:15" ht="12.95" customHeight="1" x14ac:dyDescent="0.2">
      <c r="N6" s="321" t="s">
        <v>88</v>
      </c>
    </row>
    <row r="7" spans="1:15" ht="15.95" customHeight="1" x14ac:dyDescent="0.2">
      <c r="A7" s="622" t="s">
        <v>2159</v>
      </c>
      <c r="B7" s="622"/>
      <c r="C7" s="626" t="s">
        <v>546</v>
      </c>
      <c r="D7" s="625">
        <v>2024</v>
      </c>
      <c r="E7" s="625"/>
      <c r="F7" s="625"/>
      <c r="G7" s="625"/>
      <c r="H7" s="625">
        <v>2024</v>
      </c>
      <c r="I7" s="625"/>
      <c r="J7" s="625"/>
      <c r="K7" s="625"/>
      <c r="L7" s="99"/>
      <c r="M7" s="618" t="s">
        <v>547</v>
      </c>
      <c r="N7" s="613" t="s">
        <v>2160</v>
      </c>
    </row>
    <row r="8" spans="1:15" ht="14.1" customHeight="1" x14ac:dyDescent="0.2">
      <c r="A8" s="623"/>
      <c r="B8" s="623"/>
      <c r="C8" s="627"/>
      <c r="D8" s="407" t="s">
        <v>95</v>
      </c>
      <c r="E8" s="407" t="s">
        <v>107</v>
      </c>
      <c r="F8" s="407" t="s">
        <v>96</v>
      </c>
      <c r="G8" s="407" t="s">
        <v>97</v>
      </c>
      <c r="H8" s="407" t="s">
        <v>98</v>
      </c>
      <c r="I8" s="407" t="s">
        <v>99</v>
      </c>
      <c r="J8" s="407" t="s">
        <v>100</v>
      </c>
      <c r="K8" s="407" t="s">
        <v>101</v>
      </c>
      <c r="L8" s="96"/>
      <c r="M8" s="619"/>
      <c r="N8" s="614"/>
    </row>
    <row r="9" spans="1:15" ht="14.1" customHeight="1" x14ac:dyDescent="0.2">
      <c r="A9" s="624"/>
      <c r="B9" s="624"/>
      <c r="C9" s="628"/>
      <c r="D9" s="119" t="s">
        <v>106</v>
      </c>
      <c r="E9" s="119" t="s">
        <v>107</v>
      </c>
      <c r="F9" s="119" t="s">
        <v>96</v>
      </c>
      <c r="G9" s="119" t="s">
        <v>97</v>
      </c>
      <c r="H9" s="119" t="s">
        <v>110</v>
      </c>
      <c r="I9" s="119" t="s">
        <v>111</v>
      </c>
      <c r="J9" s="119" t="s">
        <v>112</v>
      </c>
      <c r="K9" s="119" t="s">
        <v>101</v>
      </c>
      <c r="L9" s="97"/>
      <c r="M9" s="620"/>
      <c r="N9" s="615"/>
    </row>
    <row r="10" spans="1:15" ht="3.95" customHeight="1" x14ac:dyDescent="0.2">
      <c r="A10" s="586"/>
      <c r="B10" s="586"/>
      <c r="C10" s="82"/>
      <c r="D10" s="278"/>
      <c r="E10" s="322"/>
      <c r="F10" s="322"/>
      <c r="G10" s="322"/>
      <c r="H10" s="322"/>
      <c r="I10" s="322"/>
      <c r="J10" s="322"/>
      <c r="K10" s="322"/>
      <c r="L10" s="98"/>
      <c r="M10" s="95"/>
      <c r="N10" s="61"/>
    </row>
    <row r="11" spans="1:15" ht="10.35" customHeight="1" x14ac:dyDescent="0.2">
      <c r="A11" s="586"/>
      <c r="B11" s="586"/>
      <c r="C11" s="57" t="s">
        <v>249</v>
      </c>
      <c r="D11" s="336">
        <v>146.63999999999999</v>
      </c>
      <c r="E11" s="336">
        <v>147.78</v>
      </c>
      <c r="F11" s="336">
        <v>148.44</v>
      </c>
      <c r="G11" s="336">
        <v>148.97</v>
      </c>
      <c r="H11" s="336">
        <v>149.02000000000001</v>
      </c>
      <c r="I11" s="336">
        <v>149.11000000000001</v>
      </c>
      <c r="J11" s="336">
        <v>149.97999999999999</v>
      </c>
      <c r="K11" s="336">
        <v>150.4</v>
      </c>
      <c r="L11" s="126"/>
      <c r="M11" s="147" t="s">
        <v>249</v>
      </c>
      <c r="N11" s="61"/>
    </row>
    <row r="12" spans="1:15" ht="10.35" customHeight="1" x14ac:dyDescent="0.2">
      <c r="A12" s="586"/>
      <c r="B12" s="586"/>
      <c r="C12" s="57"/>
      <c r="D12" s="77"/>
      <c r="E12" s="77"/>
      <c r="F12" s="77"/>
      <c r="H12" s="412"/>
      <c r="I12" s="267"/>
      <c r="L12" s="233"/>
      <c r="M12" s="146"/>
      <c r="N12" s="61"/>
    </row>
    <row r="13" spans="1:15" ht="10.35" customHeight="1" x14ac:dyDescent="0.2">
      <c r="A13" s="617" t="s">
        <v>794</v>
      </c>
      <c r="B13" s="617"/>
      <c r="C13" s="151" t="s">
        <v>902</v>
      </c>
      <c r="D13" s="77"/>
      <c r="E13" s="77"/>
      <c r="F13" s="77"/>
      <c r="H13" s="412"/>
      <c r="I13" s="267"/>
      <c r="L13" s="233"/>
      <c r="M13" s="148" t="s">
        <v>627</v>
      </c>
      <c r="N13" s="483" t="s">
        <v>794</v>
      </c>
      <c r="O13" s="473"/>
    </row>
    <row r="14" spans="1:15" ht="10.35" customHeight="1" x14ac:dyDescent="0.2">
      <c r="A14" s="586"/>
      <c r="B14" s="586"/>
      <c r="C14" s="151" t="s">
        <v>901</v>
      </c>
      <c r="D14" s="336">
        <v>159.91</v>
      </c>
      <c r="E14" s="336">
        <v>161.24</v>
      </c>
      <c r="F14" s="336">
        <v>161.66999999999999</v>
      </c>
      <c r="G14" s="336">
        <v>162.25</v>
      </c>
      <c r="H14" s="336">
        <v>161.97</v>
      </c>
      <c r="I14" s="267">
        <v>161.27000000000001</v>
      </c>
      <c r="J14" s="267">
        <v>161.38999999999999</v>
      </c>
      <c r="K14" s="267">
        <v>162.22</v>
      </c>
      <c r="L14" s="127"/>
      <c r="M14" s="147" t="s">
        <v>628</v>
      </c>
      <c r="N14" s="474"/>
      <c r="O14" s="472"/>
    </row>
    <row r="15" spans="1:15" ht="10.35" customHeight="1" x14ac:dyDescent="0.2">
      <c r="A15" s="616" t="s">
        <v>795</v>
      </c>
      <c r="B15" s="616"/>
      <c r="C15" s="193" t="s">
        <v>548</v>
      </c>
      <c r="D15" s="267">
        <v>160.63999999999999</v>
      </c>
      <c r="E15" s="267">
        <v>161.94</v>
      </c>
      <c r="F15" s="267">
        <v>162.34</v>
      </c>
      <c r="G15" s="267">
        <v>162.91</v>
      </c>
      <c r="H15" s="267">
        <v>162.6</v>
      </c>
      <c r="I15" s="267">
        <v>161.84</v>
      </c>
      <c r="J15" s="267">
        <v>161.94999999999999</v>
      </c>
      <c r="K15" s="267">
        <v>162.77000000000001</v>
      </c>
      <c r="L15" s="127"/>
      <c r="M15" s="149" t="s">
        <v>590</v>
      </c>
      <c r="N15" s="474" t="s">
        <v>795</v>
      </c>
      <c r="O15" s="472"/>
    </row>
    <row r="16" spans="1:15" ht="10.35" customHeight="1" x14ac:dyDescent="0.2">
      <c r="A16" s="616" t="s">
        <v>796</v>
      </c>
      <c r="B16" s="616"/>
      <c r="C16" s="193" t="s">
        <v>903</v>
      </c>
      <c r="D16" s="267">
        <v>161.56</v>
      </c>
      <c r="E16" s="267">
        <v>162.13999999999999</v>
      </c>
      <c r="F16" s="267">
        <v>161.93</v>
      </c>
      <c r="G16" s="267">
        <v>162.08000000000001</v>
      </c>
      <c r="H16" s="267">
        <v>162.32</v>
      </c>
      <c r="I16" s="267">
        <v>162.69</v>
      </c>
      <c r="J16" s="267">
        <v>162.87</v>
      </c>
      <c r="K16" s="267">
        <v>163.18</v>
      </c>
      <c r="L16" s="127"/>
      <c r="M16" s="149" t="s">
        <v>591</v>
      </c>
      <c r="N16" s="474" t="s">
        <v>796</v>
      </c>
      <c r="O16" s="472"/>
    </row>
    <row r="17" spans="1:15" ht="10.35" customHeight="1" x14ac:dyDescent="0.2">
      <c r="A17" s="616" t="s">
        <v>797</v>
      </c>
      <c r="B17" s="616"/>
      <c r="C17" s="193" t="s">
        <v>893</v>
      </c>
      <c r="D17" s="267">
        <v>155</v>
      </c>
      <c r="E17" s="267">
        <v>155.26</v>
      </c>
      <c r="F17" s="267">
        <v>155.94</v>
      </c>
      <c r="G17" s="267">
        <v>156.97999999999999</v>
      </c>
      <c r="H17" s="267">
        <v>157.05000000000001</v>
      </c>
      <c r="I17" s="267">
        <v>157.28</v>
      </c>
      <c r="J17" s="267">
        <v>157.87</v>
      </c>
      <c r="K17" s="267">
        <v>158.13999999999999</v>
      </c>
      <c r="L17" s="127"/>
      <c r="M17" s="149" t="s">
        <v>592</v>
      </c>
      <c r="N17" s="474" t="s">
        <v>797</v>
      </c>
      <c r="O17" s="472"/>
    </row>
    <row r="18" spans="1:15" ht="10.35" customHeight="1" x14ac:dyDescent="0.2">
      <c r="A18" s="616" t="s">
        <v>798</v>
      </c>
      <c r="B18" s="616"/>
      <c r="C18" s="193" t="s">
        <v>904</v>
      </c>
      <c r="D18" s="267">
        <v>167.23</v>
      </c>
      <c r="E18" s="267">
        <v>167.98</v>
      </c>
      <c r="F18" s="267">
        <v>168.14</v>
      </c>
      <c r="G18" s="267">
        <v>169.45</v>
      </c>
      <c r="H18" s="267">
        <v>169.83</v>
      </c>
      <c r="I18" s="267">
        <v>169.72</v>
      </c>
      <c r="J18" s="267">
        <v>169.6</v>
      </c>
      <c r="K18" s="267">
        <v>169.93</v>
      </c>
      <c r="L18" s="127"/>
      <c r="M18" s="149" t="s">
        <v>593</v>
      </c>
      <c r="N18" s="474" t="s">
        <v>798</v>
      </c>
      <c r="O18" s="472"/>
    </row>
    <row r="19" spans="1:15" ht="10.35" customHeight="1" x14ac:dyDescent="0.2">
      <c r="A19" s="616" t="s">
        <v>799</v>
      </c>
      <c r="B19" s="616"/>
      <c r="C19" s="193" t="s">
        <v>549</v>
      </c>
      <c r="D19" s="267">
        <v>158.44999999999999</v>
      </c>
      <c r="E19" s="267">
        <v>158.66</v>
      </c>
      <c r="F19" s="267">
        <v>158.22</v>
      </c>
      <c r="G19" s="267">
        <v>157.96</v>
      </c>
      <c r="H19" s="267">
        <v>157.83000000000001</v>
      </c>
      <c r="I19" s="267">
        <v>157.76</v>
      </c>
      <c r="J19" s="267">
        <v>157.77000000000001</v>
      </c>
      <c r="K19" s="267">
        <v>158.38</v>
      </c>
      <c r="L19" s="127"/>
      <c r="M19" s="149" t="s">
        <v>594</v>
      </c>
      <c r="N19" s="474" t="s">
        <v>799</v>
      </c>
      <c r="O19" s="472"/>
    </row>
    <row r="20" spans="1:15" ht="10.35" customHeight="1" x14ac:dyDescent="0.2">
      <c r="A20" s="616" t="s">
        <v>800</v>
      </c>
      <c r="B20" s="616"/>
      <c r="C20" s="193" t="s">
        <v>905</v>
      </c>
      <c r="D20" s="267">
        <v>154.41999999999999</v>
      </c>
      <c r="E20" s="267">
        <v>149.13999999999999</v>
      </c>
      <c r="F20" s="267">
        <v>146.72999999999999</v>
      </c>
      <c r="G20" s="267">
        <v>147.30000000000001</v>
      </c>
      <c r="H20" s="267">
        <v>148.1</v>
      </c>
      <c r="I20" s="267">
        <v>148.29</v>
      </c>
      <c r="J20" s="267">
        <v>148.12</v>
      </c>
      <c r="K20" s="267">
        <v>148.51</v>
      </c>
      <c r="L20" s="127"/>
      <c r="M20" s="149" t="s">
        <v>595</v>
      </c>
      <c r="N20" s="474" t="s">
        <v>800</v>
      </c>
      <c r="O20" s="472"/>
    </row>
    <row r="21" spans="1:15" ht="10.35" customHeight="1" x14ac:dyDescent="0.2">
      <c r="A21" s="616" t="s">
        <v>801</v>
      </c>
      <c r="B21" s="616"/>
      <c r="C21" s="193" t="s">
        <v>550</v>
      </c>
      <c r="D21" s="267">
        <v>145.93</v>
      </c>
      <c r="E21" s="267">
        <v>149.44</v>
      </c>
      <c r="F21" s="267">
        <v>149.29</v>
      </c>
      <c r="G21" s="267">
        <v>150.96</v>
      </c>
      <c r="H21" s="267">
        <v>152.84</v>
      </c>
      <c r="I21" s="267">
        <v>153.34</v>
      </c>
      <c r="J21" s="267">
        <v>151.71</v>
      </c>
      <c r="K21" s="267">
        <v>149.30000000000001</v>
      </c>
      <c r="L21" s="127"/>
      <c r="M21" s="149" t="s">
        <v>596</v>
      </c>
      <c r="N21" s="474" t="s">
        <v>801</v>
      </c>
      <c r="O21" s="472"/>
    </row>
    <row r="22" spans="1:15" ht="10.35" customHeight="1" x14ac:dyDescent="0.2">
      <c r="A22" s="616" t="s">
        <v>802</v>
      </c>
      <c r="B22" s="616"/>
      <c r="C22" s="193" t="s">
        <v>894</v>
      </c>
      <c r="D22" s="267">
        <v>185.98</v>
      </c>
      <c r="E22" s="267">
        <v>192.51</v>
      </c>
      <c r="F22" s="267">
        <v>195.47</v>
      </c>
      <c r="G22" s="267">
        <v>195.92</v>
      </c>
      <c r="H22" s="267">
        <v>191.42</v>
      </c>
      <c r="I22" s="267">
        <v>183.7</v>
      </c>
      <c r="J22" s="267">
        <v>183.52</v>
      </c>
      <c r="K22" s="267">
        <v>188.7</v>
      </c>
      <c r="L22" s="127"/>
      <c r="M22" s="149" t="s">
        <v>597</v>
      </c>
      <c r="N22" s="474" t="s">
        <v>802</v>
      </c>
      <c r="O22" s="472"/>
    </row>
    <row r="23" spans="1:15" ht="10.35" customHeight="1" x14ac:dyDescent="0.2">
      <c r="A23" s="616" t="s">
        <v>803</v>
      </c>
      <c r="B23" s="616"/>
      <c r="C23" s="193" t="s">
        <v>906</v>
      </c>
      <c r="D23" s="77"/>
      <c r="E23" s="77"/>
      <c r="F23" s="77"/>
      <c r="H23" s="412"/>
      <c r="L23" s="233"/>
      <c r="M23" s="149" t="s">
        <v>629</v>
      </c>
      <c r="N23" s="474" t="s">
        <v>803</v>
      </c>
      <c r="O23" s="472"/>
    </row>
    <row r="24" spans="1:15" ht="10.35" customHeight="1" x14ac:dyDescent="0.2">
      <c r="A24" s="586"/>
      <c r="B24" s="586"/>
      <c r="C24" s="193" t="s">
        <v>907</v>
      </c>
      <c r="D24" s="267">
        <v>154.41999999999999</v>
      </c>
      <c r="E24" s="267">
        <v>155.09</v>
      </c>
      <c r="F24" s="267">
        <v>154.4</v>
      </c>
      <c r="G24" s="267">
        <v>154.94999999999999</v>
      </c>
      <c r="H24" s="267">
        <v>155.19999999999999</v>
      </c>
      <c r="I24" s="267">
        <v>155.24</v>
      </c>
      <c r="J24" s="267">
        <v>155.85</v>
      </c>
      <c r="K24" s="267">
        <v>157.63999999999999</v>
      </c>
      <c r="L24" s="127"/>
      <c r="M24" s="150" t="s">
        <v>630</v>
      </c>
      <c r="N24" s="474"/>
      <c r="O24" s="472"/>
    </row>
    <row r="25" spans="1:15" ht="10.35" customHeight="1" x14ac:dyDescent="0.2">
      <c r="A25" s="616" t="s">
        <v>804</v>
      </c>
      <c r="B25" s="616"/>
      <c r="C25" s="193" t="s">
        <v>895</v>
      </c>
      <c r="D25" s="267">
        <v>149.80000000000001</v>
      </c>
      <c r="E25" s="267">
        <v>150.88999999999999</v>
      </c>
      <c r="F25" s="267">
        <v>151.68</v>
      </c>
      <c r="G25" s="267">
        <v>152.01</v>
      </c>
      <c r="H25" s="267">
        <v>152.43</v>
      </c>
      <c r="I25" s="267">
        <v>152.94</v>
      </c>
      <c r="J25" s="267">
        <v>153.43</v>
      </c>
      <c r="K25" s="267">
        <v>153.91</v>
      </c>
      <c r="L25" s="127"/>
      <c r="M25" s="149" t="s">
        <v>598</v>
      </c>
      <c r="N25" s="474" t="s">
        <v>804</v>
      </c>
      <c r="O25" s="472"/>
    </row>
    <row r="26" spans="1:15" ht="10.35" customHeight="1" x14ac:dyDescent="0.2">
      <c r="A26" s="616" t="s">
        <v>805</v>
      </c>
      <c r="B26" s="616"/>
      <c r="C26" s="193" t="s">
        <v>551</v>
      </c>
      <c r="D26" s="267">
        <v>143.94999999999999</v>
      </c>
      <c r="E26" s="267">
        <v>145.85</v>
      </c>
      <c r="F26" s="267">
        <v>146.91</v>
      </c>
      <c r="G26" s="267">
        <v>147.58000000000001</v>
      </c>
      <c r="H26" s="267">
        <v>147.99</v>
      </c>
      <c r="I26" s="267">
        <v>148.38999999999999</v>
      </c>
      <c r="J26" s="267">
        <v>148.74</v>
      </c>
      <c r="K26" s="267">
        <v>149.72999999999999</v>
      </c>
      <c r="L26" s="127"/>
      <c r="M26" s="149" t="s">
        <v>599</v>
      </c>
      <c r="N26" s="474" t="s">
        <v>805</v>
      </c>
      <c r="O26" s="472"/>
    </row>
    <row r="27" spans="1:15" ht="10.35" customHeight="1" x14ac:dyDescent="0.2">
      <c r="A27" s="616" t="s">
        <v>806</v>
      </c>
      <c r="B27" s="616"/>
      <c r="C27" s="193" t="s">
        <v>552</v>
      </c>
      <c r="D27" s="267">
        <v>137.26</v>
      </c>
      <c r="E27" s="267">
        <v>138.32</v>
      </c>
      <c r="F27" s="267">
        <v>138.86000000000001</v>
      </c>
      <c r="G27" s="267">
        <v>138.94</v>
      </c>
      <c r="H27" s="267">
        <v>139.59</v>
      </c>
      <c r="I27" s="267">
        <v>139.88</v>
      </c>
      <c r="J27" s="267">
        <v>139.69999999999999</v>
      </c>
      <c r="K27" s="267">
        <v>140.29</v>
      </c>
      <c r="L27" s="127"/>
      <c r="M27" s="149" t="s">
        <v>600</v>
      </c>
      <c r="N27" s="474" t="s">
        <v>806</v>
      </c>
      <c r="O27" s="472"/>
    </row>
    <row r="28" spans="1:15" ht="10.35" customHeight="1" x14ac:dyDescent="0.2">
      <c r="A28" s="616" t="s">
        <v>807</v>
      </c>
      <c r="B28" s="616"/>
      <c r="C28" s="193" t="s">
        <v>908</v>
      </c>
      <c r="D28" s="267"/>
      <c r="E28" s="77"/>
      <c r="F28" s="267"/>
      <c r="H28" s="412"/>
      <c r="L28" s="233"/>
      <c r="M28" s="149" t="s">
        <v>631</v>
      </c>
      <c r="N28" s="474" t="s">
        <v>807</v>
      </c>
      <c r="O28" s="472"/>
    </row>
    <row r="29" spans="1:15" ht="10.35" customHeight="1" x14ac:dyDescent="0.2">
      <c r="A29" s="586"/>
      <c r="B29" s="586"/>
      <c r="C29" s="193" t="s">
        <v>909</v>
      </c>
      <c r="D29" s="267">
        <v>150.96</v>
      </c>
      <c r="E29" s="267">
        <v>153.62</v>
      </c>
      <c r="F29" s="267">
        <v>155.16999999999999</v>
      </c>
      <c r="G29" s="267">
        <v>156.38999999999999</v>
      </c>
      <c r="H29" s="267">
        <v>156.57</v>
      </c>
      <c r="I29" s="267">
        <v>157.09</v>
      </c>
      <c r="J29" s="267">
        <v>157.91</v>
      </c>
      <c r="K29" s="267">
        <v>159.28</v>
      </c>
      <c r="L29" s="127"/>
      <c r="M29" s="150" t="s">
        <v>632</v>
      </c>
      <c r="N29" s="474"/>
      <c r="O29" s="472"/>
    </row>
    <row r="30" spans="1:15" ht="10.35" customHeight="1" x14ac:dyDescent="0.2">
      <c r="A30" s="586"/>
      <c r="B30" s="586"/>
      <c r="C30" s="193"/>
      <c r="D30" s="77"/>
      <c r="E30" s="77"/>
      <c r="F30" s="77"/>
      <c r="H30" s="412"/>
      <c r="L30" s="233"/>
      <c r="M30" s="150"/>
      <c r="N30" s="474"/>
      <c r="O30" s="472"/>
    </row>
    <row r="31" spans="1:15" ht="10.35" customHeight="1" x14ac:dyDescent="0.2">
      <c r="A31" s="617" t="s">
        <v>808</v>
      </c>
      <c r="B31" s="617"/>
      <c r="C31" s="151" t="s">
        <v>462</v>
      </c>
      <c r="D31" s="77"/>
      <c r="E31" s="77"/>
      <c r="F31" s="77"/>
      <c r="H31" s="412"/>
      <c r="L31" s="233"/>
      <c r="M31" s="148" t="s">
        <v>633</v>
      </c>
      <c r="N31" s="483" t="s">
        <v>808</v>
      </c>
      <c r="O31" s="473"/>
    </row>
    <row r="32" spans="1:15" ht="10.35" customHeight="1" x14ac:dyDescent="0.2">
      <c r="A32" s="586"/>
      <c r="B32" s="586"/>
      <c r="C32" s="151" t="s">
        <v>463</v>
      </c>
      <c r="D32" s="336">
        <v>161.13999999999999</v>
      </c>
      <c r="E32" s="336">
        <v>163.30000000000001</v>
      </c>
      <c r="F32" s="336">
        <v>163.51</v>
      </c>
      <c r="G32" s="336">
        <v>166.29</v>
      </c>
      <c r="H32" s="336">
        <v>168.07</v>
      </c>
      <c r="I32" s="336">
        <v>168.28</v>
      </c>
      <c r="J32" s="336">
        <v>168.97</v>
      </c>
      <c r="K32" s="336">
        <v>169.39</v>
      </c>
      <c r="L32" s="126"/>
      <c r="M32" s="147" t="s">
        <v>634</v>
      </c>
      <c r="N32" s="474"/>
      <c r="O32" s="472"/>
    </row>
    <row r="33" spans="1:15" ht="10.35" customHeight="1" x14ac:dyDescent="0.2">
      <c r="A33" s="616" t="s">
        <v>809</v>
      </c>
      <c r="B33" s="616"/>
      <c r="C33" s="193" t="s">
        <v>553</v>
      </c>
      <c r="D33" s="267">
        <v>140.56</v>
      </c>
      <c r="E33" s="267">
        <v>140.99</v>
      </c>
      <c r="F33" s="267">
        <v>141.58000000000001</v>
      </c>
      <c r="G33" s="267">
        <v>142.13999999999999</v>
      </c>
      <c r="H33" s="267">
        <v>142.9</v>
      </c>
      <c r="I33" s="267">
        <v>143.5</v>
      </c>
      <c r="J33" s="267">
        <v>144.30000000000001</v>
      </c>
      <c r="K33" s="267">
        <v>144.94</v>
      </c>
      <c r="L33" s="127"/>
      <c r="M33" s="149" t="s">
        <v>601</v>
      </c>
      <c r="N33" s="474" t="s">
        <v>809</v>
      </c>
      <c r="O33" s="472"/>
    </row>
    <row r="34" spans="1:15" ht="10.35" customHeight="1" x14ac:dyDescent="0.2">
      <c r="A34" s="616" t="s">
        <v>810</v>
      </c>
      <c r="B34" s="616"/>
      <c r="C34" s="193" t="s">
        <v>554</v>
      </c>
      <c r="D34" s="267">
        <v>131.79</v>
      </c>
      <c r="E34" s="267">
        <v>131.66</v>
      </c>
      <c r="F34" s="267">
        <v>132.1</v>
      </c>
      <c r="G34" s="267">
        <v>132</v>
      </c>
      <c r="H34" s="267">
        <v>131.94999999999999</v>
      </c>
      <c r="I34" s="267">
        <v>132.18</v>
      </c>
      <c r="J34" s="267">
        <v>132.41</v>
      </c>
      <c r="K34" s="267">
        <v>132.69999999999999</v>
      </c>
      <c r="L34" s="127"/>
      <c r="M34" s="149" t="s">
        <v>602</v>
      </c>
      <c r="N34" s="474" t="s">
        <v>810</v>
      </c>
      <c r="O34" s="472"/>
    </row>
    <row r="35" spans="1:15" ht="10.35" customHeight="1" x14ac:dyDescent="0.2">
      <c r="A35" s="616" t="s">
        <v>811</v>
      </c>
      <c r="B35" s="616"/>
      <c r="C35" s="193" t="s">
        <v>896</v>
      </c>
      <c r="D35" s="267">
        <v>136.38</v>
      </c>
      <c r="E35" s="267">
        <v>137.25</v>
      </c>
      <c r="F35" s="267">
        <v>137.49</v>
      </c>
      <c r="G35" s="267">
        <v>137.86000000000001</v>
      </c>
      <c r="H35" s="267">
        <v>139.16</v>
      </c>
      <c r="I35" s="267">
        <v>139.69</v>
      </c>
      <c r="J35" s="267">
        <v>140.51</v>
      </c>
      <c r="K35" s="267">
        <v>141.51</v>
      </c>
      <c r="L35" s="127"/>
      <c r="M35" s="149" t="s">
        <v>603</v>
      </c>
      <c r="N35" s="474" t="s">
        <v>811</v>
      </c>
      <c r="O35" s="472"/>
    </row>
    <row r="36" spans="1:15" ht="10.35" customHeight="1" x14ac:dyDescent="0.2">
      <c r="A36" s="616" t="s">
        <v>812</v>
      </c>
      <c r="B36" s="616"/>
      <c r="C36" s="193" t="s">
        <v>897</v>
      </c>
      <c r="D36" s="267">
        <v>145.62</v>
      </c>
      <c r="E36" s="267">
        <v>146.04</v>
      </c>
      <c r="F36" s="267">
        <v>146.83000000000001</v>
      </c>
      <c r="G36" s="267">
        <v>147.72999999999999</v>
      </c>
      <c r="H36" s="267">
        <v>148.53</v>
      </c>
      <c r="I36" s="267">
        <v>149.29</v>
      </c>
      <c r="J36" s="267">
        <v>150.29</v>
      </c>
      <c r="K36" s="267">
        <v>150.88999999999999</v>
      </c>
      <c r="L36" s="127"/>
      <c r="M36" s="149" t="s">
        <v>604</v>
      </c>
      <c r="N36" s="474" t="s">
        <v>812</v>
      </c>
      <c r="O36" s="472"/>
    </row>
    <row r="37" spans="1:15" ht="10.35" customHeight="1" x14ac:dyDescent="0.2">
      <c r="A37" s="616" t="s">
        <v>813</v>
      </c>
      <c r="B37" s="616"/>
      <c r="C37" s="193" t="s">
        <v>555</v>
      </c>
      <c r="D37" s="267">
        <v>169.91</v>
      </c>
      <c r="E37" s="267">
        <v>172.98</v>
      </c>
      <c r="F37" s="267">
        <v>172.98</v>
      </c>
      <c r="G37" s="267">
        <v>176.92</v>
      </c>
      <c r="H37" s="267">
        <v>179.22</v>
      </c>
      <c r="I37" s="267">
        <v>179.22</v>
      </c>
      <c r="J37" s="267">
        <v>179.85</v>
      </c>
      <c r="K37" s="267">
        <v>180.13</v>
      </c>
      <c r="L37" s="127"/>
      <c r="M37" s="149" t="s">
        <v>605</v>
      </c>
      <c r="N37" s="474" t="s">
        <v>813</v>
      </c>
      <c r="O37" s="472"/>
    </row>
    <row r="38" spans="1:15" ht="10.35" customHeight="1" x14ac:dyDescent="0.2">
      <c r="A38" s="586"/>
      <c r="B38" s="586"/>
      <c r="C38" s="193"/>
      <c r="D38" s="77"/>
      <c r="E38" s="77"/>
      <c r="F38" s="77"/>
      <c r="H38" s="412"/>
      <c r="I38" s="267"/>
      <c r="L38" s="233"/>
      <c r="M38" s="150"/>
      <c r="N38" s="474"/>
      <c r="O38" s="472"/>
    </row>
    <row r="39" spans="1:15" ht="10.35" customHeight="1" x14ac:dyDescent="0.2">
      <c r="A39" s="617" t="s">
        <v>814</v>
      </c>
      <c r="B39" s="617"/>
      <c r="C39" s="151" t="s">
        <v>464</v>
      </c>
      <c r="D39" s="336">
        <v>140.72999999999999</v>
      </c>
      <c r="E39" s="336">
        <v>141.16999999999999</v>
      </c>
      <c r="F39" s="336">
        <v>142.38999999999999</v>
      </c>
      <c r="G39" s="336">
        <v>143.33000000000001</v>
      </c>
      <c r="H39" s="336">
        <v>144</v>
      </c>
      <c r="I39" s="336">
        <v>144.22999999999999</v>
      </c>
      <c r="J39" s="336">
        <v>144.56</v>
      </c>
      <c r="K39" s="336">
        <v>144.63999999999999</v>
      </c>
      <c r="L39" s="126"/>
      <c r="M39" s="148" t="s">
        <v>606</v>
      </c>
      <c r="N39" s="483" t="s">
        <v>814</v>
      </c>
      <c r="O39" s="473"/>
    </row>
    <row r="40" spans="1:15" ht="10.35" customHeight="1" x14ac:dyDescent="0.2">
      <c r="A40" s="616" t="s">
        <v>815</v>
      </c>
      <c r="B40" s="616"/>
      <c r="C40" s="193" t="s">
        <v>556</v>
      </c>
      <c r="D40" s="267">
        <v>138.22</v>
      </c>
      <c r="E40" s="267">
        <v>138.80000000000001</v>
      </c>
      <c r="F40" s="267">
        <v>140</v>
      </c>
      <c r="G40" s="267">
        <v>140.9</v>
      </c>
      <c r="H40" s="267">
        <v>141.46</v>
      </c>
      <c r="I40" s="267">
        <v>141.77000000000001</v>
      </c>
      <c r="J40" s="267">
        <v>142.13</v>
      </c>
      <c r="K40" s="267">
        <v>142.28</v>
      </c>
      <c r="L40" s="127"/>
      <c r="M40" s="149" t="s">
        <v>607</v>
      </c>
      <c r="N40" s="474" t="s">
        <v>815</v>
      </c>
      <c r="O40" s="472"/>
    </row>
    <row r="41" spans="1:15" ht="10.35" customHeight="1" x14ac:dyDescent="0.2">
      <c r="A41" s="616" t="s">
        <v>816</v>
      </c>
      <c r="B41" s="616"/>
      <c r="C41" s="193" t="s">
        <v>910</v>
      </c>
      <c r="D41" s="267">
        <v>132.13999999999999</v>
      </c>
      <c r="E41" s="267">
        <v>133.19</v>
      </c>
      <c r="F41" s="267">
        <v>133.6</v>
      </c>
      <c r="G41" s="267">
        <v>134.15</v>
      </c>
      <c r="H41" s="267">
        <v>135.04</v>
      </c>
      <c r="I41" s="267">
        <v>135.57</v>
      </c>
      <c r="J41" s="267">
        <v>136.18</v>
      </c>
      <c r="K41" s="267">
        <v>136.25</v>
      </c>
      <c r="L41" s="127"/>
      <c r="M41" s="149" t="s">
        <v>608</v>
      </c>
      <c r="N41" s="474" t="s">
        <v>816</v>
      </c>
      <c r="O41" s="472"/>
    </row>
    <row r="42" spans="1:15" ht="10.35" customHeight="1" x14ac:dyDescent="0.2">
      <c r="A42" s="616" t="s">
        <v>817</v>
      </c>
      <c r="B42" s="616"/>
      <c r="C42" s="193" t="s">
        <v>911</v>
      </c>
      <c r="D42" s="267">
        <v>139.56</v>
      </c>
      <c r="E42" s="267">
        <v>140.09</v>
      </c>
      <c r="F42" s="267">
        <v>141.44999999999999</v>
      </c>
      <c r="G42" s="267">
        <v>142.44</v>
      </c>
      <c r="H42" s="267">
        <v>143.01</v>
      </c>
      <c r="I42" s="267">
        <v>143.31</v>
      </c>
      <c r="J42" s="267">
        <v>143.68</v>
      </c>
      <c r="K42" s="267">
        <v>143.81</v>
      </c>
      <c r="L42" s="127"/>
      <c r="M42" s="149" t="s">
        <v>609</v>
      </c>
      <c r="N42" s="474" t="s">
        <v>817</v>
      </c>
      <c r="O42" s="472"/>
    </row>
    <row r="43" spans="1:15" ht="10.35" customHeight="1" x14ac:dyDescent="0.2">
      <c r="A43" s="616" t="s">
        <v>818</v>
      </c>
      <c r="B43" s="616"/>
      <c r="C43" s="193" t="s">
        <v>912</v>
      </c>
      <c r="D43" s="77"/>
      <c r="E43" s="267"/>
      <c r="F43" s="267"/>
      <c r="G43" s="267"/>
      <c r="H43" s="267"/>
      <c r="J43" s="267"/>
      <c r="K43" s="267"/>
      <c r="L43" s="233"/>
      <c r="M43" s="149" t="s">
        <v>635</v>
      </c>
      <c r="N43" s="474" t="s">
        <v>818</v>
      </c>
      <c r="O43" s="472"/>
    </row>
    <row r="44" spans="1:15" ht="10.35" customHeight="1" x14ac:dyDescent="0.2">
      <c r="A44" s="586"/>
      <c r="B44" s="586"/>
      <c r="C44" s="193" t="s">
        <v>557</v>
      </c>
      <c r="D44" s="267">
        <v>130.57</v>
      </c>
      <c r="E44" s="267">
        <v>131.19</v>
      </c>
      <c r="F44" s="267">
        <v>131.72999999999999</v>
      </c>
      <c r="G44" s="267">
        <v>132.16999999999999</v>
      </c>
      <c r="H44" s="267">
        <v>132.63999999999999</v>
      </c>
      <c r="I44" s="267">
        <v>132.94</v>
      </c>
      <c r="J44" s="267">
        <v>133.16</v>
      </c>
      <c r="K44" s="267">
        <v>133.32</v>
      </c>
      <c r="L44" s="127"/>
      <c r="M44" s="150" t="s">
        <v>636</v>
      </c>
      <c r="N44" s="474"/>
      <c r="O44" s="472"/>
    </row>
    <row r="45" spans="1:15" ht="10.35" customHeight="1" x14ac:dyDescent="0.2">
      <c r="A45" s="616" t="s">
        <v>819</v>
      </c>
      <c r="B45" s="616"/>
      <c r="C45" s="193" t="s">
        <v>913</v>
      </c>
      <c r="D45" s="77"/>
      <c r="E45" s="77"/>
      <c r="F45" s="77"/>
      <c r="G45" s="267"/>
      <c r="H45" s="267"/>
      <c r="I45" s="267"/>
      <c r="J45" s="267"/>
      <c r="K45" s="267"/>
      <c r="L45" s="233"/>
      <c r="M45" s="149" t="s">
        <v>637</v>
      </c>
      <c r="N45" s="474" t="s">
        <v>819</v>
      </c>
      <c r="O45" s="472"/>
    </row>
    <row r="46" spans="1:15" ht="10.35" customHeight="1" x14ac:dyDescent="0.2">
      <c r="A46" s="586"/>
      <c r="B46" s="586"/>
      <c r="C46" s="193" t="s">
        <v>914</v>
      </c>
      <c r="D46" s="267">
        <v>149.44999999999999</v>
      </c>
      <c r="E46" s="267">
        <v>151.1</v>
      </c>
      <c r="F46" s="267">
        <v>151.86000000000001</v>
      </c>
      <c r="G46" s="267">
        <v>152.71</v>
      </c>
      <c r="H46" s="267">
        <v>153.11000000000001</v>
      </c>
      <c r="I46" s="267">
        <v>153.84</v>
      </c>
      <c r="J46" s="267">
        <v>154.93</v>
      </c>
      <c r="K46" s="267">
        <v>155.44999999999999</v>
      </c>
      <c r="L46" s="127"/>
      <c r="M46" s="150" t="s">
        <v>638</v>
      </c>
      <c r="N46" s="474"/>
      <c r="O46" s="472"/>
    </row>
    <row r="47" spans="1:15" ht="10.35" customHeight="1" x14ac:dyDescent="0.2">
      <c r="A47" s="616" t="s">
        <v>820</v>
      </c>
      <c r="B47" s="616"/>
      <c r="C47" s="193" t="s">
        <v>915</v>
      </c>
      <c r="D47" s="267">
        <v>145.63999999999999</v>
      </c>
      <c r="E47" s="267">
        <v>145.82</v>
      </c>
      <c r="F47" s="267">
        <v>147.04</v>
      </c>
      <c r="G47" s="267">
        <v>148.08000000000001</v>
      </c>
      <c r="H47" s="267">
        <v>148.97</v>
      </c>
      <c r="I47" s="267">
        <v>149.05000000000001</v>
      </c>
      <c r="J47" s="267">
        <v>149.32</v>
      </c>
      <c r="K47" s="267">
        <v>149.26</v>
      </c>
      <c r="L47" s="127"/>
      <c r="M47" s="149" t="s">
        <v>610</v>
      </c>
      <c r="N47" s="474" t="s">
        <v>820</v>
      </c>
      <c r="O47" s="472"/>
    </row>
    <row r="48" spans="1:15" ht="10.35" customHeight="1" x14ac:dyDescent="0.2">
      <c r="A48" s="616" t="s">
        <v>821</v>
      </c>
      <c r="B48" s="616"/>
      <c r="C48" s="193" t="s">
        <v>916</v>
      </c>
      <c r="D48" s="267">
        <v>145.41</v>
      </c>
      <c r="E48" s="267">
        <v>145.55000000000001</v>
      </c>
      <c r="F48" s="267">
        <v>146.77000000000001</v>
      </c>
      <c r="G48" s="267">
        <v>147.79</v>
      </c>
      <c r="H48" s="267">
        <v>148.66999999999999</v>
      </c>
      <c r="I48" s="267">
        <v>148.74</v>
      </c>
      <c r="J48" s="267">
        <v>148.99</v>
      </c>
      <c r="K48" s="267">
        <v>148.91999999999999</v>
      </c>
      <c r="L48" s="127"/>
      <c r="M48" s="149" t="s">
        <v>611</v>
      </c>
      <c r="N48" s="474" t="s">
        <v>821</v>
      </c>
      <c r="O48" s="472"/>
    </row>
    <row r="49" spans="1:15" ht="10.35" customHeight="1" x14ac:dyDescent="0.2">
      <c r="A49" s="586"/>
      <c r="B49" s="586"/>
      <c r="C49" s="193"/>
      <c r="D49" s="77"/>
      <c r="E49" s="77"/>
      <c r="F49" s="77"/>
      <c r="H49" s="412"/>
      <c r="L49" s="233"/>
      <c r="M49" s="150"/>
      <c r="N49" s="474"/>
      <c r="O49" s="472"/>
    </row>
    <row r="50" spans="1:15" ht="10.35" customHeight="1" x14ac:dyDescent="0.2">
      <c r="A50" s="617" t="s">
        <v>822</v>
      </c>
      <c r="B50" s="617"/>
      <c r="C50" s="151" t="s">
        <v>917</v>
      </c>
      <c r="D50" s="77"/>
      <c r="E50" s="77"/>
      <c r="F50" s="77"/>
      <c r="H50" s="412"/>
      <c r="L50" s="233"/>
      <c r="M50" s="148" t="s">
        <v>1058</v>
      </c>
      <c r="N50" s="483" t="s">
        <v>822</v>
      </c>
      <c r="O50" s="473"/>
    </row>
    <row r="51" spans="1:15" ht="10.35" customHeight="1" x14ac:dyDescent="0.2">
      <c r="A51" s="586"/>
      <c r="B51" s="586"/>
      <c r="C51" s="151" t="s">
        <v>465</v>
      </c>
      <c r="D51" s="336">
        <v>171.81</v>
      </c>
      <c r="E51" s="336">
        <v>172.63</v>
      </c>
      <c r="F51" s="336">
        <v>173.34</v>
      </c>
      <c r="G51" s="336">
        <v>169.48</v>
      </c>
      <c r="H51" s="336">
        <v>167.33</v>
      </c>
      <c r="I51" s="336">
        <v>170.02</v>
      </c>
      <c r="J51" s="336">
        <v>171.37</v>
      </c>
      <c r="K51" s="336">
        <v>171.79</v>
      </c>
      <c r="L51" s="126"/>
      <c r="M51" s="147" t="s">
        <v>1059</v>
      </c>
      <c r="N51" s="474"/>
      <c r="O51" s="472"/>
    </row>
    <row r="52" spans="1:15" ht="10.35" customHeight="1" x14ac:dyDescent="0.2">
      <c r="A52" s="616" t="s">
        <v>823</v>
      </c>
      <c r="B52" s="616"/>
      <c r="C52" s="193" t="s">
        <v>918</v>
      </c>
      <c r="D52" s="267">
        <v>140.15</v>
      </c>
      <c r="E52" s="267">
        <v>141.68</v>
      </c>
      <c r="F52" s="267">
        <v>141.88</v>
      </c>
      <c r="G52" s="267">
        <v>142.77000000000001</v>
      </c>
      <c r="H52" s="267">
        <v>142.80000000000001</v>
      </c>
      <c r="I52" s="267">
        <v>143.80000000000001</v>
      </c>
      <c r="J52" s="267">
        <v>143.83000000000001</v>
      </c>
      <c r="K52" s="267">
        <v>144.47</v>
      </c>
      <c r="L52" s="127"/>
      <c r="M52" s="149" t="s">
        <v>612</v>
      </c>
      <c r="N52" s="474" t="s">
        <v>823</v>
      </c>
      <c r="O52" s="472"/>
    </row>
    <row r="53" spans="1:15" ht="10.35" customHeight="1" x14ac:dyDescent="0.2">
      <c r="A53" s="616" t="s">
        <v>824</v>
      </c>
      <c r="B53" s="616"/>
      <c r="C53" s="193" t="s">
        <v>919</v>
      </c>
      <c r="D53" s="267">
        <v>145.84</v>
      </c>
      <c r="E53" s="267">
        <v>147.25</v>
      </c>
      <c r="F53" s="267">
        <v>148.44999999999999</v>
      </c>
      <c r="G53" s="267">
        <v>149.19999999999999</v>
      </c>
      <c r="H53" s="267">
        <v>149.85</v>
      </c>
      <c r="I53" s="267">
        <v>150.5</v>
      </c>
      <c r="J53" s="267">
        <v>151.66</v>
      </c>
      <c r="K53" s="267">
        <v>152.22999999999999</v>
      </c>
      <c r="L53" s="127"/>
      <c r="M53" s="149" t="s">
        <v>613</v>
      </c>
      <c r="N53" s="474" t="s">
        <v>824</v>
      </c>
      <c r="O53" s="472"/>
    </row>
    <row r="54" spans="1:15" ht="10.35" customHeight="1" x14ac:dyDescent="0.2">
      <c r="A54" s="616" t="s">
        <v>825</v>
      </c>
      <c r="B54" s="616"/>
      <c r="C54" s="193" t="s">
        <v>558</v>
      </c>
      <c r="D54" s="267"/>
      <c r="E54" s="77"/>
      <c r="F54" s="267"/>
      <c r="G54" s="267"/>
      <c r="H54" s="267"/>
      <c r="I54" s="267"/>
      <c r="J54" s="267"/>
      <c r="K54" s="267"/>
      <c r="L54" s="233"/>
      <c r="M54" s="149" t="s">
        <v>1129</v>
      </c>
      <c r="N54" s="474" t="s">
        <v>825</v>
      </c>
      <c r="O54" s="472"/>
    </row>
    <row r="55" spans="1:15" ht="10.35" customHeight="1" x14ac:dyDescent="0.2">
      <c r="A55" s="586"/>
      <c r="B55" s="586"/>
      <c r="C55" s="193" t="s">
        <v>559</v>
      </c>
      <c r="D55" s="267">
        <v>136.91999999999999</v>
      </c>
      <c r="E55" s="267">
        <v>137.34</v>
      </c>
      <c r="F55" s="267">
        <v>138.11000000000001</v>
      </c>
      <c r="G55" s="267">
        <v>138.59</v>
      </c>
      <c r="H55" s="267">
        <v>139.09</v>
      </c>
      <c r="I55" s="267">
        <v>139.75</v>
      </c>
      <c r="J55" s="267">
        <v>139.94999999999999</v>
      </c>
      <c r="K55" s="267">
        <v>140.22999999999999</v>
      </c>
      <c r="L55" s="127"/>
      <c r="M55" s="150" t="s">
        <v>1061</v>
      </c>
      <c r="N55" s="474"/>
      <c r="O55" s="472"/>
    </row>
    <row r="56" spans="1:15" ht="10.35" customHeight="1" x14ac:dyDescent="0.2">
      <c r="A56" s="616" t="s">
        <v>826</v>
      </c>
      <c r="B56" s="616"/>
      <c r="C56" s="193" t="s">
        <v>560</v>
      </c>
      <c r="D56" s="267"/>
      <c r="E56" s="267"/>
      <c r="F56" s="267"/>
      <c r="G56" s="267"/>
      <c r="H56" s="267"/>
      <c r="I56" s="267"/>
      <c r="J56" s="267"/>
      <c r="K56" s="267"/>
      <c r="L56" s="233"/>
      <c r="M56" s="149" t="s">
        <v>1060</v>
      </c>
      <c r="N56" s="474" t="s">
        <v>826</v>
      </c>
      <c r="O56" s="472"/>
    </row>
    <row r="57" spans="1:15" ht="10.35" customHeight="1" x14ac:dyDescent="0.2">
      <c r="A57" s="586"/>
      <c r="B57" s="586"/>
      <c r="C57" s="193" t="s">
        <v>559</v>
      </c>
      <c r="D57" s="267">
        <v>157.4</v>
      </c>
      <c r="E57" s="267">
        <v>160.07</v>
      </c>
      <c r="F57" s="267">
        <v>161.82</v>
      </c>
      <c r="G57" s="267">
        <v>162.91</v>
      </c>
      <c r="H57" s="267">
        <v>163.77000000000001</v>
      </c>
      <c r="I57" s="267">
        <v>164.41</v>
      </c>
      <c r="J57" s="267">
        <v>166.79</v>
      </c>
      <c r="K57" s="267">
        <v>167.74</v>
      </c>
      <c r="L57" s="127"/>
      <c r="M57" s="150" t="s">
        <v>1061</v>
      </c>
      <c r="N57" s="474"/>
      <c r="O57" s="472"/>
    </row>
    <row r="58" spans="1:15" ht="10.35" customHeight="1" x14ac:dyDescent="0.2">
      <c r="A58" s="616" t="s">
        <v>827</v>
      </c>
      <c r="B58" s="616"/>
      <c r="C58" s="193" t="s">
        <v>920</v>
      </c>
      <c r="D58" s="267"/>
      <c r="E58" s="267"/>
      <c r="F58" s="77"/>
      <c r="H58" s="412"/>
      <c r="I58" s="412"/>
      <c r="J58" s="267"/>
      <c r="L58" s="233"/>
      <c r="M58" s="149" t="s">
        <v>1062</v>
      </c>
      <c r="N58" s="474" t="s">
        <v>827</v>
      </c>
      <c r="O58" s="472"/>
    </row>
    <row r="59" spans="1:15" ht="10.35" customHeight="1" x14ac:dyDescent="0.2">
      <c r="A59" s="586"/>
      <c r="B59" s="586"/>
      <c r="C59" s="193" t="s">
        <v>921</v>
      </c>
      <c r="D59" s="267">
        <v>166.42</v>
      </c>
      <c r="E59" s="267">
        <v>169.1</v>
      </c>
      <c r="F59" s="267">
        <v>169.39</v>
      </c>
      <c r="G59" s="267">
        <v>170.29</v>
      </c>
      <c r="H59" s="267">
        <v>171.22</v>
      </c>
      <c r="I59" s="267">
        <v>172.26</v>
      </c>
      <c r="J59" s="267">
        <v>174.65</v>
      </c>
      <c r="K59" s="267">
        <v>174.86</v>
      </c>
      <c r="L59" s="127"/>
      <c r="M59" s="150" t="s">
        <v>1063</v>
      </c>
      <c r="N59" s="474"/>
      <c r="O59" s="472"/>
    </row>
    <row r="60" spans="1:15" ht="10.35" customHeight="1" x14ac:dyDescent="0.2">
      <c r="A60" s="616" t="s">
        <v>828</v>
      </c>
      <c r="B60" s="616"/>
      <c r="C60" s="193" t="s">
        <v>922</v>
      </c>
      <c r="D60" s="267">
        <v>171.85</v>
      </c>
      <c r="E60" s="267">
        <v>175.5</v>
      </c>
      <c r="F60" s="267">
        <v>175.5</v>
      </c>
      <c r="G60" s="267">
        <v>175.94</v>
      </c>
      <c r="H60" s="267">
        <v>177.11</v>
      </c>
      <c r="I60" s="267">
        <v>178.52</v>
      </c>
      <c r="J60" s="267">
        <v>181.95</v>
      </c>
      <c r="K60" s="267">
        <v>181.95</v>
      </c>
      <c r="L60" s="127"/>
      <c r="M60" s="149" t="s">
        <v>614</v>
      </c>
      <c r="N60" s="474" t="s">
        <v>828</v>
      </c>
      <c r="O60" s="472"/>
    </row>
    <row r="61" spans="1:15" ht="10.35" customHeight="1" x14ac:dyDescent="0.2">
      <c r="A61" s="616" t="s">
        <v>829</v>
      </c>
      <c r="B61" s="616"/>
      <c r="C61" s="193" t="s">
        <v>923</v>
      </c>
      <c r="D61" s="267">
        <v>211.49</v>
      </c>
      <c r="E61" s="267">
        <v>212.78</v>
      </c>
      <c r="F61" s="267">
        <v>214.17</v>
      </c>
      <c r="G61" s="267">
        <v>216.37</v>
      </c>
      <c r="H61" s="267">
        <v>218.09</v>
      </c>
      <c r="I61" s="267">
        <v>219.58</v>
      </c>
      <c r="J61" s="267">
        <v>219.74</v>
      </c>
      <c r="K61" s="267">
        <v>219.82</v>
      </c>
      <c r="L61" s="127"/>
      <c r="M61" s="149" t="s">
        <v>619</v>
      </c>
      <c r="N61" s="474" t="s">
        <v>829</v>
      </c>
      <c r="O61" s="472"/>
    </row>
    <row r="62" spans="1:15" ht="10.35" customHeight="1" x14ac:dyDescent="0.2">
      <c r="A62" s="616" t="s">
        <v>830</v>
      </c>
      <c r="B62" s="616"/>
      <c r="C62" s="193" t="s">
        <v>898</v>
      </c>
      <c r="D62" s="267">
        <v>213.32</v>
      </c>
      <c r="E62" s="267">
        <v>217.97</v>
      </c>
      <c r="F62" s="267">
        <v>218</v>
      </c>
      <c r="G62" s="267">
        <v>218.52</v>
      </c>
      <c r="H62" s="267">
        <v>220.66</v>
      </c>
      <c r="I62" s="267">
        <v>222.22</v>
      </c>
      <c r="J62" s="267">
        <v>226.2</v>
      </c>
      <c r="K62" s="267">
        <v>226.18</v>
      </c>
      <c r="L62" s="127"/>
      <c r="M62" s="149" t="s">
        <v>620</v>
      </c>
      <c r="N62" s="474" t="s">
        <v>830</v>
      </c>
      <c r="O62" s="472"/>
    </row>
    <row r="63" spans="1:15" ht="10.35" customHeight="1" x14ac:dyDescent="0.2">
      <c r="A63" s="616" t="s">
        <v>831</v>
      </c>
      <c r="B63" s="616"/>
      <c r="C63" s="193" t="s">
        <v>924</v>
      </c>
      <c r="D63" s="267">
        <v>184.02</v>
      </c>
      <c r="E63" s="267">
        <v>184.01</v>
      </c>
      <c r="F63" s="267">
        <v>184.68</v>
      </c>
      <c r="G63" s="267">
        <v>177.2</v>
      </c>
      <c r="H63" s="267">
        <v>172.88</v>
      </c>
      <c r="I63" s="267">
        <v>176.99</v>
      </c>
      <c r="J63" s="267">
        <v>178.25</v>
      </c>
      <c r="K63" s="267">
        <v>178.63</v>
      </c>
      <c r="L63" s="127"/>
      <c r="M63" s="149" t="s">
        <v>621</v>
      </c>
      <c r="N63" s="474" t="s">
        <v>831</v>
      </c>
      <c r="O63" s="472"/>
    </row>
    <row r="64" spans="1:15" ht="10.35" customHeight="1" x14ac:dyDescent="0.2">
      <c r="A64" s="616" t="s">
        <v>832</v>
      </c>
      <c r="B64" s="616"/>
      <c r="C64" s="193" t="s">
        <v>561</v>
      </c>
      <c r="D64" s="267">
        <v>154.18</v>
      </c>
      <c r="E64" s="267">
        <v>153.13</v>
      </c>
      <c r="F64" s="267">
        <v>155.68</v>
      </c>
      <c r="G64" s="267">
        <v>149.21</v>
      </c>
      <c r="H64" s="267">
        <v>147.96</v>
      </c>
      <c r="I64" s="267">
        <v>147.84</v>
      </c>
      <c r="J64" s="267">
        <v>149.5</v>
      </c>
      <c r="K64" s="267">
        <v>150.77000000000001</v>
      </c>
      <c r="L64" s="127"/>
      <c r="M64" s="149" t="s">
        <v>622</v>
      </c>
      <c r="N64" s="474" t="s">
        <v>832</v>
      </c>
      <c r="O64" s="472"/>
    </row>
    <row r="65" spans="1:15" ht="10.35" customHeight="1" x14ac:dyDescent="0.2">
      <c r="A65" s="616" t="s">
        <v>833</v>
      </c>
      <c r="B65" s="616"/>
      <c r="C65" s="193" t="s">
        <v>899</v>
      </c>
      <c r="D65" s="267">
        <v>202.33</v>
      </c>
      <c r="E65" s="267">
        <v>202.54</v>
      </c>
      <c r="F65" s="267">
        <v>202.93</v>
      </c>
      <c r="G65" s="267">
        <v>186.28</v>
      </c>
      <c r="H65" s="267">
        <v>175.43</v>
      </c>
      <c r="I65" s="267">
        <v>187.15</v>
      </c>
      <c r="J65" s="267">
        <v>188.74</v>
      </c>
      <c r="K65" s="267">
        <v>188.43</v>
      </c>
      <c r="L65" s="127"/>
      <c r="M65" s="149" t="s">
        <v>623</v>
      </c>
      <c r="N65" s="474" t="s">
        <v>833</v>
      </c>
      <c r="O65" s="472"/>
    </row>
    <row r="66" spans="1:15" ht="10.35" customHeight="1" x14ac:dyDescent="0.2">
      <c r="A66" s="616" t="s">
        <v>834</v>
      </c>
      <c r="B66" s="616"/>
      <c r="C66" s="193" t="s">
        <v>900</v>
      </c>
      <c r="D66" s="267">
        <v>140.06</v>
      </c>
      <c r="E66" s="267">
        <v>140.82</v>
      </c>
      <c r="F66" s="267">
        <v>141.38</v>
      </c>
      <c r="G66" s="267">
        <v>142.65</v>
      </c>
      <c r="H66" s="267">
        <v>140.91999999999999</v>
      </c>
      <c r="I66" s="267">
        <v>141.47</v>
      </c>
      <c r="J66" s="267">
        <v>141.93</v>
      </c>
      <c r="K66" s="267">
        <v>141.79</v>
      </c>
      <c r="L66" s="127"/>
      <c r="M66" s="149" t="s">
        <v>624</v>
      </c>
      <c r="N66" s="474" t="s">
        <v>834</v>
      </c>
      <c r="O66" s="472"/>
    </row>
    <row r="67" spans="1:15" ht="10.35" customHeight="1" x14ac:dyDescent="0.2">
      <c r="A67" s="616" t="s">
        <v>835</v>
      </c>
      <c r="B67" s="616"/>
      <c r="C67" s="193" t="s">
        <v>562</v>
      </c>
      <c r="D67" s="267">
        <v>203.04</v>
      </c>
      <c r="E67" s="267">
        <v>203.51</v>
      </c>
      <c r="F67" s="267">
        <v>202.08</v>
      </c>
      <c r="G67" s="267">
        <v>201.23</v>
      </c>
      <c r="H67" s="267">
        <v>201.7</v>
      </c>
      <c r="I67" s="267">
        <v>201.19</v>
      </c>
      <c r="J67" s="267">
        <v>201.18</v>
      </c>
      <c r="K67" s="267">
        <v>201.68</v>
      </c>
      <c r="L67" s="127"/>
      <c r="M67" s="149" t="s">
        <v>625</v>
      </c>
      <c r="N67" s="474" t="s">
        <v>835</v>
      </c>
      <c r="O67" s="472"/>
    </row>
    <row r="68" spans="1:15" ht="10.35" customHeight="1" x14ac:dyDescent="0.2">
      <c r="A68" s="616" t="s">
        <v>836</v>
      </c>
      <c r="B68" s="616"/>
      <c r="C68" s="193" t="s">
        <v>925</v>
      </c>
      <c r="D68" s="267">
        <v>153.30000000000001</v>
      </c>
      <c r="E68" s="267">
        <v>154.85</v>
      </c>
      <c r="F68" s="267">
        <v>154.85</v>
      </c>
      <c r="G68" s="267">
        <v>164.13</v>
      </c>
      <c r="H68" s="267">
        <v>163.76</v>
      </c>
      <c r="I68" s="267">
        <v>163.76</v>
      </c>
      <c r="J68" s="267">
        <v>165.52</v>
      </c>
      <c r="K68" s="267">
        <v>165.26</v>
      </c>
      <c r="L68" s="127"/>
      <c r="M68" s="149" t="s">
        <v>626</v>
      </c>
      <c r="N68" s="474" t="s">
        <v>836</v>
      </c>
      <c r="O68" s="472"/>
    </row>
    <row r="69" spans="1:15" ht="8.1" customHeight="1" x14ac:dyDescent="0.2">
      <c r="C69" s="85"/>
      <c r="D69" s="85"/>
      <c r="E69" s="85"/>
      <c r="F69" s="85"/>
      <c r="G69" s="85"/>
      <c r="H69" s="85"/>
      <c r="I69" s="85"/>
      <c r="J69" s="85"/>
      <c r="K69" s="85"/>
      <c r="L69" s="65"/>
      <c r="M69" s="61"/>
    </row>
    <row r="70" spans="1:15" ht="11.1" customHeight="1" x14ac:dyDescent="0.2">
      <c r="A70" s="86" t="s">
        <v>1911</v>
      </c>
      <c r="B70" s="86"/>
      <c r="C70" s="86"/>
      <c r="D70" s="86"/>
      <c r="E70" s="86"/>
      <c r="F70" s="86"/>
      <c r="G70" s="86"/>
      <c r="H70" s="86"/>
      <c r="I70" s="86"/>
      <c r="J70" s="86"/>
      <c r="K70" s="86"/>
      <c r="L70" s="86"/>
      <c r="M70" s="61"/>
    </row>
    <row r="71" spans="1:15" ht="11.1" customHeight="1" x14ac:dyDescent="0.2">
      <c r="A71" s="87" t="s">
        <v>1912</v>
      </c>
      <c r="B71" s="87"/>
      <c r="C71" s="87"/>
      <c r="D71" s="87"/>
      <c r="E71" s="87"/>
      <c r="F71" s="87"/>
      <c r="G71" s="87"/>
      <c r="H71" s="87"/>
      <c r="I71" s="87"/>
      <c r="J71" s="87"/>
      <c r="K71" s="87"/>
      <c r="L71" s="87"/>
      <c r="M71" s="61"/>
    </row>
    <row r="72" spans="1:15" ht="11.1" customHeight="1" x14ac:dyDescent="0.2">
      <c r="B72" s="86"/>
      <c r="C72" s="87"/>
      <c r="D72" s="87"/>
      <c r="E72" s="87"/>
      <c r="F72" s="87"/>
      <c r="G72" s="87"/>
      <c r="H72" s="87"/>
      <c r="I72" s="87"/>
      <c r="J72" s="87"/>
      <c r="K72" s="87"/>
      <c r="L72" s="65"/>
      <c r="M72" s="61"/>
    </row>
    <row r="73" spans="1:15" ht="11.1" customHeight="1" x14ac:dyDescent="0.2">
      <c r="B73" s="87"/>
      <c r="C73" s="87"/>
      <c r="D73" s="87"/>
      <c r="E73" s="87"/>
      <c r="F73" s="87"/>
      <c r="G73" s="87"/>
      <c r="H73" s="87"/>
      <c r="I73" s="87"/>
      <c r="J73" s="87"/>
      <c r="K73" s="87"/>
      <c r="L73" s="65"/>
      <c r="M73" s="61"/>
    </row>
    <row r="74" spans="1:15" ht="12.95" customHeight="1" x14ac:dyDescent="0.2">
      <c r="A74" s="585" t="s">
        <v>1856</v>
      </c>
      <c r="B74" s="212" t="s">
        <v>544</v>
      </c>
      <c r="L74" s="94"/>
    </row>
    <row r="75" spans="1:15" ht="12.95" customHeight="1" x14ac:dyDescent="0.2">
      <c r="A75" s="585"/>
      <c r="B75" s="212" t="s">
        <v>466</v>
      </c>
      <c r="L75" s="94"/>
    </row>
    <row r="76" spans="1:15" ht="12.95" customHeight="1" x14ac:dyDescent="0.2">
      <c r="A76" s="585"/>
      <c r="B76" s="81" t="s">
        <v>545</v>
      </c>
      <c r="L76" s="94"/>
    </row>
    <row r="77" spans="1:15" ht="12.95" customHeight="1" x14ac:dyDescent="0.2">
      <c r="A77" s="585"/>
      <c r="B77" s="81" t="s">
        <v>467</v>
      </c>
      <c r="L77" s="94"/>
    </row>
    <row r="78" spans="1:15" ht="11.1" customHeight="1" x14ac:dyDescent="0.2">
      <c r="C78" s="84"/>
      <c r="D78" s="84"/>
      <c r="E78" s="84"/>
      <c r="F78" s="84"/>
      <c r="G78" s="84"/>
      <c r="H78" s="84"/>
      <c r="I78" s="84"/>
      <c r="J78" s="84"/>
      <c r="K78" s="84"/>
      <c r="L78" s="94"/>
    </row>
    <row r="79" spans="1:15" ht="12.95" customHeight="1" x14ac:dyDescent="0.2">
      <c r="C79" s="84"/>
      <c r="D79" s="84"/>
      <c r="E79" s="84"/>
      <c r="F79" s="84"/>
      <c r="G79" s="84"/>
      <c r="H79" s="84"/>
      <c r="I79" s="84"/>
      <c r="J79" s="84"/>
      <c r="K79" s="84"/>
      <c r="L79" s="94"/>
      <c r="N79" s="321" t="s">
        <v>88</v>
      </c>
    </row>
    <row r="80" spans="1:15" ht="15.95" customHeight="1" x14ac:dyDescent="0.2">
      <c r="A80" s="622" t="s">
        <v>1926</v>
      </c>
      <c r="B80" s="622"/>
      <c r="C80" s="626" t="s">
        <v>546</v>
      </c>
      <c r="D80" s="625">
        <v>2024</v>
      </c>
      <c r="E80" s="625"/>
      <c r="F80" s="625"/>
      <c r="G80" s="625"/>
      <c r="H80" s="625">
        <v>2024</v>
      </c>
      <c r="I80" s="625"/>
      <c r="J80" s="625"/>
      <c r="K80" s="625"/>
      <c r="L80" s="99"/>
      <c r="M80" s="618" t="s">
        <v>547</v>
      </c>
      <c r="N80" s="613" t="s">
        <v>2160</v>
      </c>
    </row>
    <row r="81" spans="1:15" ht="14.1" customHeight="1" x14ac:dyDescent="0.2">
      <c r="A81" s="623"/>
      <c r="B81" s="623"/>
      <c r="C81" s="627"/>
      <c r="D81" s="407" t="s">
        <v>95</v>
      </c>
      <c r="E81" s="407" t="s">
        <v>107</v>
      </c>
      <c r="F81" s="407" t="s">
        <v>96</v>
      </c>
      <c r="G81" s="407" t="s">
        <v>97</v>
      </c>
      <c r="H81" s="407" t="s">
        <v>98</v>
      </c>
      <c r="I81" s="407" t="s">
        <v>99</v>
      </c>
      <c r="J81" s="407" t="s">
        <v>100</v>
      </c>
      <c r="K81" s="407" t="s">
        <v>101</v>
      </c>
      <c r="L81" s="96"/>
      <c r="M81" s="619"/>
      <c r="N81" s="614"/>
    </row>
    <row r="82" spans="1:15" ht="14.1" customHeight="1" x14ac:dyDescent="0.2">
      <c r="A82" s="624"/>
      <c r="B82" s="624"/>
      <c r="C82" s="628"/>
      <c r="D82" s="119" t="s">
        <v>106</v>
      </c>
      <c r="E82" s="119" t="s">
        <v>107</v>
      </c>
      <c r="F82" s="119" t="s">
        <v>96</v>
      </c>
      <c r="G82" s="119" t="s">
        <v>97</v>
      </c>
      <c r="H82" s="119" t="s">
        <v>110</v>
      </c>
      <c r="I82" s="119" t="s">
        <v>111</v>
      </c>
      <c r="J82" s="119" t="s">
        <v>112</v>
      </c>
      <c r="K82" s="119" t="s">
        <v>101</v>
      </c>
      <c r="L82" s="97"/>
      <c r="M82" s="620"/>
      <c r="N82" s="615"/>
    </row>
    <row r="83" spans="1:15" ht="3.95" customHeight="1" x14ac:dyDescent="0.2">
      <c r="A83" s="586"/>
      <c r="B83" s="586"/>
      <c r="C83" s="82"/>
      <c r="D83" s="266"/>
      <c r="E83" s="266"/>
      <c r="F83" s="266"/>
      <c r="G83" s="266"/>
      <c r="H83" s="266"/>
      <c r="I83" s="266"/>
      <c r="J83" s="266"/>
      <c r="K83" s="266"/>
      <c r="L83" s="98"/>
      <c r="M83" s="95"/>
      <c r="N83" s="61"/>
    </row>
    <row r="84" spans="1:15" ht="10.5" customHeight="1" x14ac:dyDescent="0.2">
      <c r="A84" s="617" t="s">
        <v>837</v>
      </c>
      <c r="B84" s="617"/>
      <c r="C84" s="151" t="s">
        <v>938</v>
      </c>
      <c r="D84" s="70"/>
      <c r="E84" s="70"/>
      <c r="F84" s="70"/>
      <c r="G84" s="70"/>
      <c r="H84" s="70"/>
      <c r="I84" s="70"/>
      <c r="J84" s="70"/>
      <c r="K84" s="70"/>
      <c r="L84" s="233"/>
      <c r="M84" s="148" t="s">
        <v>468</v>
      </c>
      <c r="N84" s="483" t="s">
        <v>837</v>
      </c>
      <c r="O84" s="473"/>
    </row>
    <row r="85" spans="1:15" ht="10.5" customHeight="1" x14ac:dyDescent="0.2">
      <c r="A85" s="586"/>
      <c r="B85" s="586"/>
      <c r="C85" s="151" t="s">
        <v>939</v>
      </c>
      <c r="D85" s="268"/>
      <c r="E85" s="268"/>
      <c r="F85" s="268"/>
      <c r="G85" s="268"/>
      <c r="H85" s="268"/>
      <c r="I85" s="268"/>
      <c r="J85" s="268"/>
      <c r="K85" s="268"/>
      <c r="L85" s="127"/>
      <c r="M85" s="147" t="s">
        <v>470</v>
      </c>
      <c r="N85" s="474"/>
      <c r="O85" s="472"/>
    </row>
    <row r="86" spans="1:15" ht="10.5" customHeight="1" x14ac:dyDescent="0.2">
      <c r="A86" s="586"/>
      <c r="B86" s="586"/>
      <c r="C86" s="151" t="s">
        <v>954</v>
      </c>
      <c r="D86" s="70"/>
      <c r="E86" s="70"/>
      <c r="F86" s="70"/>
      <c r="G86" s="70"/>
      <c r="H86" s="70"/>
      <c r="I86" s="70"/>
      <c r="J86" s="70"/>
      <c r="K86" s="70"/>
      <c r="L86" s="233"/>
      <c r="M86" s="147" t="s">
        <v>469</v>
      </c>
      <c r="N86" s="474"/>
      <c r="O86" s="472"/>
    </row>
    <row r="87" spans="1:15" ht="10.5" customHeight="1" x14ac:dyDescent="0.2">
      <c r="A87" s="586"/>
      <c r="B87" s="586"/>
      <c r="C87" s="151" t="s">
        <v>955</v>
      </c>
      <c r="D87" s="336">
        <v>131.62</v>
      </c>
      <c r="E87" s="336">
        <v>132.86000000000001</v>
      </c>
      <c r="F87" s="336">
        <v>133.87</v>
      </c>
      <c r="G87" s="336">
        <v>134.94</v>
      </c>
      <c r="H87" s="336">
        <v>135.76</v>
      </c>
      <c r="I87" s="336">
        <v>136.18</v>
      </c>
      <c r="J87" s="336">
        <v>136.69</v>
      </c>
      <c r="K87" s="336">
        <v>137.07</v>
      </c>
      <c r="L87" s="126"/>
      <c r="M87" s="147" t="s">
        <v>661</v>
      </c>
      <c r="N87" s="474"/>
      <c r="O87" s="472"/>
    </row>
    <row r="88" spans="1:15" ht="10.5" customHeight="1" x14ac:dyDescent="0.2">
      <c r="A88" s="616" t="s">
        <v>838</v>
      </c>
      <c r="B88" s="616"/>
      <c r="C88" s="193" t="s">
        <v>956</v>
      </c>
      <c r="D88" s="267"/>
      <c r="E88" s="267"/>
      <c r="F88" s="267"/>
      <c r="G88" s="267"/>
      <c r="H88" s="267"/>
      <c r="I88" s="267"/>
      <c r="J88" s="267"/>
      <c r="K88" s="267"/>
      <c r="L88" s="127"/>
      <c r="M88" s="149" t="s">
        <v>1064</v>
      </c>
      <c r="N88" s="474" t="s">
        <v>838</v>
      </c>
      <c r="O88" s="472"/>
    </row>
    <row r="89" spans="1:15" ht="10.5" customHeight="1" x14ac:dyDescent="0.2">
      <c r="A89" s="586"/>
      <c r="B89" s="586"/>
      <c r="C89" s="193" t="s">
        <v>926</v>
      </c>
      <c r="D89" s="267">
        <v>129.06</v>
      </c>
      <c r="E89" s="267">
        <v>130</v>
      </c>
      <c r="F89" s="267">
        <v>130.63</v>
      </c>
      <c r="G89" s="267">
        <v>131.04</v>
      </c>
      <c r="H89" s="267">
        <v>131.75</v>
      </c>
      <c r="I89" s="267">
        <v>131.84</v>
      </c>
      <c r="J89" s="267">
        <v>132.06</v>
      </c>
      <c r="K89" s="267">
        <v>132.56</v>
      </c>
      <c r="L89" s="127"/>
      <c r="M89" s="150" t="s">
        <v>1065</v>
      </c>
      <c r="N89" s="474"/>
      <c r="O89" s="472"/>
    </row>
    <row r="90" spans="1:15" ht="10.5" customHeight="1" x14ac:dyDescent="0.2">
      <c r="A90" s="616" t="s">
        <v>839</v>
      </c>
      <c r="B90" s="616"/>
      <c r="C90" s="193" t="s">
        <v>957</v>
      </c>
      <c r="D90" s="267">
        <v>130.26</v>
      </c>
      <c r="E90" s="267">
        <v>131.30000000000001</v>
      </c>
      <c r="F90" s="267">
        <v>131.91999999999999</v>
      </c>
      <c r="G90" s="267">
        <v>132.24</v>
      </c>
      <c r="H90" s="267">
        <v>132.97999999999999</v>
      </c>
      <c r="I90" s="267">
        <v>133.04</v>
      </c>
      <c r="J90" s="267">
        <v>133.22</v>
      </c>
      <c r="K90" s="267">
        <v>133.69999999999999</v>
      </c>
      <c r="L90" s="127"/>
      <c r="M90" s="149" t="s">
        <v>639</v>
      </c>
      <c r="N90" s="474" t="s">
        <v>839</v>
      </c>
      <c r="O90" s="472"/>
    </row>
    <row r="91" spans="1:15" ht="10.5" customHeight="1" x14ac:dyDescent="0.2">
      <c r="A91" s="616" t="s">
        <v>840</v>
      </c>
      <c r="B91" s="616"/>
      <c r="C91" s="193" t="s">
        <v>958</v>
      </c>
      <c r="D91" s="267"/>
      <c r="E91" s="267"/>
      <c r="F91" s="267"/>
      <c r="G91" s="267"/>
      <c r="H91" s="267"/>
      <c r="I91" s="267"/>
      <c r="J91" s="267"/>
      <c r="K91" s="267"/>
      <c r="L91" s="233"/>
      <c r="M91" s="149" t="s">
        <v>662</v>
      </c>
      <c r="N91" s="474" t="s">
        <v>840</v>
      </c>
      <c r="O91" s="472"/>
    </row>
    <row r="92" spans="1:15" ht="10.5" customHeight="1" x14ac:dyDescent="0.2">
      <c r="A92" s="586"/>
      <c r="B92" s="586"/>
      <c r="C92" s="193" t="s">
        <v>940</v>
      </c>
      <c r="D92" s="267">
        <v>121.54</v>
      </c>
      <c r="E92" s="267">
        <v>121.99</v>
      </c>
      <c r="F92" s="267">
        <v>122.62</v>
      </c>
      <c r="G92" s="267">
        <v>123.35</v>
      </c>
      <c r="H92" s="267">
        <v>123.91</v>
      </c>
      <c r="I92" s="267">
        <v>123.94</v>
      </c>
      <c r="J92" s="267">
        <v>124.25</v>
      </c>
      <c r="K92" s="267">
        <v>124.86</v>
      </c>
      <c r="L92" s="127"/>
      <c r="M92" s="150" t="s">
        <v>663</v>
      </c>
      <c r="N92" s="474"/>
      <c r="O92" s="472"/>
    </row>
    <row r="93" spans="1:15" ht="10.5" customHeight="1" x14ac:dyDescent="0.2">
      <c r="A93" s="616" t="s">
        <v>841</v>
      </c>
      <c r="B93" s="616"/>
      <c r="C93" s="193" t="s">
        <v>941</v>
      </c>
      <c r="D93" s="267"/>
      <c r="E93" s="267"/>
      <c r="F93" s="267"/>
      <c r="G93" s="267"/>
      <c r="H93" s="267"/>
      <c r="I93" s="267"/>
      <c r="J93" s="267"/>
      <c r="K93" s="267"/>
      <c r="L93" s="233"/>
      <c r="M93" s="149" t="s">
        <v>665</v>
      </c>
      <c r="N93" s="474" t="s">
        <v>841</v>
      </c>
      <c r="O93" s="472"/>
    </row>
    <row r="94" spans="1:15" ht="10.5" customHeight="1" x14ac:dyDescent="0.2">
      <c r="A94" s="586"/>
      <c r="B94" s="586"/>
      <c r="C94" s="193" t="s">
        <v>959</v>
      </c>
      <c r="D94" s="77"/>
      <c r="E94" s="77"/>
      <c r="F94" s="77"/>
      <c r="L94" s="233"/>
      <c r="M94" s="150" t="s">
        <v>664</v>
      </c>
      <c r="N94" s="474"/>
      <c r="O94" s="472"/>
    </row>
    <row r="95" spans="1:15" ht="10.5" customHeight="1" x14ac:dyDescent="0.2">
      <c r="A95" s="586"/>
      <c r="B95" s="586"/>
      <c r="C95" s="193" t="s">
        <v>940</v>
      </c>
      <c r="D95" s="267">
        <v>145.44</v>
      </c>
      <c r="E95" s="267">
        <v>146.62</v>
      </c>
      <c r="F95" s="267">
        <v>147.57</v>
      </c>
      <c r="G95" s="267">
        <v>148.44</v>
      </c>
      <c r="H95" s="267">
        <v>149.41</v>
      </c>
      <c r="I95" s="267">
        <v>150.72999999999999</v>
      </c>
      <c r="J95" s="267">
        <v>151.55000000000001</v>
      </c>
      <c r="K95" s="267">
        <v>152.1</v>
      </c>
      <c r="L95" s="127"/>
      <c r="M95" s="150" t="s">
        <v>663</v>
      </c>
      <c r="N95" s="474"/>
      <c r="O95" s="472"/>
    </row>
    <row r="96" spans="1:15" ht="10.5" customHeight="1" x14ac:dyDescent="0.2">
      <c r="A96" s="616" t="s">
        <v>842</v>
      </c>
      <c r="B96" s="616"/>
      <c r="C96" s="193" t="s">
        <v>960</v>
      </c>
      <c r="D96" s="267">
        <v>126.46</v>
      </c>
      <c r="E96" s="267">
        <v>126.78</v>
      </c>
      <c r="F96" s="267">
        <v>127.35</v>
      </c>
      <c r="G96" s="267">
        <v>127.99</v>
      </c>
      <c r="H96" s="267">
        <v>128.82</v>
      </c>
      <c r="I96" s="267">
        <v>129.04</v>
      </c>
      <c r="J96" s="267">
        <v>129.41999999999999</v>
      </c>
      <c r="K96" s="267">
        <v>129.88999999999999</v>
      </c>
      <c r="L96" s="127"/>
      <c r="M96" s="149" t="s">
        <v>640</v>
      </c>
      <c r="N96" s="474" t="s">
        <v>842</v>
      </c>
      <c r="O96" s="472"/>
    </row>
    <row r="97" spans="1:15" ht="10.5" customHeight="1" x14ac:dyDescent="0.2">
      <c r="A97" s="616" t="s">
        <v>843</v>
      </c>
      <c r="B97" s="616"/>
      <c r="C97" s="193" t="s">
        <v>927</v>
      </c>
      <c r="D97" s="267">
        <v>127.36</v>
      </c>
      <c r="E97" s="267">
        <v>127.47</v>
      </c>
      <c r="F97" s="267">
        <v>127.6</v>
      </c>
      <c r="G97" s="267">
        <v>128.09</v>
      </c>
      <c r="H97" s="267">
        <v>128.54</v>
      </c>
      <c r="I97" s="267">
        <v>128.88999999999999</v>
      </c>
      <c r="J97" s="267">
        <v>129.47</v>
      </c>
      <c r="K97" s="267">
        <v>129.84</v>
      </c>
      <c r="L97" s="127"/>
      <c r="M97" s="149" t="s">
        <v>641</v>
      </c>
      <c r="N97" s="474" t="s">
        <v>843</v>
      </c>
      <c r="O97" s="472"/>
    </row>
    <row r="98" spans="1:15" ht="10.5" customHeight="1" x14ac:dyDescent="0.2">
      <c r="A98" s="621" t="s">
        <v>471</v>
      </c>
      <c r="B98" s="621"/>
      <c r="C98" s="193" t="s">
        <v>942</v>
      </c>
      <c r="D98" s="77"/>
      <c r="E98" s="77"/>
      <c r="F98" s="77"/>
      <c r="L98" s="233"/>
      <c r="M98" s="149" t="s">
        <v>666</v>
      </c>
      <c r="N98" s="484" t="s">
        <v>471</v>
      </c>
      <c r="O98" s="271"/>
    </row>
    <row r="99" spans="1:15" ht="10.5" customHeight="1" x14ac:dyDescent="0.2">
      <c r="A99" s="586"/>
      <c r="B99" s="586"/>
      <c r="C99" s="193" t="s">
        <v>943</v>
      </c>
      <c r="D99" s="267">
        <v>126.65</v>
      </c>
      <c r="E99" s="267">
        <v>126.73</v>
      </c>
      <c r="F99" s="267">
        <v>126.82</v>
      </c>
      <c r="G99" s="267">
        <v>127.22</v>
      </c>
      <c r="H99" s="267">
        <v>127.62</v>
      </c>
      <c r="I99" s="267">
        <v>127.95</v>
      </c>
      <c r="J99" s="267">
        <v>128.4</v>
      </c>
      <c r="K99" s="267">
        <v>128.78</v>
      </c>
      <c r="L99" s="127"/>
      <c r="M99" s="150" t="s">
        <v>667</v>
      </c>
      <c r="N99" s="474"/>
      <c r="O99" s="472"/>
    </row>
    <row r="100" spans="1:15" ht="10.5" customHeight="1" x14ac:dyDescent="0.2">
      <c r="A100" s="621" t="s">
        <v>472</v>
      </c>
      <c r="B100" s="621"/>
      <c r="C100" s="193" t="s">
        <v>928</v>
      </c>
      <c r="D100" s="267">
        <v>121.83</v>
      </c>
      <c r="E100" s="267">
        <v>121.72</v>
      </c>
      <c r="F100" s="267">
        <v>121.76</v>
      </c>
      <c r="G100" s="267">
        <v>122.25</v>
      </c>
      <c r="H100" s="267">
        <v>122.74</v>
      </c>
      <c r="I100" s="267">
        <v>122.82</v>
      </c>
      <c r="J100" s="267">
        <v>123.93</v>
      </c>
      <c r="K100" s="267">
        <v>124.21</v>
      </c>
      <c r="L100" s="127"/>
      <c r="M100" s="149" t="s">
        <v>642</v>
      </c>
      <c r="N100" s="484" t="s">
        <v>472</v>
      </c>
      <c r="O100" s="271"/>
    </row>
    <row r="101" spans="1:15" ht="10.5" customHeight="1" x14ac:dyDescent="0.2">
      <c r="A101" s="616" t="s">
        <v>844</v>
      </c>
      <c r="B101" s="616"/>
      <c r="C101" s="193" t="s">
        <v>929</v>
      </c>
      <c r="D101" s="267">
        <v>157.33000000000001</v>
      </c>
      <c r="E101" s="267">
        <v>158.96</v>
      </c>
      <c r="F101" s="267">
        <v>160.36000000000001</v>
      </c>
      <c r="G101" s="267">
        <v>162.25</v>
      </c>
      <c r="H101" s="267">
        <v>163.6</v>
      </c>
      <c r="I101" s="267">
        <v>165.48</v>
      </c>
      <c r="J101" s="267">
        <v>166.15</v>
      </c>
      <c r="K101" s="267">
        <v>166.5</v>
      </c>
      <c r="L101" s="127"/>
      <c r="M101" s="149" t="s">
        <v>643</v>
      </c>
      <c r="N101" s="474" t="s">
        <v>844</v>
      </c>
      <c r="O101" s="472"/>
    </row>
    <row r="102" spans="1:15" ht="10.5" customHeight="1" x14ac:dyDescent="0.2">
      <c r="A102" s="616" t="s">
        <v>845</v>
      </c>
      <c r="B102" s="616"/>
      <c r="C102" s="193" t="s">
        <v>1909</v>
      </c>
      <c r="D102" s="77"/>
      <c r="E102" s="267"/>
      <c r="F102" s="267"/>
      <c r="G102" s="267"/>
      <c r="H102" s="267"/>
      <c r="K102" s="267"/>
      <c r="L102" s="127"/>
      <c r="M102" s="149" t="s">
        <v>1207</v>
      </c>
      <c r="N102" s="474" t="s">
        <v>845</v>
      </c>
      <c r="O102" s="472"/>
    </row>
    <row r="103" spans="1:15" ht="8.4499999999999993" customHeight="1" x14ac:dyDescent="0.2">
      <c r="A103" s="586"/>
      <c r="B103" s="586"/>
      <c r="C103" s="193" t="s">
        <v>1910</v>
      </c>
      <c r="D103" s="267">
        <v>125.79</v>
      </c>
      <c r="E103" s="267">
        <v>126.26</v>
      </c>
      <c r="F103" s="267">
        <v>126.9</v>
      </c>
      <c r="G103" s="267">
        <v>127.54</v>
      </c>
      <c r="H103" s="267">
        <v>128.38</v>
      </c>
      <c r="I103" s="267">
        <v>128.74</v>
      </c>
      <c r="J103" s="267">
        <v>129.27000000000001</v>
      </c>
      <c r="K103" s="267">
        <v>129.74</v>
      </c>
      <c r="L103" s="127"/>
      <c r="M103" s="149" t="s">
        <v>1130</v>
      </c>
      <c r="N103" s="474"/>
      <c r="O103" s="472"/>
    </row>
    <row r="104" spans="1:15" ht="10.5" customHeight="1" x14ac:dyDescent="0.2">
      <c r="A104" s="616" t="s">
        <v>846</v>
      </c>
      <c r="B104" s="616"/>
      <c r="C104" s="193" t="s">
        <v>961</v>
      </c>
      <c r="D104" s="77"/>
      <c r="E104" s="77"/>
      <c r="F104" s="77"/>
      <c r="L104" s="233"/>
      <c r="M104" s="149" t="s">
        <v>668</v>
      </c>
      <c r="N104" s="474" t="s">
        <v>846</v>
      </c>
      <c r="O104" s="472"/>
    </row>
    <row r="105" spans="1:15" ht="10.5" customHeight="1" x14ac:dyDescent="0.2">
      <c r="A105" s="586"/>
      <c r="B105" s="586"/>
      <c r="C105" s="193" t="s">
        <v>962</v>
      </c>
      <c r="D105" s="267">
        <v>136.29</v>
      </c>
      <c r="E105" s="267">
        <v>136.49</v>
      </c>
      <c r="F105" s="267">
        <v>137.62</v>
      </c>
      <c r="G105" s="267">
        <v>138.75</v>
      </c>
      <c r="H105" s="267">
        <v>139.44</v>
      </c>
      <c r="I105" s="267">
        <v>139.99</v>
      </c>
      <c r="J105" s="267">
        <v>140.93</v>
      </c>
      <c r="K105" s="267">
        <v>141.36000000000001</v>
      </c>
      <c r="L105" s="127"/>
      <c r="M105" s="150" t="s">
        <v>669</v>
      </c>
      <c r="N105" s="474"/>
      <c r="O105" s="472"/>
    </row>
    <row r="106" spans="1:15" ht="10.5" customHeight="1" x14ac:dyDescent="0.2">
      <c r="A106" s="616" t="s">
        <v>847</v>
      </c>
      <c r="B106" s="616"/>
      <c r="C106" s="193" t="s">
        <v>473</v>
      </c>
      <c r="D106" s="77"/>
      <c r="E106" s="77"/>
      <c r="F106" s="77"/>
      <c r="I106" s="267"/>
      <c r="J106" s="267"/>
      <c r="L106" s="233"/>
      <c r="M106" s="149" t="s">
        <v>670</v>
      </c>
      <c r="N106" s="474" t="s">
        <v>847</v>
      </c>
      <c r="O106" s="472"/>
    </row>
    <row r="107" spans="1:15" ht="10.5" customHeight="1" x14ac:dyDescent="0.2">
      <c r="A107" s="586"/>
      <c r="B107" s="586"/>
      <c r="C107" s="193" t="s">
        <v>963</v>
      </c>
      <c r="D107" s="267">
        <v>137.37</v>
      </c>
      <c r="E107" s="267">
        <v>139.85</v>
      </c>
      <c r="F107" s="267">
        <v>141.66</v>
      </c>
      <c r="G107" s="267">
        <v>143.51</v>
      </c>
      <c r="H107" s="267">
        <v>144.57</v>
      </c>
      <c r="I107" s="267">
        <v>145.21</v>
      </c>
      <c r="J107" s="267">
        <v>145.79</v>
      </c>
      <c r="K107" s="267">
        <v>146.08000000000001</v>
      </c>
      <c r="L107" s="127"/>
      <c r="M107" s="150" t="s">
        <v>671</v>
      </c>
      <c r="N107" s="474"/>
      <c r="O107" s="472"/>
    </row>
    <row r="108" spans="1:15" ht="10.5" customHeight="1" x14ac:dyDescent="0.2">
      <c r="A108" s="616" t="s">
        <v>848</v>
      </c>
      <c r="B108" s="616"/>
      <c r="C108" s="193" t="s">
        <v>474</v>
      </c>
      <c r="D108" s="267">
        <v>135.77000000000001</v>
      </c>
      <c r="E108" s="267">
        <v>138.27000000000001</v>
      </c>
      <c r="F108" s="267">
        <v>140.12</v>
      </c>
      <c r="G108" s="267">
        <v>142.01</v>
      </c>
      <c r="H108" s="267">
        <v>143.09</v>
      </c>
      <c r="I108" s="267">
        <v>143.69999999999999</v>
      </c>
      <c r="J108" s="267">
        <v>144.25</v>
      </c>
      <c r="K108" s="267">
        <v>144.47999999999999</v>
      </c>
      <c r="L108" s="127"/>
      <c r="M108" s="149" t="s">
        <v>644</v>
      </c>
      <c r="N108" s="474" t="s">
        <v>848</v>
      </c>
      <c r="O108" s="472"/>
    </row>
    <row r="109" spans="1:15" ht="10.5" customHeight="1" x14ac:dyDescent="0.2">
      <c r="A109" s="616" t="s">
        <v>849</v>
      </c>
      <c r="B109" s="616"/>
      <c r="C109" s="193" t="s">
        <v>1106</v>
      </c>
      <c r="D109" s="77"/>
      <c r="E109" s="77"/>
      <c r="F109" s="77"/>
      <c r="G109" s="267"/>
      <c r="H109" s="267"/>
      <c r="I109" s="267"/>
      <c r="K109" s="267"/>
      <c r="L109" s="233"/>
      <c r="M109" s="149" t="s">
        <v>672</v>
      </c>
      <c r="N109" s="474" t="s">
        <v>849</v>
      </c>
      <c r="O109" s="472"/>
    </row>
    <row r="110" spans="1:15" ht="10.5" customHeight="1" x14ac:dyDescent="0.2">
      <c r="A110" s="586"/>
      <c r="B110" s="586"/>
      <c r="C110" s="193" t="s">
        <v>1107</v>
      </c>
      <c r="D110" s="267">
        <v>160.82</v>
      </c>
      <c r="E110" s="267">
        <v>162.41999999999999</v>
      </c>
      <c r="F110" s="267">
        <v>163.16999999999999</v>
      </c>
      <c r="G110" s="267">
        <v>164.24</v>
      </c>
      <c r="H110" s="267">
        <v>164.64</v>
      </c>
      <c r="I110" s="267">
        <v>165.74</v>
      </c>
      <c r="J110" s="267">
        <v>167.11</v>
      </c>
      <c r="K110" s="267">
        <v>168.76</v>
      </c>
      <c r="L110" s="127"/>
      <c r="M110" s="150" t="s">
        <v>673</v>
      </c>
      <c r="N110" s="474"/>
      <c r="O110" s="472"/>
    </row>
    <row r="111" spans="1:15" ht="9" customHeight="1" x14ac:dyDescent="0.2">
      <c r="A111" s="586"/>
      <c r="B111" s="586"/>
      <c r="C111" s="193"/>
      <c r="D111" s="77"/>
      <c r="E111" s="77"/>
      <c r="F111" s="77"/>
      <c r="L111" s="233"/>
      <c r="M111" s="150"/>
      <c r="N111" s="474"/>
      <c r="O111" s="472"/>
    </row>
    <row r="112" spans="1:15" ht="10.5" customHeight="1" x14ac:dyDescent="0.2">
      <c r="A112" s="617" t="s">
        <v>850</v>
      </c>
      <c r="B112" s="617"/>
      <c r="C112" s="151" t="s">
        <v>964</v>
      </c>
      <c r="D112" s="336">
        <v>138.88999999999999</v>
      </c>
      <c r="E112" s="336">
        <v>139.56</v>
      </c>
      <c r="F112" s="336">
        <v>140.34</v>
      </c>
      <c r="G112" s="336">
        <v>141.06</v>
      </c>
      <c r="H112" s="336">
        <v>141.4</v>
      </c>
      <c r="I112" s="336">
        <v>141.69999999999999</v>
      </c>
      <c r="J112" s="336">
        <v>142.25</v>
      </c>
      <c r="K112" s="336">
        <v>142.78</v>
      </c>
      <c r="L112" s="126"/>
      <c r="M112" s="148" t="s">
        <v>645</v>
      </c>
      <c r="N112" s="483" t="s">
        <v>850</v>
      </c>
      <c r="O112" s="473"/>
    </row>
    <row r="113" spans="1:15" ht="10.5" customHeight="1" x14ac:dyDescent="0.2">
      <c r="A113" s="616" t="s">
        <v>851</v>
      </c>
      <c r="B113" s="616"/>
      <c r="C113" s="193" t="s">
        <v>1206</v>
      </c>
      <c r="D113" s="77"/>
      <c r="E113" s="77"/>
      <c r="F113" s="77"/>
      <c r="L113" s="127"/>
      <c r="M113" s="149" t="s">
        <v>1208</v>
      </c>
      <c r="N113" s="474" t="s">
        <v>851</v>
      </c>
      <c r="O113" s="472"/>
    </row>
    <row r="114" spans="1:15" ht="10.5" customHeight="1" x14ac:dyDescent="0.2">
      <c r="A114" s="586"/>
      <c r="B114" s="586"/>
      <c r="C114" s="193" t="s">
        <v>1128</v>
      </c>
      <c r="D114" s="267">
        <v>129.13999999999999</v>
      </c>
      <c r="E114" s="267">
        <v>129.47</v>
      </c>
      <c r="F114" s="267">
        <v>129.66</v>
      </c>
      <c r="G114" s="267">
        <v>130</v>
      </c>
      <c r="H114" s="267">
        <v>130.19</v>
      </c>
      <c r="I114" s="267">
        <v>130.49</v>
      </c>
      <c r="J114" s="267">
        <v>130.96</v>
      </c>
      <c r="K114" s="267">
        <v>131.06</v>
      </c>
      <c r="L114" s="127"/>
      <c r="M114" s="149" t="s">
        <v>433</v>
      </c>
      <c r="N114" s="474"/>
      <c r="O114" s="472"/>
    </row>
    <row r="115" spans="1:15" ht="10.5" customHeight="1" x14ac:dyDescent="0.2">
      <c r="A115" s="616" t="s">
        <v>852</v>
      </c>
      <c r="B115" s="616"/>
      <c r="C115" s="193" t="s">
        <v>930</v>
      </c>
      <c r="D115" s="267">
        <v>163.69999999999999</v>
      </c>
      <c r="E115" s="267">
        <v>165.18</v>
      </c>
      <c r="F115" s="267">
        <v>167.37</v>
      </c>
      <c r="G115" s="267">
        <v>169</v>
      </c>
      <c r="H115" s="267">
        <v>169.68</v>
      </c>
      <c r="I115" s="267">
        <v>170</v>
      </c>
      <c r="J115" s="267">
        <v>170.74</v>
      </c>
      <c r="K115" s="267">
        <v>172.29</v>
      </c>
      <c r="L115" s="127"/>
      <c r="M115" s="149" t="s">
        <v>646</v>
      </c>
      <c r="N115" s="474" t="s">
        <v>852</v>
      </c>
      <c r="O115" s="472"/>
    </row>
    <row r="116" spans="1:15" ht="8.4499999999999993" customHeight="1" x14ac:dyDescent="0.2">
      <c r="A116" s="586"/>
      <c r="B116" s="586"/>
      <c r="C116" s="193"/>
      <c r="D116" s="77"/>
      <c r="E116" s="267"/>
      <c r="F116" s="77"/>
      <c r="I116" s="267"/>
      <c r="L116" s="233"/>
      <c r="M116" s="150"/>
      <c r="N116" s="474"/>
      <c r="O116" s="472"/>
    </row>
    <row r="117" spans="1:15" ht="10.5" customHeight="1" x14ac:dyDescent="0.2">
      <c r="A117" s="617" t="s">
        <v>853</v>
      </c>
      <c r="B117" s="617"/>
      <c r="C117" s="151" t="s">
        <v>931</v>
      </c>
      <c r="D117" s="336">
        <v>130.38</v>
      </c>
      <c r="E117" s="336">
        <v>131.93</v>
      </c>
      <c r="F117" s="336">
        <v>132.69999999999999</v>
      </c>
      <c r="G117" s="336">
        <v>134.13999999999999</v>
      </c>
      <c r="H117" s="336">
        <v>134.02000000000001</v>
      </c>
      <c r="I117" s="336">
        <v>132.99</v>
      </c>
      <c r="J117" s="336">
        <v>136.33000000000001</v>
      </c>
      <c r="K117" s="336">
        <v>135.88999999999999</v>
      </c>
      <c r="L117" s="126"/>
      <c r="M117" s="148" t="s">
        <v>931</v>
      </c>
      <c r="N117" s="483" t="s">
        <v>853</v>
      </c>
      <c r="O117" s="473"/>
    </row>
    <row r="118" spans="1:15" ht="10.5" customHeight="1" x14ac:dyDescent="0.2">
      <c r="A118" s="616" t="s">
        <v>854</v>
      </c>
      <c r="B118" s="616"/>
      <c r="C118" s="193" t="s">
        <v>965</v>
      </c>
      <c r="D118" s="267">
        <v>123.64</v>
      </c>
      <c r="E118" s="267">
        <v>123.81</v>
      </c>
      <c r="F118" s="267">
        <v>123.83</v>
      </c>
      <c r="G118" s="267">
        <v>124.04</v>
      </c>
      <c r="H118" s="267">
        <v>124.24</v>
      </c>
      <c r="I118" s="267">
        <v>124.5</v>
      </c>
      <c r="J118" s="267">
        <v>124.52</v>
      </c>
      <c r="K118" s="267">
        <v>124.84</v>
      </c>
      <c r="L118" s="127"/>
      <c r="M118" s="149" t="s">
        <v>647</v>
      </c>
      <c r="N118" s="474" t="s">
        <v>854</v>
      </c>
      <c r="O118" s="472"/>
    </row>
    <row r="119" spans="1:15" ht="10.5" customHeight="1" x14ac:dyDescent="0.2">
      <c r="A119" s="616" t="s">
        <v>855</v>
      </c>
      <c r="B119" s="616"/>
      <c r="C119" s="193" t="s">
        <v>932</v>
      </c>
      <c r="D119" s="267">
        <v>122.98</v>
      </c>
      <c r="E119" s="267">
        <v>123.14</v>
      </c>
      <c r="F119" s="267">
        <v>123.13</v>
      </c>
      <c r="G119" s="267">
        <v>123.3</v>
      </c>
      <c r="H119" s="267">
        <v>123.48</v>
      </c>
      <c r="I119" s="267">
        <v>123.71</v>
      </c>
      <c r="J119" s="267">
        <v>123.73</v>
      </c>
      <c r="K119" s="267">
        <v>124.06</v>
      </c>
      <c r="L119" s="127"/>
      <c r="M119" s="149" t="s">
        <v>648</v>
      </c>
      <c r="N119" s="474" t="s">
        <v>855</v>
      </c>
      <c r="O119" s="472"/>
    </row>
    <row r="120" spans="1:15" ht="10.5" customHeight="1" x14ac:dyDescent="0.2">
      <c r="A120" s="616" t="s">
        <v>475</v>
      </c>
      <c r="B120" s="616"/>
      <c r="C120" s="193" t="s">
        <v>933</v>
      </c>
      <c r="D120" s="267">
        <v>116.72</v>
      </c>
      <c r="E120" s="267">
        <v>116.76</v>
      </c>
      <c r="F120" s="267">
        <v>116.77</v>
      </c>
      <c r="G120" s="267">
        <v>117.09</v>
      </c>
      <c r="H120" s="267">
        <v>117.23</v>
      </c>
      <c r="I120" s="267">
        <v>117.39</v>
      </c>
      <c r="J120" s="267">
        <v>117.8</v>
      </c>
      <c r="K120" s="267">
        <v>117.96</v>
      </c>
      <c r="L120" s="127"/>
      <c r="M120" s="149" t="s">
        <v>649</v>
      </c>
      <c r="N120" s="474" t="s">
        <v>475</v>
      </c>
      <c r="O120" s="472"/>
    </row>
    <row r="121" spans="1:15" ht="10.5" customHeight="1" x14ac:dyDescent="0.2">
      <c r="A121" s="616" t="s">
        <v>476</v>
      </c>
      <c r="B121" s="616"/>
      <c r="C121" s="193" t="s">
        <v>724</v>
      </c>
      <c r="D121" s="267">
        <v>156.44</v>
      </c>
      <c r="E121" s="267">
        <v>156.82</v>
      </c>
      <c r="F121" s="267">
        <v>158.66999999999999</v>
      </c>
      <c r="G121" s="267">
        <v>160.55000000000001</v>
      </c>
      <c r="H121" s="267">
        <v>162.03</v>
      </c>
      <c r="I121" s="267">
        <v>163.38</v>
      </c>
      <c r="J121" s="267">
        <v>163.57</v>
      </c>
      <c r="K121" s="267">
        <v>163.59</v>
      </c>
      <c r="L121" s="127"/>
      <c r="M121" s="149" t="s">
        <v>650</v>
      </c>
      <c r="N121" s="474" t="s">
        <v>476</v>
      </c>
      <c r="O121" s="472"/>
    </row>
    <row r="122" spans="1:15" ht="10.5" customHeight="1" x14ac:dyDescent="0.2">
      <c r="A122" s="616" t="s">
        <v>856</v>
      </c>
      <c r="B122" s="616"/>
      <c r="C122" s="193" t="s">
        <v>934</v>
      </c>
      <c r="D122" s="267">
        <v>129.1</v>
      </c>
      <c r="E122" s="267">
        <v>132.30000000000001</v>
      </c>
      <c r="F122" s="267">
        <v>133.33000000000001</v>
      </c>
      <c r="G122" s="267">
        <v>135.18</v>
      </c>
      <c r="H122" s="267">
        <v>133.69</v>
      </c>
      <c r="I122" s="267">
        <v>132.35</v>
      </c>
      <c r="J122" s="267">
        <v>137.16999999999999</v>
      </c>
      <c r="K122" s="267">
        <v>135.61000000000001</v>
      </c>
      <c r="L122" s="127"/>
      <c r="M122" s="149" t="s">
        <v>1209</v>
      </c>
      <c r="N122" s="474" t="s">
        <v>856</v>
      </c>
      <c r="O122" s="472"/>
    </row>
    <row r="123" spans="1:15" ht="10.5" customHeight="1" x14ac:dyDescent="0.2">
      <c r="A123" s="616" t="s">
        <v>857</v>
      </c>
      <c r="B123" s="616"/>
      <c r="C123" s="193" t="s">
        <v>477</v>
      </c>
      <c r="D123" s="77"/>
      <c r="E123" s="77"/>
      <c r="F123" s="77"/>
      <c r="G123" s="267"/>
      <c r="H123" s="267"/>
      <c r="K123" s="267"/>
      <c r="L123" s="233"/>
      <c r="M123" s="149" t="s">
        <v>1066</v>
      </c>
      <c r="N123" s="474" t="s">
        <v>857</v>
      </c>
      <c r="O123" s="472"/>
    </row>
    <row r="124" spans="1:15" ht="10.5" customHeight="1" x14ac:dyDescent="0.2">
      <c r="A124" s="586"/>
      <c r="B124" s="586"/>
      <c r="C124" s="193" t="s">
        <v>935</v>
      </c>
      <c r="D124" s="267">
        <v>133.04</v>
      </c>
      <c r="E124" s="267">
        <v>133.93</v>
      </c>
      <c r="F124" s="267">
        <v>134.19</v>
      </c>
      <c r="G124" s="267">
        <v>134.96</v>
      </c>
      <c r="H124" s="267">
        <v>135.30000000000001</v>
      </c>
      <c r="I124" s="267">
        <v>136.03</v>
      </c>
      <c r="J124" s="267">
        <v>136.87</v>
      </c>
      <c r="K124" s="267">
        <v>137.44999999999999</v>
      </c>
      <c r="L124" s="127"/>
      <c r="M124" s="150" t="s">
        <v>1067</v>
      </c>
      <c r="N124" s="474"/>
      <c r="O124" s="472"/>
    </row>
    <row r="125" spans="1:15" ht="10.5" customHeight="1" x14ac:dyDescent="0.2">
      <c r="A125" s="616" t="s">
        <v>858</v>
      </c>
      <c r="B125" s="616"/>
      <c r="C125" s="193" t="s">
        <v>966</v>
      </c>
      <c r="D125" s="77"/>
      <c r="E125" s="267"/>
      <c r="F125" s="267"/>
      <c r="G125" s="267"/>
      <c r="H125" s="267"/>
      <c r="I125" s="267"/>
      <c r="J125" s="267"/>
      <c r="K125" s="267"/>
      <c r="L125" s="233"/>
      <c r="M125" s="149" t="s">
        <v>1068</v>
      </c>
      <c r="N125" s="474" t="s">
        <v>858</v>
      </c>
      <c r="O125" s="472"/>
    </row>
    <row r="126" spans="1:15" ht="10.5" customHeight="1" x14ac:dyDescent="0.2">
      <c r="A126" s="586"/>
      <c r="B126" s="586"/>
      <c r="C126" s="193" t="s">
        <v>935</v>
      </c>
      <c r="D126" s="267">
        <v>127.68</v>
      </c>
      <c r="E126" s="267">
        <v>132.28</v>
      </c>
      <c r="F126" s="267">
        <v>134</v>
      </c>
      <c r="G126" s="267">
        <v>136.51</v>
      </c>
      <c r="H126" s="267">
        <v>133.86000000000001</v>
      </c>
      <c r="I126" s="267">
        <v>131.13999999999999</v>
      </c>
      <c r="J126" s="267">
        <v>138.6</v>
      </c>
      <c r="K126" s="267">
        <v>135.59</v>
      </c>
      <c r="L126" s="127"/>
      <c r="M126" s="150" t="s">
        <v>434</v>
      </c>
      <c r="N126" s="474"/>
      <c r="O126" s="472"/>
    </row>
    <row r="127" spans="1:15" ht="10.5" customHeight="1" x14ac:dyDescent="0.2">
      <c r="A127" s="616" t="s">
        <v>859</v>
      </c>
      <c r="B127" s="616"/>
      <c r="C127" s="193" t="s">
        <v>967</v>
      </c>
      <c r="D127" s="77"/>
      <c r="E127" s="267"/>
      <c r="F127" s="267"/>
      <c r="G127" s="267"/>
      <c r="I127" s="267"/>
      <c r="J127" s="267"/>
      <c r="K127" s="267"/>
      <c r="L127" s="233"/>
      <c r="M127" s="149" t="s">
        <v>674</v>
      </c>
      <c r="N127" s="474" t="s">
        <v>859</v>
      </c>
      <c r="O127" s="472"/>
    </row>
    <row r="128" spans="1:15" ht="10.5" customHeight="1" x14ac:dyDescent="0.2">
      <c r="A128" s="586"/>
      <c r="B128" s="586"/>
      <c r="C128" s="193" t="s">
        <v>936</v>
      </c>
      <c r="D128" s="267">
        <v>157.34</v>
      </c>
      <c r="E128" s="267">
        <v>158.93</v>
      </c>
      <c r="F128" s="267">
        <v>160.43</v>
      </c>
      <c r="G128" s="267">
        <v>161.75</v>
      </c>
      <c r="H128" s="267">
        <v>162.27000000000001</v>
      </c>
      <c r="I128" s="267">
        <v>163.41</v>
      </c>
      <c r="J128" s="267">
        <v>164.09</v>
      </c>
      <c r="K128" s="267">
        <v>165.3</v>
      </c>
      <c r="L128" s="127"/>
      <c r="M128" s="150" t="s">
        <v>434</v>
      </c>
      <c r="N128" s="474"/>
      <c r="O128" s="472"/>
    </row>
    <row r="129" spans="1:15" ht="10.5" customHeight="1" x14ac:dyDescent="0.2">
      <c r="A129" s="616" t="s">
        <v>860</v>
      </c>
      <c r="B129" s="616"/>
      <c r="C129" s="193" t="s">
        <v>675</v>
      </c>
      <c r="D129" s="77"/>
      <c r="E129" s="77"/>
      <c r="F129" s="77"/>
      <c r="L129" s="233"/>
      <c r="M129" s="149" t="s">
        <v>676</v>
      </c>
      <c r="N129" s="474" t="s">
        <v>860</v>
      </c>
      <c r="O129" s="472"/>
    </row>
    <row r="130" spans="1:15" ht="10.5" customHeight="1" x14ac:dyDescent="0.2">
      <c r="A130" s="586"/>
      <c r="B130" s="586"/>
      <c r="C130" s="193" t="s">
        <v>936</v>
      </c>
      <c r="D130" s="267">
        <v>130.65</v>
      </c>
      <c r="E130" s="267">
        <v>131.54</v>
      </c>
      <c r="F130" s="267">
        <v>128.13</v>
      </c>
      <c r="G130" s="267">
        <v>128.63</v>
      </c>
      <c r="H130" s="267">
        <v>128.78</v>
      </c>
      <c r="I130" s="267">
        <v>129.76</v>
      </c>
      <c r="J130" s="267">
        <v>129.96</v>
      </c>
      <c r="K130" s="267">
        <v>130.71</v>
      </c>
      <c r="L130" s="127"/>
      <c r="M130" s="150" t="s">
        <v>434</v>
      </c>
      <c r="N130" s="474"/>
      <c r="O130" s="472"/>
    </row>
    <row r="131" spans="1:15" ht="10.5" customHeight="1" x14ac:dyDescent="0.2">
      <c r="A131" s="616" t="s">
        <v>861</v>
      </c>
      <c r="B131" s="616"/>
      <c r="C131" s="193" t="s">
        <v>725</v>
      </c>
      <c r="D131" s="267">
        <v>137</v>
      </c>
      <c r="E131" s="267">
        <v>135.29</v>
      </c>
      <c r="F131" s="267">
        <v>136.21</v>
      </c>
      <c r="G131" s="267">
        <v>138</v>
      </c>
      <c r="H131" s="267">
        <v>141.63</v>
      </c>
      <c r="I131" s="267">
        <v>139.83000000000001</v>
      </c>
      <c r="J131" s="267">
        <v>142.99</v>
      </c>
      <c r="K131" s="267">
        <v>144.93</v>
      </c>
      <c r="L131" s="127"/>
      <c r="M131" s="149" t="s">
        <v>651</v>
      </c>
      <c r="N131" s="474" t="s">
        <v>861</v>
      </c>
      <c r="O131" s="472"/>
    </row>
    <row r="132" spans="1:15" ht="10.5" customHeight="1" x14ac:dyDescent="0.2">
      <c r="A132" s="616" t="s">
        <v>862</v>
      </c>
      <c r="B132" s="616"/>
      <c r="C132" s="193" t="s">
        <v>968</v>
      </c>
      <c r="D132" s="267">
        <v>121.68</v>
      </c>
      <c r="E132" s="267">
        <v>121.68</v>
      </c>
      <c r="F132" s="267">
        <v>121.68</v>
      </c>
      <c r="G132" s="267">
        <v>121.68</v>
      </c>
      <c r="H132" s="267">
        <v>121.68</v>
      </c>
      <c r="I132" s="267">
        <v>121.68</v>
      </c>
      <c r="J132" s="267">
        <v>121.68</v>
      </c>
      <c r="K132" s="267">
        <v>121.68</v>
      </c>
      <c r="L132" s="127"/>
      <c r="M132" s="149" t="s">
        <v>652</v>
      </c>
      <c r="N132" s="474" t="s">
        <v>862</v>
      </c>
      <c r="O132" s="472"/>
    </row>
    <row r="133" spans="1:15" ht="10.5" customHeight="1" x14ac:dyDescent="0.2">
      <c r="A133" s="616" t="s">
        <v>863</v>
      </c>
      <c r="B133" s="616"/>
      <c r="C133" s="193" t="s">
        <v>969</v>
      </c>
      <c r="D133" s="267">
        <v>131.12</v>
      </c>
      <c r="E133" s="267">
        <v>132.69</v>
      </c>
      <c r="F133" s="267">
        <v>132.91</v>
      </c>
      <c r="G133" s="267">
        <v>133.19</v>
      </c>
      <c r="H133" s="267">
        <v>133.44</v>
      </c>
      <c r="I133" s="267">
        <v>133.49</v>
      </c>
      <c r="J133" s="267">
        <v>133.58000000000001</v>
      </c>
      <c r="K133" s="267">
        <v>134.04</v>
      </c>
      <c r="L133" s="127"/>
      <c r="M133" s="149" t="s">
        <v>653</v>
      </c>
      <c r="N133" s="474" t="s">
        <v>863</v>
      </c>
      <c r="O133" s="472"/>
    </row>
    <row r="134" spans="1:15" ht="10.5" customHeight="1" x14ac:dyDescent="0.2">
      <c r="A134" s="616" t="s">
        <v>864</v>
      </c>
      <c r="B134" s="616"/>
      <c r="C134" s="193" t="s">
        <v>970</v>
      </c>
      <c r="D134" s="267">
        <v>174.93</v>
      </c>
      <c r="E134" s="267">
        <v>144.26</v>
      </c>
      <c r="F134" s="267">
        <v>152.38999999999999</v>
      </c>
      <c r="G134" s="267">
        <v>168.94</v>
      </c>
      <c r="H134" s="267">
        <v>205.08</v>
      </c>
      <c r="I134" s="267">
        <v>185.59</v>
      </c>
      <c r="J134" s="267">
        <v>218.4</v>
      </c>
      <c r="K134" s="267">
        <v>236.02</v>
      </c>
      <c r="L134" s="127"/>
      <c r="M134" s="149" t="s">
        <v>654</v>
      </c>
      <c r="N134" s="474" t="s">
        <v>864</v>
      </c>
      <c r="O134" s="472"/>
    </row>
    <row r="135" spans="1:15" ht="10.5" customHeight="1" x14ac:dyDescent="0.2">
      <c r="A135" s="616" t="s">
        <v>865</v>
      </c>
      <c r="B135" s="616"/>
      <c r="C135" s="193" t="s">
        <v>971</v>
      </c>
      <c r="D135" s="77"/>
      <c r="E135" s="77"/>
      <c r="F135" s="77"/>
      <c r="G135" s="77"/>
      <c r="H135" s="267"/>
      <c r="I135" s="267"/>
      <c r="J135" s="267"/>
      <c r="K135" s="267"/>
      <c r="L135" s="233"/>
      <c r="M135" s="149" t="s">
        <v>677</v>
      </c>
      <c r="N135" s="474" t="s">
        <v>865</v>
      </c>
      <c r="O135" s="472"/>
    </row>
    <row r="136" spans="1:15" ht="10.5" customHeight="1" x14ac:dyDescent="0.2">
      <c r="A136" s="586"/>
      <c r="B136" s="586"/>
      <c r="C136" s="193" t="s">
        <v>972</v>
      </c>
      <c r="D136" s="267">
        <v>132.26</v>
      </c>
      <c r="E136" s="267">
        <v>132.26</v>
      </c>
      <c r="F136" s="267">
        <v>132.26</v>
      </c>
      <c r="G136" s="267">
        <v>132.26</v>
      </c>
      <c r="H136" s="267">
        <v>132.26</v>
      </c>
      <c r="I136" s="267">
        <v>132.26</v>
      </c>
      <c r="J136" s="267">
        <v>132.26</v>
      </c>
      <c r="K136" s="267">
        <v>132.26</v>
      </c>
      <c r="L136" s="127"/>
      <c r="M136" s="150" t="s">
        <v>678</v>
      </c>
      <c r="N136" s="474"/>
      <c r="O136" s="472"/>
    </row>
    <row r="137" spans="1:15" ht="10.5" customHeight="1" x14ac:dyDescent="0.2">
      <c r="A137" s="616" t="s">
        <v>866</v>
      </c>
      <c r="B137" s="616"/>
      <c r="C137" s="193" t="s">
        <v>478</v>
      </c>
      <c r="D137" s="267">
        <v>133.44</v>
      </c>
      <c r="E137" s="267">
        <v>133.44</v>
      </c>
      <c r="F137" s="267">
        <v>133.44</v>
      </c>
      <c r="G137" s="267">
        <v>133.36000000000001</v>
      </c>
      <c r="H137" s="267">
        <v>133.53</v>
      </c>
      <c r="I137" s="267">
        <v>132.69999999999999</v>
      </c>
      <c r="J137" s="267">
        <v>133.13</v>
      </c>
      <c r="K137" s="267">
        <v>133.13</v>
      </c>
      <c r="L137" s="127"/>
      <c r="M137" s="149" t="s">
        <v>655</v>
      </c>
      <c r="N137" s="474" t="s">
        <v>866</v>
      </c>
      <c r="O137" s="472"/>
    </row>
    <row r="138" spans="1:15" ht="10.5" customHeight="1" x14ac:dyDescent="0.2">
      <c r="A138" s="616" t="s">
        <v>867</v>
      </c>
      <c r="B138" s="616"/>
      <c r="C138" s="193" t="s">
        <v>937</v>
      </c>
      <c r="D138" s="267">
        <v>144.11000000000001</v>
      </c>
      <c r="E138" s="267">
        <v>145.63999999999999</v>
      </c>
      <c r="F138" s="267">
        <v>146.13</v>
      </c>
      <c r="G138" s="267">
        <v>147.61000000000001</v>
      </c>
      <c r="H138" s="267">
        <v>149.75</v>
      </c>
      <c r="I138" s="267">
        <v>149.94999999999999</v>
      </c>
      <c r="J138" s="267">
        <v>150.78</v>
      </c>
      <c r="K138" s="267">
        <v>151.04</v>
      </c>
      <c r="L138" s="127"/>
      <c r="M138" s="149" t="s">
        <v>656</v>
      </c>
      <c r="N138" s="474" t="s">
        <v>867</v>
      </c>
      <c r="O138" s="472"/>
    </row>
    <row r="139" spans="1:15" ht="8.4499999999999993" customHeight="1" x14ac:dyDescent="0.2">
      <c r="A139" s="586"/>
      <c r="B139" s="586"/>
      <c r="C139" s="193"/>
      <c r="D139" s="77"/>
      <c r="E139" s="77"/>
      <c r="F139" s="77"/>
      <c r="G139" s="77"/>
      <c r="H139" s="412"/>
      <c r="I139" s="412"/>
      <c r="J139" s="412"/>
      <c r="K139" s="412"/>
      <c r="L139" s="233"/>
      <c r="M139" s="150"/>
      <c r="N139" s="474"/>
      <c r="O139" s="472"/>
    </row>
    <row r="140" spans="1:15" ht="10.5" customHeight="1" x14ac:dyDescent="0.2">
      <c r="A140" s="617" t="s">
        <v>868</v>
      </c>
      <c r="B140" s="617"/>
      <c r="C140" s="151" t="s">
        <v>973</v>
      </c>
      <c r="D140" s="336">
        <v>116.39</v>
      </c>
      <c r="E140" s="336">
        <v>116.4</v>
      </c>
      <c r="F140" s="336">
        <v>116.51</v>
      </c>
      <c r="G140" s="336">
        <v>116.66</v>
      </c>
      <c r="H140" s="336">
        <v>116.64</v>
      </c>
      <c r="I140" s="336">
        <v>116.74</v>
      </c>
      <c r="J140" s="336">
        <v>116.61</v>
      </c>
      <c r="K140" s="336">
        <v>116.57</v>
      </c>
      <c r="L140" s="126"/>
      <c r="M140" s="148" t="s">
        <v>657</v>
      </c>
      <c r="N140" s="483" t="s">
        <v>868</v>
      </c>
      <c r="O140" s="473"/>
    </row>
    <row r="141" spans="1:15" ht="10.5" customHeight="1" x14ac:dyDescent="0.2">
      <c r="A141" s="616" t="s">
        <v>869</v>
      </c>
      <c r="B141" s="616"/>
      <c r="C141" s="193" t="s">
        <v>726</v>
      </c>
      <c r="D141" s="267">
        <v>326.08</v>
      </c>
      <c r="E141" s="267">
        <v>326.19</v>
      </c>
      <c r="F141" s="267">
        <v>326.26</v>
      </c>
      <c r="G141" s="267">
        <v>326.31</v>
      </c>
      <c r="H141" s="267">
        <v>327.24</v>
      </c>
      <c r="I141" s="267">
        <v>327.25</v>
      </c>
      <c r="J141" s="267">
        <v>327.44</v>
      </c>
      <c r="K141" s="267">
        <v>327.51</v>
      </c>
      <c r="L141" s="127"/>
      <c r="M141" s="149" t="s">
        <v>658</v>
      </c>
      <c r="N141" s="474" t="s">
        <v>869</v>
      </c>
      <c r="O141" s="472"/>
    </row>
    <row r="142" spans="1:15" ht="10.5" customHeight="1" x14ac:dyDescent="0.2">
      <c r="A142" s="616" t="s">
        <v>870</v>
      </c>
      <c r="B142" s="616"/>
      <c r="C142" s="193" t="s">
        <v>974</v>
      </c>
      <c r="D142" s="267">
        <v>119.8</v>
      </c>
      <c r="E142" s="267">
        <v>118.54</v>
      </c>
      <c r="F142" s="267">
        <v>126.19</v>
      </c>
      <c r="G142" s="267">
        <v>127.88</v>
      </c>
      <c r="H142" s="267">
        <v>125.51</v>
      </c>
      <c r="I142" s="267">
        <v>127.51</v>
      </c>
      <c r="J142" s="267">
        <v>125.29</v>
      </c>
      <c r="K142" s="267">
        <v>121.75</v>
      </c>
      <c r="L142" s="127"/>
      <c r="M142" s="149" t="s">
        <v>659</v>
      </c>
      <c r="N142" s="474" t="s">
        <v>870</v>
      </c>
      <c r="O142" s="472"/>
    </row>
    <row r="143" spans="1:15" ht="10.5" customHeight="1" x14ac:dyDescent="0.2">
      <c r="A143" s="616" t="s">
        <v>871</v>
      </c>
      <c r="B143" s="616"/>
      <c r="C143" s="193" t="s">
        <v>975</v>
      </c>
      <c r="D143" s="267">
        <v>113.7</v>
      </c>
      <c r="E143" s="267">
        <v>113.73</v>
      </c>
      <c r="F143" s="267">
        <v>113.68</v>
      </c>
      <c r="G143" s="267">
        <v>113.8</v>
      </c>
      <c r="H143" s="267">
        <v>113.82</v>
      </c>
      <c r="I143" s="267">
        <v>113.88</v>
      </c>
      <c r="J143" s="267">
        <v>113.79</v>
      </c>
      <c r="K143" s="267">
        <v>113.82</v>
      </c>
      <c r="L143" s="127"/>
      <c r="M143" s="149" t="s">
        <v>660</v>
      </c>
      <c r="N143" s="474" t="s">
        <v>871</v>
      </c>
      <c r="O143" s="472"/>
    </row>
    <row r="144" spans="1:15" ht="9" customHeight="1" x14ac:dyDescent="0.2">
      <c r="C144" s="67"/>
      <c r="D144" s="67"/>
      <c r="E144" s="67"/>
      <c r="F144" s="67"/>
      <c r="G144" s="405"/>
      <c r="H144" s="409"/>
      <c r="I144" s="461"/>
      <c r="J144" s="489"/>
      <c r="K144" s="504"/>
      <c r="M144" s="79"/>
    </row>
    <row r="145" spans="1:15" ht="10.5" customHeight="1" x14ac:dyDescent="0.2">
      <c r="A145" s="86" t="s">
        <v>1911</v>
      </c>
      <c r="B145" s="86"/>
      <c r="C145" s="86"/>
      <c r="D145" s="86"/>
      <c r="E145" s="86"/>
      <c r="F145" s="86"/>
      <c r="G145" s="86"/>
      <c r="H145" s="86"/>
      <c r="I145" s="86"/>
      <c r="J145" s="86"/>
      <c r="K145" s="86"/>
      <c r="L145" s="86"/>
      <c r="M145" s="61"/>
    </row>
    <row r="146" spans="1:15" ht="10.5" customHeight="1" x14ac:dyDescent="0.2">
      <c r="A146" s="87" t="s">
        <v>1912</v>
      </c>
      <c r="B146" s="87"/>
      <c r="C146" s="87"/>
      <c r="D146" s="87"/>
      <c r="E146" s="87"/>
      <c r="F146" s="87"/>
      <c r="G146" s="87"/>
      <c r="H146" s="87"/>
      <c r="I146" s="87"/>
      <c r="J146" s="87"/>
      <c r="K146" s="87"/>
      <c r="L146" s="87"/>
      <c r="M146" s="61"/>
    </row>
    <row r="147" spans="1:15" ht="12.95" customHeight="1" x14ac:dyDescent="0.2">
      <c r="A147" s="585" t="s">
        <v>1856</v>
      </c>
      <c r="B147" s="212" t="s">
        <v>544</v>
      </c>
    </row>
    <row r="148" spans="1:15" ht="12.95" customHeight="1" x14ac:dyDescent="0.2">
      <c r="A148" s="585"/>
      <c r="B148" s="212" t="s">
        <v>466</v>
      </c>
    </row>
    <row r="149" spans="1:15" ht="12.95" customHeight="1" x14ac:dyDescent="0.2">
      <c r="A149" s="585"/>
      <c r="B149" s="81" t="s">
        <v>545</v>
      </c>
    </row>
    <row r="150" spans="1:15" ht="12.95" customHeight="1" x14ac:dyDescent="0.2">
      <c r="A150" s="585"/>
      <c r="B150" s="81" t="s">
        <v>467</v>
      </c>
    </row>
    <row r="151" spans="1:15" ht="11.1" customHeight="1" x14ac:dyDescent="0.2">
      <c r="C151" s="84"/>
      <c r="D151" s="84"/>
      <c r="E151" s="84"/>
      <c r="F151" s="84"/>
      <c r="G151" s="84"/>
      <c r="H151" s="84"/>
      <c r="I151" s="84"/>
      <c r="J151" s="84"/>
      <c r="K151" s="84"/>
    </row>
    <row r="152" spans="1:15" ht="12.95" customHeight="1" x14ac:dyDescent="0.2">
      <c r="C152" s="84"/>
      <c r="D152" s="84"/>
      <c r="E152" s="84"/>
      <c r="F152" s="84"/>
      <c r="G152" s="84"/>
      <c r="H152" s="84"/>
      <c r="I152" s="84"/>
      <c r="J152" s="84"/>
      <c r="K152" s="84"/>
      <c r="N152" s="321" t="s">
        <v>88</v>
      </c>
    </row>
    <row r="153" spans="1:15" ht="15.95" customHeight="1" x14ac:dyDescent="0.2">
      <c r="A153" s="622" t="s">
        <v>1926</v>
      </c>
      <c r="B153" s="622"/>
      <c r="C153" s="626" t="s">
        <v>546</v>
      </c>
      <c r="D153" s="625">
        <v>2024</v>
      </c>
      <c r="E153" s="625"/>
      <c r="F153" s="625"/>
      <c r="G153" s="625"/>
      <c r="H153" s="625">
        <v>2024</v>
      </c>
      <c r="I153" s="625"/>
      <c r="J153" s="625"/>
      <c r="K153" s="625"/>
      <c r="L153" s="99"/>
      <c r="M153" s="618" t="s">
        <v>547</v>
      </c>
      <c r="N153" s="613" t="s">
        <v>2160</v>
      </c>
    </row>
    <row r="154" spans="1:15" ht="14.1" customHeight="1" x14ac:dyDescent="0.2">
      <c r="A154" s="623"/>
      <c r="B154" s="623"/>
      <c r="C154" s="627"/>
      <c r="D154" s="407" t="s">
        <v>95</v>
      </c>
      <c r="E154" s="407" t="s">
        <v>107</v>
      </c>
      <c r="F154" s="407" t="s">
        <v>96</v>
      </c>
      <c r="G154" s="407" t="s">
        <v>97</v>
      </c>
      <c r="H154" s="407" t="s">
        <v>98</v>
      </c>
      <c r="I154" s="407" t="s">
        <v>99</v>
      </c>
      <c r="J154" s="407" t="s">
        <v>100</v>
      </c>
      <c r="K154" s="407" t="s">
        <v>101</v>
      </c>
      <c r="L154" s="96"/>
      <c r="M154" s="619"/>
      <c r="N154" s="614"/>
    </row>
    <row r="155" spans="1:15" ht="14.1" customHeight="1" x14ac:dyDescent="0.2">
      <c r="A155" s="624"/>
      <c r="B155" s="624"/>
      <c r="C155" s="628"/>
      <c r="D155" s="119" t="s">
        <v>106</v>
      </c>
      <c r="E155" s="119" t="s">
        <v>107</v>
      </c>
      <c r="F155" s="119" t="s">
        <v>96</v>
      </c>
      <c r="G155" s="119" t="s">
        <v>97</v>
      </c>
      <c r="H155" s="119" t="s">
        <v>110</v>
      </c>
      <c r="I155" s="119" t="s">
        <v>111</v>
      </c>
      <c r="J155" s="119" t="s">
        <v>112</v>
      </c>
      <c r="K155" s="119" t="s">
        <v>101</v>
      </c>
      <c r="L155" s="97"/>
      <c r="M155" s="620"/>
      <c r="N155" s="615"/>
    </row>
    <row r="156" spans="1:15" ht="3.95" customHeight="1" x14ac:dyDescent="0.2">
      <c r="A156" s="586"/>
      <c r="B156" s="586"/>
      <c r="C156" s="82"/>
      <c r="D156" s="266"/>
      <c r="E156" s="266"/>
      <c r="F156" s="266"/>
      <c r="G156" s="266"/>
      <c r="H156" s="266"/>
      <c r="I156" s="266"/>
      <c r="J156" s="266"/>
      <c r="K156" s="266"/>
      <c r="L156" s="98"/>
      <c r="M156" s="95"/>
      <c r="N156" s="61"/>
    </row>
    <row r="157" spans="1:15" ht="11.45" customHeight="1" x14ac:dyDescent="0.2">
      <c r="A157" s="617" t="s">
        <v>872</v>
      </c>
      <c r="B157" s="617"/>
      <c r="C157" s="151" t="s">
        <v>976</v>
      </c>
      <c r="D157" s="336">
        <v>126.34</v>
      </c>
      <c r="E157" s="336">
        <v>127.45</v>
      </c>
      <c r="F157" s="336">
        <v>128.46</v>
      </c>
      <c r="G157" s="336">
        <v>128.97</v>
      </c>
      <c r="H157" s="336">
        <v>129.36000000000001</v>
      </c>
      <c r="I157" s="336">
        <v>130.13999999999999</v>
      </c>
      <c r="J157" s="336">
        <v>130.96</v>
      </c>
      <c r="K157" s="336">
        <v>131.32</v>
      </c>
      <c r="L157" s="126"/>
      <c r="M157" s="148" t="s">
        <v>679</v>
      </c>
      <c r="N157" s="483" t="s">
        <v>872</v>
      </c>
      <c r="O157" s="473"/>
    </row>
    <row r="158" spans="1:15" ht="11.45" customHeight="1" x14ac:dyDescent="0.2">
      <c r="A158" s="616" t="s">
        <v>873</v>
      </c>
      <c r="B158" s="616"/>
      <c r="C158" s="193" t="s">
        <v>952</v>
      </c>
      <c r="D158" s="267"/>
      <c r="E158" s="267"/>
      <c r="F158" s="267"/>
      <c r="G158" s="267"/>
      <c r="H158" s="267"/>
      <c r="I158" s="267"/>
      <c r="J158" s="267"/>
      <c r="K158" s="267"/>
      <c r="L158" s="127"/>
      <c r="M158" s="149" t="s">
        <v>1069</v>
      </c>
      <c r="N158" s="474" t="s">
        <v>873</v>
      </c>
      <c r="O158" s="472"/>
    </row>
    <row r="159" spans="1:15" ht="11.45" customHeight="1" x14ac:dyDescent="0.2">
      <c r="A159" s="586"/>
      <c r="B159" s="586"/>
      <c r="C159" s="193" t="s">
        <v>951</v>
      </c>
      <c r="D159" s="267">
        <v>114.52</v>
      </c>
      <c r="E159" s="267">
        <v>115.26</v>
      </c>
      <c r="F159" s="267">
        <v>116.95</v>
      </c>
      <c r="G159" s="267">
        <v>117.32</v>
      </c>
      <c r="H159" s="267">
        <v>116.71</v>
      </c>
      <c r="I159" s="267">
        <v>117.68</v>
      </c>
      <c r="J159" s="267">
        <v>117.51</v>
      </c>
      <c r="K159" s="267">
        <v>116.73</v>
      </c>
      <c r="L159" s="127"/>
      <c r="M159" s="150" t="s">
        <v>700</v>
      </c>
      <c r="N159" s="474"/>
      <c r="O159" s="472"/>
    </row>
    <row r="160" spans="1:15" ht="11.45" customHeight="1" x14ac:dyDescent="0.2">
      <c r="A160" s="616" t="s">
        <v>874</v>
      </c>
      <c r="B160" s="616"/>
      <c r="C160" s="193" t="s">
        <v>977</v>
      </c>
      <c r="D160" s="267"/>
      <c r="E160" s="267"/>
      <c r="F160" s="267"/>
      <c r="G160" s="267"/>
      <c r="H160" s="267"/>
      <c r="I160" s="267"/>
      <c r="J160" s="267"/>
      <c r="K160" s="267"/>
      <c r="L160" s="127"/>
      <c r="M160" s="149" t="s">
        <v>1070</v>
      </c>
      <c r="N160" s="474" t="s">
        <v>874</v>
      </c>
      <c r="O160" s="472"/>
    </row>
    <row r="161" spans="1:15" ht="11.45" customHeight="1" x14ac:dyDescent="0.2">
      <c r="A161" s="586"/>
      <c r="B161" s="586"/>
      <c r="C161" s="193" t="s">
        <v>953</v>
      </c>
      <c r="D161" s="77"/>
      <c r="E161" s="77"/>
      <c r="F161" s="77"/>
      <c r="L161" s="233"/>
      <c r="M161" s="150" t="s">
        <v>1071</v>
      </c>
      <c r="N161" s="474"/>
      <c r="O161" s="472"/>
    </row>
    <row r="162" spans="1:15" ht="11.45" customHeight="1" x14ac:dyDescent="0.2">
      <c r="A162" s="586"/>
      <c r="B162" s="586"/>
      <c r="C162" s="193" t="s">
        <v>978</v>
      </c>
      <c r="D162" s="267">
        <v>106.3</v>
      </c>
      <c r="E162" s="267">
        <v>106.32</v>
      </c>
      <c r="F162" s="267">
        <v>107.8</v>
      </c>
      <c r="G162" s="267">
        <v>107.93</v>
      </c>
      <c r="H162" s="267">
        <v>108.32</v>
      </c>
      <c r="I162" s="267">
        <v>108.93</v>
      </c>
      <c r="J162" s="267">
        <v>108.64</v>
      </c>
      <c r="K162" s="267">
        <v>108.67</v>
      </c>
      <c r="L162" s="127"/>
      <c r="M162" s="150" t="s">
        <v>1072</v>
      </c>
      <c r="N162" s="474"/>
      <c r="O162" s="472"/>
    </row>
    <row r="163" spans="1:15" ht="11.45" customHeight="1" x14ac:dyDescent="0.2">
      <c r="A163" s="616" t="s">
        <v>875</v>
      </c>
      <c r="B163" s="616"/>
      <c r="C163" s="193" t="s">
        <v>979</v>
      </c>
      <c r="D163" s="77"/>
      <c r="E163" s="77"/>
      <c r="F163" s="77"/>
      <c r="G163" s="267"/>
      <c r="J163" s="267"/>
      <c r="L163" s="233"/>
      <c r="M163" s="149" t="s">
        <v>1131</v>
      </c>
      <c r="N163" s="474" t="s">
        <v>875</v>
      </c>
      <c r="O163" s="472"/>
    </row>
    <row r="164" spans="1:15" ht="11.45" customHeight="1" x14ac:dyDescent="0.2">
      <c r="A164" s="586"/>
      <c r="B164" s="586"/>
      <c r="C164" s="193" t="s">
        <v>980</v>
      </c>
      <c r="D164" s="267">
        <v>124.52</v>
      </c>
      <c r="E164" s="267">
        <v>125.02</v>
      </c>
      <c r="F164" s="267">
        <v>125.08</v>
      </c>
      <c r="G164" s="267">
        <v>125.07</v>
      </c>
      <c r="H164" s="267">
        <v>125.03</v>
      </c>
      <c r="I164" s="267">
        <v>125.3</v>
      </c>
      <c r="J164" s="267">
        <v>126.64</v>
      </c>
      <c r="K164" s="267">
        <v>127.25</v>
      </c>
      <c r="L164" s="127"/>
      <c r="M164" s="150" t="s">
        <v>1132</v>
      </c>
      <c r="N164" s="474"/>
      <c r="O164" s="472"/>
    </row>
    <row r="165" spans="1:15" ht="11.45" customHeight="1" x14ac:dyDescent="0.2">
      <c r="A165" s="616" t="s">
        <v>876</v>
      </c>
      <c r="B165" s="616"/>
      <c r="C165" s="193" t="s">
        <v>946</v>
      </c>
      <c r="D165" s="267">
        <v>113.29</v>
      </c>
      <c r="E165" s="267">
        <v>114.49</v>
      </c>
      <c r="F165" s="267">
        <v>116.92</v>
      </c>
      <c r="G165" s="267">
        <v>117.39</v>
      </c>
      <c r="H165" s="267">
        <v>116.24</v>
      </c>
      <c r="I165" s="267">
        <v>117.9</v>
      </c>
      <c r="J165" s="267">
        <v>117.29</v>
      </c>
      <c r="K165" s="267">
        <v>115.71</v>
      </c>
      <c r="L165" s="127"/>
      <c r="M165" s="149" t="s">
        <v>680</v>
      </c>
      <c r="N165" s="474" t="s">
        <v>876</v>
      </c>
      <c r="O165" s="472"/>
    </row>
    <row r="166" spans="1:15" ht="11.45" customHeight="1" x14ac:dyDescent="0.2">
      <c r="A166" s="616" t="s">
        <v>877</v>
      </c>
      <c r="B166" s="616"/>
      <c r="C166" s="193" t="s">
        <v>981</v>
      </c>
      <c r="D166" s="267">
        <v>116.87</v>
      </c>
      <c r="E166" s="267">
        <v>117.03</v>
      </c>
      <c r="F166" s="267">
        <v>115.55</v>
      </c>
      <c r="G166" s="267">
        <v>116.34</v>
      </c>
      <c r="H166" s="267">
        <v>113.44</v>
      </c>
      <c r="I166" s="267">
        <v>112.05</v>
      </c>
      <c r="J166" s="267">
        <v>114.2</v>
      </c>
      <c r="K166" s="267">
        <v>113.48</v>
      </c>
      <c r="L166" s="127"/>
      <c r="M166" s="149" t="s">
        <v>681</v>
      </c>
      <c r="N166" s="474" t="s">
        <v>877</v>
      </c>
      <c r="O166" s="472"/>
    </row>
    <row r="167" spans="1:15" ht="11.45" customHeight="1" x14ac:dyDescent="0.2">
      <c r="A167" s="616" t="s">
        <v>878</v>
      </c>
      <c r="B167" s="616"/>
      <c r="C167" s="193" t="s">
        <v>947</v>
      </c>
      <c r="D167" s="77"/>
      <c r="E167" s="77"/>
      <c r="F167" s="77"/>
      <c r="L167" s="233"/>
      <c r="M167" s="149" t="s">
        <v>1133</v>
      </c>
      <c r="N167" s="474" t="s">
        <v>878</v>
      </c>
      <c r="O167" s="472"/>
    </row>
    <row r="168" spans="1:15" ht="11.45" customHeight="1" x14ac:dyDescent="0.2">
      <c r="A168" s="586"/>
      <c r="B168" s="586"/>
      <c r="C168" s="193" t="s">
        <v>982</v>
      </c>
      <c r="D168" s="267">
        <v>133.88</v>
      </c>
      <c r="E168" s="267">
        <v>135.97</v>
      </c>
      <c r="F168" s="267">
        <v>136.68</v>
      </c>
      <c r="G168" s="267">
        <v>137.30000000000001</v>
      </c>
      <c r="H168" s="267">
        <v>137.82</v>
      </c>
      <c r="I168" s="267">
        <v>137.94999999999999</v>
      </c>
      <c r="J168" s="267">
        <v>138.76</v>
      </c>
      <c r="K168" s="267">
        <v>139.43</v>
      </c>
      <c r="L168" s="127"/>
      <c r="M168" s="150" t="s">
        <v>1134</v>
      </c>
      <c r="N168" s="474"/>
      <c r="O168" s="472"/>
    </row>
    <row r="169" spans="1:15" ht="11.45" customHeight="1" x14ac:dyDescent="0.2">
      <c r="A169" s="616" t="s">
        <v>879</v>
      </c>
      <c r="B169" s="616"/>
      <c r="C169" s="193" t="s">
        <v>1108</v>
      </c>
      <c r="D169" s="77"/>
      <c r="E169" s="77"/>
      <c r="F169" s="77"/>
      <c r="L169" s="233"/>
      <c r="M169" s="149" t="s">
        <v>702</v>
      </c>
      <c r="N169" s="474" t="s">
        <v>879</v>
      </c>
      <c r="O169" s="472"/>
    </row>
    <row r="170" spans="1:15" ht="11.45" customHeight="1" x14ac:dyDescent="0.2">
      <c r="A170" s="586"/>
      <c r="B170" s="586"/>
      <c r="C170" s="193" t="s">
        <v>1109</v>
      </c>
      <c r="D170" s="77"/>
      <c r="E170" s="267"/>
      <c r="F170" s="267"/>
      <c r="G170" s="267"/>
      <c r="H170" s="267"/>
      <c r="I170" s="267"/>
      <c r="J170" s="267"/>
      <c r="K170" s="267"/>
      <c r="L170" s="233"/>
      <c r="M170" s="150" t="s">
        <v>703</v>
      </c>
      <c r="N170" s="474"/>
      <c r="O170" s="472"/>
    </row>
    <row r="171" spans="1:15" ht="11.45" customHeight="1" x14ac:dyDescent="0.2">
      <c r="A171" s="586"/>
      <c r="B171" s="586"/>
      <c r="C171" s="193" t="s">
        <v>1110</v>
      </c>
      <c r="D171" s="267">
        <v>122.94</v>
      </c>
      <c r="E171" s="267">
        <v>123.32</v>
      </c>
      <c r="F171" s="267">
        <v>123.6</v>
      </c>
      <c r="G171" s="267">
        <v>123.91</v>
      </c>
      <c r="H171" s="267">
        <v>124.42</v>
      </c>
      <c r="I171" s="267">
        <v>124.54</v>
      </c>
      <c r="J171" s="267">
        <v>124.47</v>
      </c>
      <c r="K171" s="267">
        <v>125.13</v>
      </c>
      <c r="L171" s="127"/>
      <c r="M171" s="150" t="s">
        <v>701</v>
      </c>
      <c r="N171" s="474"/>
      <c r="O171" s="472"/>
    </row>
    <row r="172" spans="1:15" ht="11.45" customHeight="1" x14ac:dyDescent="0.2">
      <c r="A172" s="616" t="s">
        <v>880</v>
      </c>
      <c r="B172" s="616"/>
      <c r="C172" s="193" t="s">
        <v>1111</v>
      </c>
      <c r="D172" s="77"/>
      <c r="E172" s="77"/>
      <c r="F172" s="77"/>
      <c r="L172" s="233"/>
      <c r="M172" s="149" t="s">
        <v>704</v>
      </c>
      <c r="N172" s="474" t="s">
        <v>880</v>
      </c>
      <c r="O172" s="472"/>
    </row>
    <row r="173" spans="1:15" ht="11.45" customHeight="1" x14ac:dyDescent="0.2">
      <c r="A173" s="586"/>
      <c r="B173" s="586"/>
      <c r="C173" s="193" t="s">
        <v>1112</v>
      </c>
      <c r="D173" s="77"/>
      <c r="E173" s="267"/>
      <c r="F173" s="267"/>
      <c r="G173" s="267"/>
      <c r="H173" s="267"/>
      <c r="I173" s="267"/>
      <c r="L173" s="233"/>
      <c r="M173" s="150" t="s">
        <v>706</v>
      </c>
      <c r="N173" s="474"/>
      <c r="O173" s="472"/>
    </row>
    <row r="174" spans="1:15" ht="11.45" customHeight="1" x14ac:dyDescent="0.2">
      <c r="A174" s="586"/>
      <c r="B174" s="586"/>
      <c r="C174" s="193" t="s">
        <v>1113</v>
      </c>
      <c r="D174" s="267">
        <v>147.46</v>
      </c>
      <c r="E174" s="267">
        <v>150.49</v>
      </c>
      <c r="F174" s="267">
        <v>151.43</v>
      </c>
      <c r="G174" s="267">
        <v>152.41</v>
      </c>
      <c r="H174" s="267">
        <v>152.75</v>
      </c>
      <c r="I174" s="267">
        <v>152.87</v>
      </c>
      <c r="J174" s="267">
        <v>153.94999999999999</v>
      </c>
      <c r="K174" s="267">
        <v>154.22999999999999</v>
      </c>
      <c r="L174" s="127"/>
      <c r="M174" s="150" t="s">
        <v>705</v>
      </c>
      <c r="N174" s="474"/>
      <c r="O174" s="472"/>
    </row>
    <row r="175" spans="1:15" ht="11.45" customHeight="1" x14ac:dyDescent="0.2">
      <c r="A175" s="616" t="s">
        <v>881</v>
      </c>
      <c r="B175" s="616"/>
      <c r="C175" s="193" t="s">
        <v>983</v>
      </c>
      <c r="D175" s="267">
        <v>131.38</v>
      </c>
      <c r="E175" s="267">
        <v>131.96</v>
      </c>
      <c r="F175" s="267">
        <v>132.58000000000001</v>
      </c>
      <c r="G175" s="267">
        <v>133.49</v>
      </c>
      <c r="H175" s="267">
        <v>134.33000000000001</v>
      </c>
      <c r="I175" s="267">
        <v>134.96</v>
      </c>
      <c r="J175" s="267">
        <v>135.71</v>
      </c>
      <c r="K175" s="267">
        <v>136.15</v>
      </c>
      <c r="L175" s="127"/>
      <c r="M175" s="149" t="s">
        <v>682</v>
      </c>
      <c r="N175" s="474" t="s">
        <v>881</v>
      </c>
      <c r="O175" s="472"/>
    </row>
    <row r="176" spans="1:15" ht="11.45" customHeight="1" x14ac:dyDescent="0.2">
      <c r="A176" s="616" t="s">
        <v>882</v>
      </c>
      <c r="B176" s="616"/>
      <c r="C176" s="193" t="s">
        <v>1114</v>
      </c>
      <c r="D176" s="267"/>
      <c r="E176" s="77"/>
      <c r="F176" s="77"/>
      <c r="J176" s="267"/>
      <c r="K176" s="267"/>
      <c r="L176" s="233"/>
      <c r="M176" s="149" t="s">
        <v>1073</v>
      </c>
      <c r="N176" s="474" t="s">
        <v>882</v>
      </c>
      <c r="O176" s="472"/>
    </row>
    <row r="177" spans="1:15" ht="11.45" customHeight="1" x14ac:dyDescent="0.2">
      <c r="A177" s="586"/>
      <c r="B177" s="586"/>
      <c r="C177" s="193" t="s">
        <v>1115</v>
      </c>
      <c r="D177" s="267">
        <v>130.75</v>
      </c>
      <c r="E177" s="267">
        <v>131.35</v>
      </c>
      <c r="F177" s="267">
        <v>131.55000000000001</v>
      </c>
      <c r="G177" s="267">
        <v>132.47</v>
      </c>
      <c r="H177" s="267">
        <v>132.79</v>
      </c>
      <c r="I177" s="267">
        <v>133.36000000000001</v>
      </c>
      <c r="J177" s="267">
        <v>133.69</v>
      </c>
      <c r="K177" s="267">
        <v>133.96</v>
      </c>
      <c r="L177" s="127"/>
      <c r="M177" s="150" t="s">
        <v>1074</v>
      </c>
      <c r="N177" s="474"/>
      <c r="O177" s="472"/>
    </row>
    <row r="178" spans="1:15" ht="11.45" customHeight="1" x14ac:dyDescent="0.2">
      <c r="A178" s="616" t="s">
        <v>883</v>
      </c>
      <c r="B178" s="616"/>
      <c r="C178" s="193" t="s">
        <v>984</v>
      </c>
      <c r="D178" s="267">
        <v>100.94</v>
      </c>
      <c r="E178" s="267">
        <v>101.11</v>
      </c>
      <c r="F178" s="267">
        <v>101.42</v>
      </c>
      <c r="G178" s="267">
        <v>101.73</v>
      </c>
      <c r="H178" s="267">
        <v>102.52</v>
      </c>
      <c r="I178" s="267">
        <v>103.41</v>
      </c>
      <c r="J178" s="267">
        <v>104.39</v>
      </c>
      <c r="K178" s="267">
        <v>105.15</v>
      </c>
      <c r="L178" s="127"/>
      <c r="M178" s="149" t="s">
        <v>683</v>
      </c>
      <c r="N178" s="474" t="s">
        <v>883</v>
      </c>
      <c r="O178" s="472"/>
    </row>
    <row r="179" spans="1:15" ht="11.45" customHeight="1" x14ac:dyDescent="0.2">
      <c r="A179" s="616" t="s">
        <v>884</v>
      </c>
      <c r="B179" s="616"/>
      <c r="C179" s="193" t="s">
        <v>985</v>
      </c>
      <c r="D179" s="267">
        <v>138.58000000000001</v>
      </c>
      <c r="E179" s="267">
        <v>139.33000000000001</v>
      </c>
      <c r="F179" s="267">
        <v>139.56</v>
      </c>
      <c r="G179" s="267">
        <v>139.79</v>
      </c>
      <c r="H179" s="267">
        <v>140.43</v>
      </c>
      <c r="I179" s="267">
        <v>141.91</v>
      </c>
      <c r="J179" s="267">
        <v>143.59</v>
      </c>
      <c r="K179" s="267">
        <v>144.44999999999999</v>
      </c>
      <c r="L179" s="127"/>
      <c r="M179" s="149" t="s">
        <v>684</v>
      </c>
      <c r="N179" s="474" t="s">
        <v>884</v>
      </c>
      <c r="O179" s="472"/>
    </row>
    <row r="180" spans="1:15" ht="11.45" customHeight="1" x14ac:dyDescent="0.2">
      <c r="A180" s="616" t="s">
        <v>885</v>
      </c>
      <c r="B180" s="616"/>
      <c r="C180" s="193" t="s">
        <v>728</v>
      </c>
      <c r="D180" s="267">
        <v>95.68</v>
      </c>
      <c r="E180" s="267">
        <v>95.72</v>
      </c>
      <c r="F180" s="267">
        <v>96.06</v>
      </c>
      <c r="G180" s="267">
        <v>96.4</v>
      </c>
      <c r="H180" s="267">
        <v>97.24</v>
      </c>
      <c r="I180" s="267">
        <v>98.04</v>
      </c>
      <c r="J180" s="267">
        <v>98.88</v>
      </c>
      <c r="K180" s="267">
        <v>99.64</v>
      </c>
      <c r="L180" s="127"/>
      <c r="M180" s="149" t="s">
        <v>685</v>
      </c>
      <c r="N180" s="474" t="s">
        <v>885</v>
      </c>
      <c r="O180" s="472"/>
    </row>
    <row r="181" spans="1:15" ht="11.45" customHeight="1" x14ac:dyDescent="0.2">
      <c r="A181" s="616" t="s">
        <v>886</v>
      </c>
      <c r="B181" s="616"/>
      <c r="C181" s="193" t="s">
        <v>986</v>
      </c>
      <c r="D181" s="267">
        <v>176.31</v>
      </c>
      <c r="E181" s="267">
        <v>176.78</v>
      </c>
      <c r="F181" s="267">
        <v>179.25</v>
      </c>
      <c r="G181" s="267">
        <v>179.89</v>
      </c>
      <c r="H181" s="267">
        <v>181.36</v>
      </c>
      <c r="I181" s="267">
        <v>182.28</v>
      </c>
      <c r="J181" s="267">
        <v>182.89</v>
      </c>
      <c r="K181" s="267">
        <v>183.82</v>
      </c>
      <c r="L181" s="127"/>
      <c r="M181" s="149" t="s">
        <v>686</v>
      </c>
      <c r="N181" s="474" t="s">
        <v>886</v>
      </c>
      <c r="O181" s="472"/>
    </row>
    <row r="182" spans="1:15" ht="11.45" customHeight="1" x14ac:dyDescent="0.2">
      <c r="A182" s="616" t="s">
        <v>887</v>
      </c>
      <c r="B182" s="616"/>
      <c r="C182" s="193" t="s">
        <v>987</v>
      </c>
      <c r="D182" s="267">
        <v>154.31</v>
      </c>
      <c r="E182" s="267">
        <v>156.21</v>
      </c>
      <c r="F182" s="267">
        <v>156.96</v>
      </c>
      <c r="G182" s="267">
        <v>157.52000000000001</v>
      </c>
      <c r="H182" s="267">
        <v>158.21</v>
      </c>
      <c r="I182" s="267">
        <v>159.37</v>
      </c>
      <c r="J182" s="267">
        <v>161.56</v>
      </c>
      <c r="K182" s="267">
        <v>162.84</v>
      </c>
      <c r="L182" s="127"/>
      <c r="M182" s="149" t="s">
        <v>687</v>
      </c>
      <c r="N182" s="474" t="s">
        <v>887</v>
      </c>
      <c r="O182" s="472"/>
    </row>
    <row r="183" spans="1:15" ht="11.45" customHeight="1" x14ac:dyDescent="0.2">
      <c r="A183" s="586"/>
      <c r="B183" s="586"/>
      <c r="C183" s="193"/>
      <c r="D183" s="77"/>
      <c r="E183" s="77"/>
      <c r="F183" s="77"/>
      <c r="L183" s="233"/>
      <c r="M183" s="150"/>
      <c r="N183" s="474"/>
      <c r="O183" s="472"/>
    </row>
    <row r="184" spans="1:15" ht="11.45" customHeight="1" x14ac:dyDescent="0.2">
      <c r="A184" s="617" t="s">
        <v>729</v>
      </c>
      <c r="B184" s="617"/>
      <c r="C184" s="151" t="s">
        <v>988</v>
      </c>
      <c r="D184" s="336">
        <v>139.97</v>
      </c>
      <c r="E184" s="336">
        <v>140.41</v>
      </c>
      <c r="F184" s="336">
        <v>141.54</v>
      </c>
      <c r="G184" s="336">
        <v>141.96</v>
      </c>
      <c r="H184" s="336">
        <v>142.12</v>
      </c>
      <c r="I184" s="336">
        <v>142.22</v>
      </c>
      <c r="J184" s="336">
        <v>142.38999999999999</v>
      </c>
      <c r="K184" s="336">
        <v>142.79</v>
      </c>
      <c r="L184" s="126"/>
      <c r="M184" s="148" t="s">
        <v>688</v>
      </c>
      <c r="N184" s="483" t="s">
        <v>729</v>
      </c>
      <c r="O184" s="473"/>
    </row>
    <row r="185" spans="1:15" ht="11.45" customHeight="1" x14ac:dyDescent="0.2">
      <c r="A185" s="616" t="s">
        <v>888</v>
      </c>
      <c r="B185" s="616"/>
      <c r="C185" s="193" t="s">
        <v>989</v>
      </c>
      <c r="D185" s="267">
        <v>140.57</v>
      </c>
      <c r="E185" s="267">
        <v>140.69</v>
      </c>
      <c r="F185" s="267">
        <v>140.69</v>
      </c>
      <c r="G185" s="267">
        <v>140.69</v>
      </c>
      <c r="H185" s="267">
        <v>140.69</v>
      </c>
      <c r="I185" s="267">
        <v>140.57</v>
      </c>
      <c r="J185" s="267">
        <v>140.57</v>
      </c>
      <c r="K185" s="267">
        <v>141.04</v>
      </c>
      <c r="L185" s="127"/>
      <c r="M185" s="149" t="s">
        <v>689</v>
      </c>
      <c r="N185" s="474" t="s">
        <v>888</v>
      </c>
      <c r="O185" s="472"/>
    </row>
    <row r="186" spans="1:15" ht="11.45" customHeight="1" x14ac:dyDescent="0.2">
      <c r="A186" s="616" t="s">
        <v>889</v>
      </c>
      <c r="B186" s="616"/>
      <c r="C186" s="193" t="s">
        <v>990</v>
      </c>
      <c r="D186" s="267">
        <v>149.84</v>
      </c>
      <c r="E186" s="267">
        <v>151.99</v>
      </c>
      <c r="F186" s="267">
        <v>154.38999999999999</v>
      </c>
      <c r="G186" s="267">
        <v>154.81</v>
      </c>
      <c r="H186" s="267">
        <v>155.52000000000001</v>
      </c>
      <c r="I186" s="267">
        <v>155.99</v>
      </c>
      <c r="J186" s="267">
        <v>156.83000000000001</v>
      </c>
      <c r="K186" s="267">
        <v>158.03</v>
      </c>
      <c r="L186" s="127"/>
      <c r="M186" s="149" t="s">
        <v>690</v>
      </c>
      <c r="N186" s="474" t="s">
        <v>889</v>
      </c>
      <c r="O186" s="472"/>
    </row>
    <row r="187" spans="1:15" ht="11.45" customHeight="1" x14ac:dyDescent="0.2">
      <c r="A187" s="616" t="s">
        <v>890</v>
      </c>
      <c r="B187" s="616"/>
      <c r="C187" s="193" t="s">
        <v>991</v>
      </c>
      <c r="D187" s="267">
        <v>129.19</v>
      </c>
      <c r="E187" s="267">
        <v>129.19</v>
      </c>
      <c r="F187" s="267">
        <v>129.19</v>
      </c>
      <c r="G187" s="267">
        <v>129.19</v>
      </c>
      <c r="H187" s="267">
        <v>129.19</v>
      </c>
      <c r="I187" s="267">
        <v>129.19</v>
      </c>
      <c r="J187" s="267">
        <v>129.19</v>
      </c>
      <c r="K187" s="267">
        <v>129.19</v>
      </c>
      <c r="L187" s="127"/>
      <c r="M187" s="149" t="s">
        <v>691</v>
      </c>
      <c r="N187" s="474" t="s">
        <v>890</v>
      </c>
      <c r="O187" s="472"/>
    </row>
    <row r="188" spans="1:15" ht="11.45" customHeight="1" x14ac:dyDescent="0.2">
      <c r="A188" s="616" t="s">
        <v>891</v>
      </c>
      <c r="B188" s="616"/>
      <c r="C188" s="193" t="s">
        <v>1116</v>
      </c>
      <c r="D188" s="77"/>
      <c r="E188" s="267"/>
      <c r="F188" s="267"/>
      <c r="G188" s="267"/>
      <c r="H188" s="267"/>
      <c r="I188" s="267"/>
      <c r="K188" s="267"/>
      <c r="L188" s="127"/>
      <c r="M188" s="149" t="s">
        <v>707</v>
      </c>
      <c r="N188" s="474" t="s">
        <v>891</v>
      </c>
      <c r="O188" s="472"/>
    </row>
    <row r="189" spans="1:15" ht="11.45" customHeight="1" x14ac:dyDescent="0.2">
      <c r="A189" s="586"/>
      <c r="B189" s="586"/>
      <c r="C189" s="193" t="s">
        <v>1117</v>
      </c>
      <c r="D189" s="267">
        <v>156.99</v>
      </c>
      <c r="E189" s="267">
        <v>157.1</v>
      </c>
      <c r="F189" s="267">
        <v>159.27000000000001</v>
      </c>
      <c r="G189" s="267">
        <v>160.36000000000001</v>
      </c>
      <c r="H189" s="267">
        <v>160.46</v>
      </c>
      <c r="I189" s="267">
        <v>160.54</v>
      </c>
      <c r="J189" s="267">
        <v>160.61000000000001</v>
      </c>
      <c r="K189" s="267">
        <v>161.02000000000001</v>
      </c>
      <c r="L189" s="127"/>
      <c r="M189" s="150" t="s">
        <v>708</v>
      </c>
      <c r="N189" s="474"/>
      <c r="O189" s="472"/>
    </row>
    <row r="190" spans="1:15" ht="11.45" customHeight="1" x14ac:dyDescent="0.2">
      <c r="A190" s="586"/>
      <c r="B190" s="586"/>
      <c r="C190" s="193"/>
      <c r="D190" s="77"/>
      <c r="E190" s="77"/>
      <c r="F190" s="77"/>
      <c r="L190" s="233"/>
      <c r="M190" s="150"/>
      <c r="N190" s="474"/>
      <c r="O190" s="472"/>
    </row>
    <row r="191" spans="1:15" ht="11.45" customHeight="1" x14ac:dyDescent="0.2">
      <c r="A191" s="617" t="s">
        <v>730</v>
      </c>
      <c r="B191" s="617"/>
      <c r="C191" s="151" t="s">
        <v>992</v>
      </c>
      <c r="D191" s="336">
        <v>154.5</v>
      </c>
      <c r="E191" s="336">
        <v>155.61000000000001</v>
      </c>
      <c r="F191" s="336">
        <v>156.13999999999999</v>
      </c>
      <c r="G191" s="336">
        <v>157.04</v>
      </c>
      <c r="H191" s="336">
        <v>157.94999999999999</v>
      </c>
      <c r="I191" s="336">
        <v>158.54</v>
      </c>
      <c r="J191" s="336">
        <v>159.75</v>
      </c>
      <c r="K191" s="336">
        <v>160.85</v>
      </c>
      <c r="L191" s="126"/>
      <c r="M191" s="148" t="s">
        <v>692</v>
      </c>
      <c r="N191" s="483" t="s">
        <v>730</v>
      </c>
      <c r="O191" s="473"/>
    </row>
    <row r="192" spans="1:15" ht="11.45" customHeight="1" x14ac:dyDescent="0.2">
      <c r="A192" s="616" t="s">
        <v>731</v>
      </c>
      <c r="B192" s="616"/>
      <c r="C192" s="193" t="s">
        <v>732</v>
      </c>
      <c r="D192" s="267">
        <v>157.56</v>
      </c>
      <c r="E192" s="267">
        <v>159</v>
      </c>
      <c r="F192" s="267">
        <v>159.78</v>
      </c>
      <c r="G192" s="267">
        <v>160.84</v>
      </c>
      <c r="H192" s="267">
        <v>161.69</v>
      </c>
      <c r="I192" s="267">
        <v>162.37</v>
      </c>
      <c r="J192" s="267">
        <v>163.92</v>
      </c>
      <c r="K192" s="267">
        <v>164.84</v>
      </c>
      <c r="L192" s="127"/>
      <c r="M192" s="149" t="s">
        <v>693</v>
      </c>
      <c r="N192" s="474" t="s">
        <v>731</v>
      </c>
      <c r="O192" s="472"/>
    </row>
    <row r="193" spans="1:15" ht="11.45" customHeight="1" x14ac:dyDescent="0.2">
      <c r="A193" s="616" t="s">
        <v>733</v>
      </c>
      <c r="B193" s="616"/>
      <c r="C193" s="193" t="s">
        <v>1118</v>
      </c>
      <c r="D193" s="77"/>
      <c r="E193" s="77"/>
      <c r="F193" s="77"/>
      <c r="J193" s="267"/>
      <c r="K193" s="267"/>
      <c r="L193" s="233"/>
      <c r="M193" s="149" t="s">
        <v>709</v>
      </c>
      <c r="N193" s="474" t="s">
        <v>733</v>
      </c>
      <c r="O193" s="472"/>
    </row>
    <row r="194" spans="1:15" ht="11.45" customHeight="1" x14ac:dyDescent="0.2">
      <c r="A194" s="586"/>
      <c r="B194" s="586"/>
      <c r="C194" s="193" t="s">
        <v>1119</v>
      </c>
      <c r="D194" s="267">
        <v>158.97999999999999</v>
      </c>
      <c r="E194" s="267">
        <v>160.54</v>
      </c>
      <c r="F194" s="267">
        <v>161.4</v>
      </c>
      <c r="G194" s="267">
        <v>162.53</v>
      </c>
      <c r="H194" s="267">
        <v>163.41</v>
      </c>
      <c r="I194" s="267">
        <v>164.16</v>
      </c>
      <c r="J194" s="267">
        <v>165.85</v>
      </c>
      <c r="K194" s="267">
        <v>166.88</v>
      </c>
      <c r="L194" s="127"/>
      <c r="M194" s="150" t="s">
        <v>710</v>
      </c>
      <c r="N194" s="474"/>
      <c r="O194" s="472"/>
    </row>
    <row r="195" spans="1:15" ht="11.45" customHeight="1" x14ac:dyDescent="0.2">
      <c r="A195" s="616" t="s">
        <v>734</v>
      </c>
      <c r="B195" s="616"/>
      <c r="C195" s="193" t="s">
        <v>735</v>
      </c>
      <c r="D195" s="267">
        <v>150.04</v>
      </c>
      <c r="E195" s="267">
        <v>150.72</v>
      </c>
      <c r="F195" s="267">
        <v>151.01</v>
      </c>
      <c r="G195" s="267">
        <v>151.65</v>
      </c>
      <c r="H195" s="267">
        <v>152.30000000000001</v>
      </c>
      <c r="I195" s="267">
        <v>152.44999999999999</v>
      </c>
      <c r="J195" s="267">
        <v>153.13</v>
      </c>
      <c r="K195" s="267">
        <v>153.36000000000001</v>
      </c>
      <c r="L195" s="127"/>
      <c r="M195" s="149" t="s">
        <v>694</v>
      </c>
      <c r="N195" s="474" t="s">
        <v>734</v>
      </c>
      <c r="O195" s="472"/>
    </row>
    <row r="196" spans="1:15" ht="11.45" customHeight="1" x14ac:dyDescent="0.2">
      <c r="A196" s="616" t="s">
        <v>736</v>
      </c>
      <c r="B196" s="616"/>
      <c r="C196" s="193" t="s">
        <v>948</v>
      </c>
      <c r="D196" s="267">
        <v>148.88999999999999</v>
      </c>
      <c r="E196" s="267">
        <v>149.44</v>
      </c>
      <c r="F196" s="267">
        <v>149.54</v>
      </c>
      <c r="G196" s="267">
        <v>150.18</v>
      </c>
      <c r="H196" s="267">
        <v>151.19</v>
      </c>
      <c r="I196" s="267">
        <v>151.63</v>
      </c>
      <c r="J196" s="267">
        <v>152.28</v>
      </c>
      <c r="K196" s="267">
        <v>153.66</v>
      </c>
      <c r="L196" s="127"/>
      <c r="M196" s="149" t="s">
        <v>695</v>
      </c>
      <c r="N196" s="474" t="s">
        <v>736</v>
      </c>
      <c r="O196" s="472"/>
    </row>
    <row r="197" spans="1:15" ht="11.45" customHeight="1" x14ac:dyDescent="0.2">
      <c r="A197" s="586"/>
      <c r="B197" s="586"/>
      <c r="C197" s="193"/>
      <c r="D197" s="77"/>
      <c r="E197" s="267"/>
      <c r="F197" s="267"/>
      <c r="G197" s="267"/>
      <c r="I197" s="267"/>
      <c r="L197" s="127"/>
      <c r="M197" s="150"/>
      <c r="N197" s="474"/>
      <c r="O197" s="472"/>
    </row>
    <row r="198" spans="1:15" ht="11.45" customHeight="1" x14ac:dyDescent="0.2">
      <c r="A198" s="617" t="s">
        <v>737</v>
      </c>
      <c r="B198" s="617"/>
      <c r="C198" s="151" t="s">
        <v>1018</v>
      </c>
      <c r="D198" s="77"/>
      <c r="E198" s="77"/>
      <c r="F198" s="77"/>
      <c r="L198" s="233"/>
      <c r="M198" s="148" t="s">
        <v>1016</v>
      </c>
      <c r="N198" s="483" t="s">
        <v>737</v>
      </c>
      <c r="O198" s="473"/>
    </row>
    <row r="199" spans="1:15" ht="11.45" customHeight="1" x14ac:dyDescent="0.2">
      <c r="A199" s="586"/>
      <c r="B199" s="586"/>
      <c r="C199" s="151" t="s">
        <v>1019</v>
      </c>
      <c r="D199" s="336">
        <v>150.12</v>
      </c>
      <c r="E199" s="336">
        <v>151.52000000000001</v>
      </c>
      <c r="F199" s="336">
        <v>152.18</v>
      </c>
      <c r="G199" s="336">
        <v>153.13999999999999</v>
      </c>
      <c r="H199" s="336">
        <v>153.5</v>
      </c>
      <c r="I199" s="336">
        <v>154.28</v>
      </c>
      <c r="J199" s="336">
        <v>155.16999999999999</v>
      </c>
      <c r="K199" s="336">
        <v>156.07</v>
      </c>
      <c r="L199" s="126"/>
      <c r="M199" s="147" t="s">
        <v>1017</v>
      </c>
      <c r="N199" s="474"/>
      <c r="O199" s="472"/>
    </row>
    <row r="200" spans="1:15" ht="11.45" customHeight="1" x14ac:dyDescent="0.2">
      <c r="A200" s="616" t="s">
        <v>738</v>
      </c>
      <c r="B200" s="616"/>
      <c r="C200" s="193" t="s">
        <v>739</v>
      </c>
      <c r="D200" s="267">
        <v>147.97</v>
      </c>
      <c r="E200" s="267">
        <v>150.04</v>
      </c>
      <c r="F200" s="267">
        <v>150.77000000000001</v>
      </c>
      <c r="G200" s="267">
        <v>152.07</v>
      </c>
      <c r="H200" s="267">
        <v>152.71</v>
      </c>
      <c r="I200" s="267">
        <v>153.71</v>
      </c>
      <c r="J200" s="267">
        <v>154.6</v>
      </c>
      <c r="K200" s="267">
        <v>155.5</v>
      </c>
      <c r="L200" s="127"/>
      <c r="M200" s="149" t="s">
        <v>696</v>
      </c>
      <c r="N200" s="474" t="s">
        <v>738</v>
      </c>
      <c r="O200" s="472"/>
    </row>
    <row r="201" spans="1:15" ht="11.45" customHeight="1" x14ac:dyDescent="0.2">
      <c r="A201" s="616" t="s">
        <v>740</v>
      </c>
      <c r="B201" s="616"/>
      <c r="C201" s="193" t="s">
        <v>1120</v>
      </c>
      <c r="D201" s="77"/>
      <c r="E201" s="77"/>
      <c r="F201" s="77"/>
      <c r="H201" s="267"/>
      <c r="K201" s="267"/>
      <c r="L201" s="233"/>
      <c r="M201" s="149" t="s">
        <v>1075</v>
      </c>
      <c r="N201" s="474" t="s">
        <v>740</v>
      </c>
      <c r="O201" s="472"/>
    </row>
    <row r="202" spans="1:15" ht="11.45" customHeight="1" x14ac:dyDescent="0.2">
      <c r="A202" s="586"/>
      <c r="B202" s="586"/>
      <c r="C202" s="193" t="s">
        <v>1121</v>
      </c>
      <c r="D202" s="267">
        <v>169.22</v>
      </c>
      <c r="E202" s="267">
        <v>171.07</v>
      </c>
      <c r="F202" s="267">
        <v>171.75</v>
      </c>
      <c r="G202" s="267">
        <v>173.83</v>
      </c>
      <c r="H202" s="267">
        <v>175.04</v>
      </c>
      <c r="I202" s="267">
        <v>176.58</v>
      </c>
      <c r="J202" s="267">
        <v>177.99</v>
      </c>
      <c r="K202" s="267">
        <v>179.81</v>
      </c>
      <c r="L202" s="127"/>
      <c r="M202" s="150" t="s">
        <v>1076</v>
      </c>
      <c r="N202" s="474"/>
      <c r="O202" s="472"/>
    </row>
    <row r="203" spans="1:15" ht="11.45" customHeight="1" x14ac:dyDescent="0.2">
      <c r="A203" s="616" t="s">
        <v>741</v>
      </c>
      <c r="B203" s="616"/>
      <c r="C203" s="193" t="s">
        <v>993</v>
      </c>
      <c r="D203" s="77"/>
      <c r="E203" s="77"/>
      <c r="F203" s="77"/>
      <c r="G203" s="77"/>
      <c r="H203" s="412"/>
      <c r="I203" s="412"/>
      <c r="L203" s="233"/>
      <c r="M203" s="149" t="s">
        <v>711</v>
      </c>
      <c r="N203" s="474" t="s">
        <v>741</v>
      </c>
      <c r="O203" s="472"/>
    </row>
    <row r="204" spans="1:15" ht="11.45" customHeight="1" x14ac:dyDescent="0.2">
      <c r="A204" s="586"/>
      <c r="B204" s="586"/>
      <c r="C204" s="193" t="s">
        <v>994</v>
      </c>
      <c r="D204" s="267">
        <v>130.22999999999999</v>
      </c>
      <c r="E204" s="267">
        <v>130.97</v>
      </c>
      <c r="F204" s="267">
        <v>131.47</v>
      </c>
      <c r="G204" s="267">
        <v>132.06</v>
      </c>
      <c r="H204" s="267">
        <v>133.16</v>
      </c>
      <c r="I204" s="267">
        <v>133.46</v>
      </c>
      <c r="J204" s="267">
        <v>133.36000000000001</v>
      </c>
      <c r="K204" s="267">
        <v>134.43</v>
      </c>
      <c r="L204" s="127"/>
      <c r="M204" s="150" t="s">
        <v>712</v>
      </c>
      <c r="N204" s="474"/>
      <c r="O204" s="472"/>
    </row>
    <row r="205" spans="1:15" ht="11.45" customHeight="1" x14ac:dyDescent="0.2">
      <c r="A205" s="616" t="s">
        <v>479</v>
      </c>
      <c r="B205" s="616"/>
      <c r="C205" s="193" t="s">
        <v>1122</v>
      </c>
      <c r="D205" s="267"/>
      <c r="E205" s="267"/>
      <c r="F205" s="267"/>
      <c r="G205" s="267"/>
      <c r="H205" s="267"/>
      <c r="I205" s="267"/>
      <c r="J205" s="267"/>
      <c r="K205" s="267"/>
      <c r="L205" s="233"/>
      <c r="M205" s="149" t="s">
        <v>1077</v>
      </c>
      <c r="N205" s="474" t="s">
        <v>479</v>
      </c>
      <c r="O205" s="472"/>
    </row>
    <row r="206" spans="1:15" ht="11.45" customHeight="1" x14ac:dyDescent="0.2">
      <c r="A206" s="586"/>
      <c r="B206" s="586"/>
      <c r="C206" s="193" t="s">
        <v>1123</v>
      </c>
      <c r="D206" s="267">
        <v>141.97</v>
      </c>
      <c r="E206" s="267">
        <v>144.18</v>
      </c>
      <c r="F206" s="267">
        <v>144.94</v>
      </c>
      <c r="G206" s="267">
        <v>146.02000000000001</v>
      </c>
      <c r="H206" s="267">
        <v>146.46</v>
      </c>
      <c r="I206" s="267">
        <v>147.30000000000001</v>
      </c>
      <c r="J206" s="267">
        <v>148.07</v>
      </c>
      <c r="K206" s="267">
        <v>148.66999999999999</v>
      </c>
      <c r="L206" s="127"/>
      <c r="M206" s="150" t="s">
        <v>1078</v>
      </c>
      <c r="N206" s="474"/>
      <c r="O206" s="472"/>
    </row>
    <row r="207" spans="1:15" ht="11.45" customHeight="1" x14ac:dyDescent="0.2">
      <c r="A207" s="616" t="s">
        <v>742</v>
      </c>
      <c r="B207" s="616"/>
      <c r="C207" s="193" t="s">
        <v>949</v>
      </c>
      <c r="D207" s="267">
        <v>144.36000000000001</v>
      </c>
      <c r="E207" s="267">
        <v>145.63</v>
      </c>
      <c r="F207" s="267">
        <v>146.30000000000001</v>
      </c>
      <c r="G207" s="267">
        <v>147.47999999999999</v>
      </c>
      <c r="H207" s="267">
        <v>148.51</v>
      </c>
      <c r="I207" s="267">
        <v>149.1</v>
      </c>
      <c r="J207" s="267">
        <v>149.86000000000001</v>
      </c>
      <c r="K207" s="267">
        <v>150.36000000000001</v>
      </c>
      <c r="L207" s="127"/>
      <c r="M207" s="149" t="s">
        <v>697</v>
      </c>
      <c r="N207" s="474" t="s">
        <v>742</v>
      </c>
      <c r="O207" s="472"/>
    </row>
    <row r="208" spans="1:15" ht="11.45" customHeight="1" x14ac:dyDescent="0.2">
      <c r="A208" s="616" t="s">
        <v>892</v>
      </c>
      <c r="B208" s="616"/>
      <c r="C208" s="193" t="s">
        <v>995</v>
      </c>
      <c r="D208" s="267">
        <v>203.19</v>
      </c>
      <c r="E208" s="267">
        <v>199.76</v>
      </c>
      <c r="F208" s="267">
        <v>199.75</v>
      </c>
      <c r="G208" s="267">
        <v>199.1</v>
      </c>
      <c r="H208" s="267">
        <v>196.42</v>
      </c>
      <c r="I208" s="267">
        <v>195.42</v>
      </c>
      <c r="J208" s="267">
        <v>195.76</v>
      </c>
      <c r="K208" s="267">
        <v>199.51</v>
      </c>
      <c r="L208" s="127"/>
      <c r="M208" s="149" t="s">
        <v>698</v>
      </c>
      <c r="N208" s="474" t="s">
        <v>892</v>
      </c>
      <c r="O208" s="472"/>
    </row>
    <row r="209" spans="1:15" ht="11.45" customHeight="1" x14ac:dyDescent="0.2">
      <c r="A209" s="616" t="s">
        <v>743</v>
      </c>
      <c r="B209" s="616"/>
      <c r="C209" s="193" t="s">
        <v>950</v>
      </c>
      <c r="D209" s="267">
        <v>111.65</v>
      </c>
      <c r="E209" s="267">
        <v>112.13</v>
      </c>
      <c r="F209" s="267">
        <v>112.63</v>
      </c>
      <c r="G209" s="267">
        <v>112.76</v>
      </c>
      <c r="H209" s="267">
        <v>112.88</v>
      </c>
      <c r="I209" s="267">
        <v>113.07</v>
      </c>
      <c r="J209" s="267">
        <v>113.51</v>
      </c>
      <c r="K209" s="267">
        <v>113.79</v>
      </c>
      <c r="L209" s="127"/>
      <c r="M209" s="149" t="s">
        <v>699</v>
      </c>
      <c r="N209" s="474" t="s">
        <v>743</v>
      </c>
      <c r="O209" s="472"/>
    </row>
    <row r="210" spans="1:15" ht="9" customHeight="1" x14ac:dyDescent="0.2">
      <c r="B210" s="67"/>
      <c r="C210" s="67"/>
      <c r="D210" s="67"/>
      <c r="E210" s="67"/>
      <c r="F210" s="67"/>
      <c r="G210" s="405"/>
      <c r="H210" s="409"/>
      <c r="I210" s="461"/>
      <c r="J210" s="489"/>
      <c r="K210" s="504"/>
      <c r="L210" s="72"/>
      <c r="M210" s="80"/>
    </row>
    <row r="211" spans="1:15" ht="12" customHeight="1" x14ac:dyDescent="0.2">
      <c r="A211" s="86" t="s">
        <v>1911</v>
      </c>
      <c r="B211" s="86"/>
      <c r="C211" s="86"/>
      <c r="D211" s="86"/>
      <c r="E211" s="86"/>
      <c r="F211" s="86"/>
      <c r="G211" s="86"/>
      <c r="H211" s="86"/>
      <c r="I211" s="86"/>
      <c r="J211" s="86"/>
      <c r="K211" s="86"/>
      <c r="L211" s="86"/>
      <c r="M211" s="80"/>
    </row>
    <row r="212" spans="1:15" ht="12" customHeight="1" x14ac:dyDescent="0.2">
      <c r="A212" s="87" t="s">
        <v>1912</v>
      </c>
      <c r="B212" s="87"/>
      <c r="C212" s="87"/>
      <c r="D212" s="87"/>
      <c r="E212" s="87"/>
      <c r="F212" s="87"/>
      <c r="G212" s="87"/>
      <c r="H212" s="87"/>
      <c r="I212" s="87"/>
      <c r="J212" s="87"/>
      <c r="K212" s="87"/>
      <c r="L212" s="87"/>
      <c r="M212" s="80"/>
    </row>
    <row r="213" spans="1:15" ht="12" customHeight="1" x14ac:dyDescent="0.2">
      <c r="B213" s="67"/>
      <c r="C213" s="67"/>
      <c r="D213" s="67"/>
      <c r="E213" s="67"/>
      <c r="F213" s="67"/>
      <c r="G213" s="405"/>
      <c r="H213" s="409"/>
      <c r="I213" s="461"/>
      <c r="J213" s="489"/>
      <c r="K213" s="504"/>
      <c r="L213" s="72"/>
      <c r="M213" s="80"/>
    </row>
    <row r="214" spans="1:15" ht="12" customHeight="1" x14ac:dyDescent="0.2">
      <c r="B214" s="67"/>
      <c r="C214" s="67"/>
      <c r="D214" s="67"/>
      <c r="E214" s="67"/>
      <c r="F214" s="67"/>
      <c r="G214" s="405"/>
      <c r="H214" s="409"/>
      <c r="I214" s="461"/>
      <c r="J214" s="489"/>
      <c r="K214" s="504"/>
      <c r="L214" s="72"/>
      <c r="M214" s="80"/>
    </row>
    <row r="215" spans="1:15" ht="10.5" customHeight="1" x14ac:dyDescent="0.2">
      <c r="B215" s="67"/>
      <c r="C215" s="67"/>
      <c r="D215" s="67"/>
      <c r="E215" s="67"/>
      <c r="F215" s="67"/>
      <c r="G215" s="405"/>
      <c r="H215" s="409"/>
      <c r="I215" s="461"/>
      <c r="J215" s="489"/>
      <c r="K215" s="504"/>
      <c r="M215" s="79"/>
    </row>
    <row r="216" spans="1:15" ht="10.5" customHeight="1" x14ac:dyDescent="0.2">
      <c r="B216" s="88"/>
      <c r="C216" s="67"/>
      <c r="D216" s="67"/>
      <c r="E216" s="67"/>
      <c r="F216" s="67"/>
      <c r="G216" s="405"/>
      <c r="H216" s="409"/>
      <c r="I216" s="461"/>
      <c r="J216" s="489"/>
      <c r="K216" s="504"/>
      <c r="M216" s="79"/>
    </row>
    <row r="217" spans="1:15" ht="10.5" customHeight="1" x14ac:dyDescent="0.2">
      <c r="B217" s="89"/>
      <c r="C217" s="67"/>
      <c r="D217" s="67"/>
      <c r="E217" s="67"/>
      <c r="F217" s="67"/>
      <c r="G217" s="405"/>
      <c r="H217" s="409"/>
      <c r="I217" s="461"/>
      <c r="J217" s="489"/>
      <c r="K217" s="504"/>
      <c r="M217" s="79"/>
    </row>
    <row r="218" spans="1:15" ht="10.5" customHeight="1" x14ac:dyDescent="0.2">
      <c r="B218" s="86"/>
      <c r="C218" s="67"/>
      <c r="D218" s="67"/>
      <c r="E218" s="67"/>
      <c r="F218" s="67"/>
      <c r="G218" s="405"/>
      <c r="H218" s="409"/>
      <c r="I218" s="461"/>
      <c r="J218" s="489"/>
      <c r="K218" s="504"/>
      <c r="M218" s="79"/>
    </row>
    <row r="219" spans="1:15" ht="10.5" customHeight="1" x14ac:dyDescent="0.2">
      <c r="B219" s="87"/>
      <c r="C219" s="67"/>
      <c r="D219" s="67"/>
      <c r="E219" s="67"/>
      <c r="F219" s="67"/>
      <c r="G219" s="405"/>
      <c r="H219" s="409"/>
      <c r="I219" s="461"/>
      <c r="J219" s="489"/>
      <c r="K219" s="504"/>
      <c r="M219" s="79"/>
    </row>
    <row r="220" spans="1:15" ht="10.5" customHeight="1" x14ac:dyDescent="0.2">
      <c r="B220" s="67"/>
      <c r="C220" s="67"/>
      <c r="D220" s="67"/>
      <c r="E220" s="67"/>
      <c r="F220" s="67"/>
      <c r="G220" s="405"/>
      <c r="H220" s="409"/>
      <c r="I220" s="461"/>
      <c r="J220" s="489"/>
      <c r="K220" s="504"/>
      <c r="M220" s="79"/>
    </row>
    <row r="221" spans="1:15" ht="10.5" customHeight="1" x14ac:dyDescent="0.2">
      <c r="B221" s="67"/>
      <c r="C221" s="67"/>
      <c r="D221" s="67"/>
      <c r="E221" s="67"/>
      <c r="F221" s="67"/>
      <c r="G221" s="405"/>
      <c r="H221" s="409"/>
      <c r="I221" s="461"/>
      <c r="J221" s="489"/>
      <c r="K221" s="504"/>
      <c r="M221" s="79"/>
    </row>
    <row r="222" spans="1:15" ht="10.5" customHeight="1" x14ac:dyDescent="0.2">
      <c r="B222" s="67"/>
      <c r="C222" s="67"/>
      <c r="D222" s="67"/>
      <c r="E222" s="67"/>
      <c r="F222" s="67"/>
      <c r="G222" s="405"/>
      <c r="H222" s="409"/>
      <c r="I222" s="461"/>
      <c r="J222" s="489"/>
      <c r="K222" s="504"/>
      <c r="M222" s="79"/>
    </row>
    <row r="223" spans="1:15" ht="10.5" customHeight="1" x14ac:dyDescent="0.2">
      <c r="B223" s="67"/>
      <c r="C223" s="67"/>
      <c r="D223" s="67"/>
      <c r="E223" s="67"/>
      <c r="F223" s="67"/>
      <c r="G223" s="405"/>
      <c r="H223" s="409"/>
      <c r="I223" s="461"/>
      <c r="J223" s="489"/>
      <c r="K223" s="504"/>
      <c r="M223" s="79"/>
    </row>
    <row r="224" spans="1:15" ht="10.5" customHeight="1" x14ac:dyDescent="0.2">
      <c r="B224" s="67"/>
      <c r="C224" s="67"/>
      <c r="D224" s="67"/>
      <c r="E224" s="67"/>
      <c r="F224" s="67"/>
      <c r="G224" s="405"/>
      <c r="H224" s="409"/>
      <c r="I224" s="461"/>
      <c r="J224" s="489"/>
      <c r="K224" s="504"/>
      <c r="M224" s="79"/>
    </row>
    <row r="225" spans="3:13" ht="10.5" customHeight="1" x14ac:dyDescent="0.2">
      <c r="C225" s="67"/>
      <c r="D225" s="67"/>
      <c r="E225" s="67"/>
      <c r="F225" s="67"/>
      <c r="G225" s="405"/>
      <c r="H225" s="409"/>
      <c r="I225" s="461"/>
      <c r="J225" s="489"/>
      <c r="K225" s="504"/>
      <c r="M225" s="79"/>
    </row>
    <row r="226" spans="3:13" ht="10.5" customHeight="1" x14ac:dyDescent="0.2">
      <c r="C226" s="85"/>
      <c r="D226" s="85"/>
      <c r="E226" s="85"/>
      <c r="F226" s="85"/>
      <c r="G226" s="85"/>
      <c r="H226" s="85"/>
      <c r="I226" s="85"/>
      <c r="J226" s="85"/>
      <c r="K226" s="85"/>
      <c r="L226" s="61"/>
      <c r="M226" s="61"/>
    </row>
    <row r="227" spans="3:13" ht="10.5" customHeight="1" x14ac:dyDescent="0.2">
      <c r="L227" s="61"/>
      <c r="M227" s="61"/>
    </row>
    <row r="228" spans="3:13" ht="10.5" customHeight="1" x14ac:dyDescent="0.2">
      <c r="L228" s="61"/>
      <c r="M228" s="61"/>
    </row>
  </sheetData>
  <mergeCells count="195">
    <mergeCell ref="D80:G80"/>
    <mergeCell ref="D153:G153"/>
    <mergeCell ref="N80:N82"/>
    <mergeCell ref="N153:N155"/>
    <mergeCell ref="A207:B207"/>
    <mergeCell ref="C7:C9"/>
    <mergeCell ref="A205:B205"/>
    <mergeCell ref="A196:B196"/>
    <mergeCell ref="A197:B197"/>
    <mergeCell ref="A10:B10"/>
    <mergeCell ref="A15:B15"/>
    <mergeCell ref="A14:B14"/>
    <mergeCell ref="A175:B175"/>
    <mergeCell ref="A16:B16"/>
    <mergeCell ref="A17:B17"/>
    <mergeCell ref="A28:B28"/>
    <mergeCell ref="A20:B20"/>
    <mergeCell ref="A25:B25"/>
    <mergeCell ref="A27:B27"/>
    <mergeCell ref="A19:B19"/>
    <mergeCell ref="A22:B22"/>
    <mergeCell ref="A7:B9"/>
    <mergeCell ref="A33:B33"/>
    <mergeCell ref="A208:B208"/>
    <mergeCell ref="M80:M82"/>
    <mergeCell ref="A199:B199"/>
    <mergeCell ref="A200:B200"/>
    <mergeCell ref="A191:B191"/>
    <mergeCell ref="A192:B192"/>
    <mergeCell ref="A162:B162"/>
    <mergeCell ref="A206:B206"/>
    <mergeCell ref="A171:B171"/>
    <mergeCell ref="A180:B180"/>
    <mergeCell ref="A172:B172"/>
    <mergeCell ref="A173:B173"/>
    <mergeCell ref="A174:B174"/>
    <mergeCell ref="A198:B198"/>
    <mergeCell ref="A193:B193"/>
    <mergeCell ref="A194:B194"/>
    <mergeCell ref="A195:B195"/>
    <mergeCell ref="A92:B92"/>
    <mergeCell ref="A108:B108"/>
    <mergeCell ref="A80:B82"/>
    <mergeCell ref="A83:B83"/>
    <mergeCell ref="A45:B45"/>
    <mergeCell ref="H80:K80"/>
    <mergeCell ref="D7:G7"/>
    <mergeCell ref="A203:B203"/>
    <mergeCell ref="A204:B204"/>
    <mergeCell ref="H7:K7"/>
    <mergeCell ref="A187:B187"/>
    <mergeCell ref="A115:B115"/>
    <mergeCell ref="C153:C155"/>
    <mergeCell ref="A209:B209"/>
    <mergeCell ref="C80:C82"/>
    <mergeCell ref="A185:B185"/>
    <mergeCell ref="A163:B163"/>
    <mergeCell ref="A164:B164"/>
    <mergeCell ref="A169:B169"/>
    <mergeCell ref="A158:B158"/>
    <mergeCell ref="A159:B159"/>
    <mergeCell ref="A160:B160"/>
    <mergeCell ref="A84:B84"/>
    <mergeCell ref="A85:B85"/>
    <mergeCell ref="A86:B86"/>
    <mergeCell ref="A87:B87"/>
    <mergeCell ref="A88:B88"/>
    <mergeCell ref="A89:B89"/>
    <mergeCell ref="A90:B90"/>
    <mergeCell ref="A91:B91"/>
    <mergeCell ref="A44:B44"/>
    <mergeCell ref="A42:B42"/>
    <mergeCell ref="A37:B37"/>
    <mergeCell ref="A36:B36"/>
    <mergeCell ref="A41:B41"/>
    <mergeCell ref="A43:B43"/>
    <mergeCell ref="A55:B55"/>
    <mergeCell ref="A58:B58"/>
    <mergeCell ref="A59:B59"/>
    <mergeCell ref="A60:B60"/>
    <mergeCell ref="A61:B61"/>
    <mergeCell ref="A57:B57"/>
    <mergeCell ref="A68:B68"/>
    <mergeCell ref="A62:B62"/>
    <mergeCell ref="A66:B66"/>
    <mergeCell ref="A67:B67"/>
    <mergeCell ref="A65:B65"/>
    <mergeCell ref="A167:B167"/>
    <mergeCell ref="A113:B113"/>
    <mergeCell ref="A166:B166"/>
    <mergeCell ref="A114:B114"/>
    <mergeCell ref="A157:B157"/>
    <mergeCell ref="A140:B140"/>
    <mergeCell ref="A141:B141"/>
    <mergeCell ref="A136:B136"/>
    <mergeCell ref="A135:B135"/>
    <mergeCell ref="A127:B127"/>
    <mergeCell ref="A120:B120"/>
    <mergeCell ref="A131:B131"/>
    <mergeCell ref="A132:B132"/>
    <mergeCell ref="A133:B133"/>
    <mergeCell ref="A129:B129"/>
    <mergeCell ref="A122:B122"/>
    <mergeCell ref="A156:B156"/>
    <mergeCell ref="A139:B139"/>
    <mergeCell ref="A116:B116"/>
    <mergeCell ref="A161:B161"/>
    <mergeCell ref="A100:B100"/>
    <mergeCell ref="A93:B93"/>
    <mergeCell ref="A94:B94"/>
    <mergeCell ref="A95:B95"/>
    <mergeCell ref="A201:B201"/>
    <mergeCell ref="A101:B101"/>
    <mergeCell ref="A102:B102"/>
    <mergeCell ref="A99:B99"/>
    <mergeCell ref="A104:B104"/>
    <mergeCell ref="A165:B165"/>
    <mergeCell ref="A170:B170"/>
    <mergeCell ref="A168:B168"/>
    <mergeCell ref="A202:B202"/>
    <mergeCell ref="A182:B182"/>
    <mergeCell ref="A183:B183"/>
    <mergeCell ref="A184:B184"/>
    <mergeCell ref="A186:B186"/>
    <mergeCell ref="A176:B176"/>
    <mergeCell ref="A189:B189"/>
    <mergeCell ref="A188:B188"/>
    <mergeCell ref="A181:B181"/>
    <mergeCell ref="A177:B177"/>
    <mergeCell ref="A178:B178"/>
    <mergeCell ref="A179:B179"/>
    <mergeCell ref="A190:B190"/>
    <mergeCell ref="A1:A4"/>
    <mergeCell ref="A74:A77"/>
    <mergeCell ref="A56:B56"/>
    <mergeCell ref="A24:B24"/>
    <mergeCell ref="A29:B29"/>
    <mergeCell ref="A39:B39"/>
    <mergeCell ref="A40:B40"/>
    <mergeCell ref="A32:B32"/>
    <mergeCell ref="A30:B30"/>
    <mergeCell ref="A31:B31"/>
    <mergeCell ref="A26:B26"/>
    <mergeCell ref="A11:B11"/>
    <mergeCell ref="A12:B12"/>
    <mergeCell ref="A13:B13"/>
    <mergeCell ref="A23:B23"/>
    <mergeCell ref="A46:B46"/>
    <mergeCell ref="A47:B47"/>
    <mergeCell ref="A48:B48"/>
    <mergeCell ref="A34:B34"/>
    <mergeCell ref="A35:B35"/>
    <mergeCell ref="A38:B38"/>
    <mergeCell ref="A64:B64"/>
    <mergeCell ref="A21:B21"/>
    <mergeCell ref="A18:B18"/>
    <mergeCell ref="M153:M155"/>
    <mergeCell ref="A123:B123"/>
    <mergeCell ref="A124:B124"/>
    <mergeCell ref="A125:B125"/>
    <mergeCell ref="A126:B126"/>
    <mergeCell ref="A128:B128"/>
    <mergeCell ref="A147:A150"/>
    <mergeCell ref="A137:B137"/>
    <mergeCell ref="A138:B138"/>
    <mergeCell ref="A142:B142"/>
    <mergeCell ref="A143:B143"/>
    <mergeCell ref="A153:B155"/>
    <mergeCell ref="A130:B130"/>
    <mergeCell ref="A134:B134"/>
    <mergeCell ref="H153:K153"/>
    <mergeCell ref="N7:N9"/>
    <mergeCell ref="A63:B63"/>
    <mergeCell ref="A119:B119"/>
    <mergeCell ref="A121:B121"/>
    <mergeCell ref="A117:B117"/>
    <mergeCell ref="A118:B118"/>
    <mergeCell ref="A103:B103"/>
    <mergeCell ref="A109:B109"/>
    <mergeCell ref="A110:B110"/>
    <mergeCell ref="A111:B111"/>
    <mergeCell ref="A112:B112"/>
    <mergeCell ref="A49:B49"/>
    <mergeCell ref="A52:B52"/>
    <mergeCell ref="A53:B53"/>
    <mergeCell ref="A50:B50"/>
    <mergeCell ref="A51:B51"/>
    <mergeCell ref="A54:B54"/>
    <mergeCell ref="M7:M9"/>
    <mergeCell ref="A105:B105"/>
    <mergeCell ref="A106:B106"/>
    <mergeCell ref="A96:B96"/>
    <mergeCell ref="A107:B107"/>
    <mergeCell ref="A97:B97"/>
    <mergeCell ref="A98:B98"/>
  </mergeCells>
  <pageMargins left="0.6692913385826772" right="0.6692913385826772" top="0.6692913385826772" bottom="0.59055118110236227" header="0.51181102362204722" footer="0.43307086614173229"/>
  <pageSetup paperSize="9" firstPageNumber="38" pageOrder="overThenDown" orientation="portrait" useFirstPageNumber="1" r:id="rId1"/>
  <headerFooter alignWithMargins="0">
    <oddFooter>&amp;C&amp;"Arial,Bold"&amp;P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99"/>
  <sheetViews>
    <sheetView zoomScaleNormal="100" workbookViewId="0">
      <selection activeCell="R1" sqref="R1"/>
    </sheetView>
  </sheetViews>
  <sheetFormatPr defaultRowHeight="12.75" x14ac:dyDescent="0.2"/>
  <cols>
    <col min="1" max="1" width="4.7109375" style="421" customWidth="1"/>
    <col min="2" max="2" width="24.7109375" style="421" customWidth="1"/>
    <col min="3" max="3" width="6.7109375" style="421" customWidth="1"/>
    <col min="4" max="9" width="8.85546875" style="421" customWidth="1"/>
    <col min="10" max="11" width="7.7109375" style="421" customWidth="1"/>
    <col min="12" max="12" width="10" style="421" customWidth="1"/>
    <col min="13" max="13" width="9.140625" style="421" customWidth="1"/>
    <col min="14" max="14" width="9" style="421" customWidth="1"/>
    <col min="15" max="15" width="9.28515625" style="421" customWidth="1"/>
    <col min="16" max="16" width="5.7109375" style="35" customWidth="1"/>
    <col min="17" max="17" width="30.7109375" style="421" customWidth="1"/>
    <col min="18" max="16384" width="9.140625" style="421"/>
  </cols>
  <sheetData>
    <row r="1" spans="1:17" s="128" customFormat="1" ht="12.95" customHeight="1" x14ac:dyDescent="0.2">
      <c r="A1" s="571" t="s">
        <v>1892</v>
      </c>
      <c r="B1" s="1" t="s">
        <v>2</v>
      </c>
      <c r="P1" s="129"/>
    </row>
    <row r="2" spans="1:17" s="128" customFormat="1" ht="12.95" customHeight="1" x14ac:dyDescent="0.2">
      <c r="A2" s="571"/>
      <c r="B2" s="3" t="s">
        <v>3</v>
      </c>
      <c r="P2" s="129"/>
    </row>
    <row r="3" spans="1:17" ht="11.1" customHeight="1" x14ac:dyDescent="0.2">
      <c r="B3" s="3"/>
    </row>
    <row r="4" spans="1:17" ht="12" customHeight="1" x14ac:dyDescent="0.2">
      <c r="B4" s="53"/>
      <c r="Q4" s="54" t="s">
        <v>1941</v>
      </c>
    </row>
    <row r="5" spans="1:17" s="416" customFormat="1" ht="14.1" customHeight="1" x14ac:dyDescent="0.2">
      <c r="A5" s="642" t="s">
        <v>4</v>
      </c>
      <c r="B5" s="642"/>
      <c r="C5" s="640" t="s">
        <v>94</v>
      </c>
      <c r="D5" s="415" t="s">
        <v>5</v>
      </c>
      <c r="E5" s="415" t="s">
        <v>6</v>
      </c>
      <c r="F5" s="415" t="s">
        <v>7</v>
      </c>
      <c r="G5" s="415" t="s">
        <v>8</v>
      </c>
      <c r="H5" s="415" t="s">
        <v>770</v>
      </c>
      <c r="I5" s="415" t="s">
        <v>9</v>
      </c>
      <c r="J5" s="415" t="s">
        <v>10</v>
      </c>
      <c r="K5" s="415" t="s">
        <v>11</v>
      </c>
      <c r="L5" s="415" t="s">
        <v>615</v>
      </c>
      <c r="M5" s="415" t="s">
        <v>616</v>
      </c>
      <c r="N5" s="415" t="s">
        <v>12</v>
      </c>
      <c r="O5" s="415" t="s">
        <v>727</v>
      </c>
      <c r="P5" s="638" t="s">
        <v>105</v>
      </c>
      <c r="Q5" s="636" t="s">
        <v>13</v>
      </c>
    </row>
    <row r="6" spans="1:17" s="416" customFormat="1" ht="14.1" customHeight="1" x14ac:dyDescent="0.2">
      <c r="A6" s="643"/>
      <c r="B6" s="643"/>
      <c r="C6" s="641"/>
      <c r="D6" s="21" t="s">
        <v>14</v>
      </c>
      <c r="E6" s="21" t="s">
        <v>15</v>
      </c>
      <c r="F6" s="21" t="s">
        <v>771</v>
      </c>
      <c r="G6" s="21" t="s">
        <v>772</v>
      </c>
      <c r="H6" s="21" t="s">
        <v>110</v>
      </c>
      <c r="I6" s="21" t="s">
        <v>111</v>
      </c>
      <c r="J6" s="21" t="s">
        <v>112</v>
      </c>
      <c r="K6" s="21" t="s">
        <v>11</v>
      </c>
      <c r="L6" s="21" t="s">
        <v>617</v>
      </c>
      <c r="M6" s="21" t="s">
        <v>618</v>
      </c>
      <c r="N6" s="21" t="s">
        <v>16</v>
      </c>
      <c r="O6" s="21" t="s">
        <v>148</v>
      </c>
      <c r="P6" s="639"/>
      <c r="Q6" s="637"/>
    </row>
    <row r="7" spans="1:17" s="416" customFormat="1" ht="3.95" customHeight="1" x14ac:dyDescent="0.2">
      <c r="A7" s="572"/>
      <c r="B7" s="572"/>
      <c r="C7" s="420"/>
      <c r="D7" s="22"/>
      <c r="E7" s="22"/>
      <c r="F7" s="22"/>
      <c r="G7" s="22"/>
      <c r="H7" s="22"/>
      <c r="I7" s="22"/>
      <c r="J7" s="22"/>
      <c r="K7" s="22"/>
      <c r="L7" s="22"/>
      <c r="M7" s="22"/>
      <c r="N7" s="22"/>
      <c r="O7" s="22"/>
      <c r="P7" s="26"/>
      <c r="Q7" s="27"/>
    </row>
    <row r="8" spans="1:17" s="416" customFormat="1" ht="10.5" customHeight="1" x14ac:dyDescent="0.2">
      <c r="A8" s="635" t="s">
        <v>249</v>
      </c>
      <c r="B8" s="635"/>
      <c r="C8" s="524">
        <v>2023</v>
      </c>
      <c r="D8" s="60">
        <v>164.24</v>
      </c>
      <c r="E8" s="104">
        <v>163.15</v>
      </c>
      <c r="F8" s="104">
        <v>159.36000000000001</v>
      </c>
      <c r="G8" s="104">
        <v>158.13</v>
      </c>
      <c r="H8" s="104">
        <v>150.79</v>
      </c>
      <c r="I8" s="104">
        <v>145.6</v>
      </c>
      <c r="J8" s="104">
        <v>142.05000000000001</v>
      </c>
      <c r="K8" s="104">
        <v>135.83000000000001</v>
      </c>
      <c r="L8" s="104">
        <v>131.71</v>
      </c>
      <c r="M8" s="104">
        <v>133.83000000000001</v>
      </c>
      <c r="N8" s="104">
        <v>131.82</v>
      </c>
      <c r="O8" s="104">
        <v>131.54</v>
      </c>
      <c r="P8" s="120">
        <v>2023</v>
      </c>
      <c r="Q8" s="83" t="s">
        <v>249</v>
      </c>
    </row>
    <row r="9" spans="1:17" s="416" customFormat="1" ht="10.5" customHeight="1" x14ac:dyDescent="0.2">
      <c r="A9" s="572"/>
      <c r="B9" s="572"/>
      <c r="C9" s="516">
        <v>2024</v>
      </c>
      <c r="D9" s="104">
        <v>133.01</v>
      </c>
      <c r="E9" s="515">
        <v>132.65</v>
      </c>
      <c r="F9" s="10">
        <v>135.19</v>
      </c>
      <c r="G9" s="10">
        <v>139.02000000000001</v>
      </c>
      <c r="H9" s="10">
        <v>136.03</v>
      </c>
      <c r="I9" s="10">
        <v>139.28</v>
      </c>
      <c r="J9" s="10">
        <v>138.34</v>
      </c>
      <c r="K9" s="10">
        <v>142.21</v>
      </c>
      <c r="L9" s="10"/>
      <c r="M9" s="10"/>
      <c r="N9" s="10"/>
      <c r="O9" s="10"/>
      <c r="P9" s="120">
        <v>2024</v>
      </c>
      <c r="Q9" s="78"/>
    </row>
    <row r="10" spans="1:17" s="416" customFormat="1" ht="6.95" customHeight="1" x14ac:dyDescent="0.2">
      <c r="A10" s="572"/>
      <c r="B10" s="572"/>
      <c r="C10" s="524"/>
      <c r="D10" s="60"/>
      <c r="E10" s="59"/>
      <c r="F10" s="59"/>
      <c r="G10" s="59"/>
      <c r="H10" s="59"/>
      <c r="I10" s="59"/>
      <c r="J10" s="60"/>
      <c r="K10" s="60"/>
      <c r="L10" s="59"/>
      <c r="M10" s="60"/>
      <c r="N10" s="60"/>
      <c r="O10" s="59"/>
      <c r="P10" s="120"/>
      <c r="Q10" s="78"/>
    </row>
    <row r="11" spans="1:17" s="416" customFormat="1" ht="10.5" customHeight="1" x14ac:dyDescent="0.2">
      <c r="A11" s="635" t="s">
        <v>17</v>
      </c>
      <c r="B11" s="635"/>
      <c r="C11" s="524">
        <v>2023</v>
      </c>
      <c r="D11" s="60">
        <v>167.48</v>
      </c>
      <c r="E11" s="104">
        <v>165.72</v>
      </c>
      <c r="F11" s="104">
        <v>158.62</v>
      </c>
      <c r="G11" s="104">
        <v>156.88</v>
      </c>
      <c r="H11" s="60">
        <v>147.04</v>
      </c>
      <c r="I11" s="104">
        <v>143.5</v>
      </c>
      <c r="J11" s="104">
        <v>139.06</v>
      </c>
      <c r="K11" s="104">
        <v>132.13</v>
      </c>
      <c r="L11" s="104">
        <v>127.76</v>
      </c>
      <c r="M11" s="104">
        <v>130.05000000000001</v>
      </c>
      <c r="N11" s="104">
        <v>126.63</v>
      </c>
      <c r="O11" s="104">
        <v>124.59</v>
      </c>
      <c r="P11" s="120">
        <v>2023</v>
      </c>
      <c r="Q11" s="83" t="s">
        <v>18</v>
      </c>
    </row>
    <row r="12" spans="1:17" s="418" customFormat="1" ht="10.5" customHeight="1" x14ac:dyDescent="0.2">
      <c r="A12" s="564"/>
      <c r="B12" s="564"/>
      <c r="C12" s="516">
        <v>2024</v>
      </c>
      <c r="D12" s="104">
        <v>124.91</v>
      </c>
      <c r="E12" s="104">
        <v>125.87</v>
      </c>
      <c r="F12" s="104">
        <v>125.43</v>
      </c>
      <c r="G12" s="104">
        <v>131.16999999999999</v>
      </c>
      <c r="H12" s="60">
        <v>126.98</v>
      </c>
      <c r="I12" s="104">
        <v>134.86000000000001</v>
      </c>
      <c r="J12" s="104">
        <v>134.44999999999999</v>
      </c>
      <c r="K12" s="104">
        <v>139.41</v>
      </c>
      <c r="L12" s="104"/>
      <c r="M12" s="104"/>
      <c r="N12" s="104"/>
      <c r="O12" s="104"/>
      <c r="P12" s="158">
        <v>2024</v>
      </c>
      <c r="Q12" s="83"/>
    </row>
    <row r="13" spans="1:17" s="416" customFormat="1" ht="10.5" customHeight="1" x14ac:dyDescent="0.2">
      <c r="A13" s="605" t="s">
        <v>2186</v>
      </c>
      <c r="B13" s="605"/>
      <c r="C13" s="521">
        <v>2023</v>
      </c>
      <c r="D13" s="64">
        <v>180.64</v>
      </c>
      <c r="E13" s="64">
        <v>177.26</v>
      </c>
      <c r="F13" s="64">
        <v>162.02000000000001</v>
      </c>
      <c r="G13" s="64">
        <v>152.93</v>
      </c>
      <c r="H13" s="72">
        <v>143.13999999999999</v>
      </c>
      <c r="I13" s="64">
        <v>131.66</v>
      </c>
      <c r="J13" s="64">
        <v>124.26</v>
      </c>
      <c r="K13" s="64">
        <v>121.31</v>
      </c>
      <c r="L13" s="64">
        <v>119.59</v>
      </c>
      <c r="M13" s="64">
        <v>119.18</v>
      </c>
      <c r="N13" s="64">
        <v>119.23</v>
      </c>
      <c r="O13" s="64">
        <v>117.68</v>
      </c>
      <c r="P13" s="112">
        <v>2023</v>
      </c>
      <c r="Q13" s="78" t="s">
        <v>2189</v>
      </c>
    </row>
    <row r="14" spans="1:17" s="416" customFormat="1" ht="10.5" customHeight="1" x14ac:dyDescent="0.2">
      <c r="A14" s="631"/>
      <c r="B14" s="631"/>
      <c r="C14" s="521">
        <v>2024</v>
      </c>
      <c r="D14" s="64">
        <v>115.67</v>
      </c>
      <c r="E14" s="64">
        <v>111.55</v>
      </c>
      <c r="F14" s="64">
        <v>110.93</v>
      </c>
      <c r="G14" s="64">
        <v>110.73</v>
      </c>
      <c r="H14" s="72">
        <v>113.42</v>
      </c>
      <c r="I14" s="64">
        <v>111.74</v>
      </c>
      <c r="J14" s="153">
        <v>111.8</v>
      </c>
      <c r="K14" s="64">
        <v>113.52</v>
      </c>
      <c r="L14" s="64"/>
      <c r="M14" s="64"/>
      <c r="N14" s="64"/>
      <c r="O14" s="64"/>
      <c r="P14" s="112">
        <v>2024</v>
      </c>
      <c r="Q14" s="78"/>
    </row>
    <row r="15" spans="1:17" s="416" customFormat="1" ht="10.5" customHeight="1" x14ac:dyDescent="0.2">
      <c r="A15" s="605" t="s">
        <v>2187</v>
      </c>
      <c r="B15" s="605"/>
      <c r="C15" s="521">
        <v>2023</v>
      </c>
      <c r="D15" s="64">
        <v>166.94</v>
      </c>
      <c r="E15" s="64">
        <v>161.04</v>
      </c>
      <c r="F15" s="64">
        <v>162.86000000000001</v>
      </c>
      <c r="G15" s="64">
        <v>156.58000000000001</v>
      </c>
      <c r="H15" s="72">
        <v>150.85</v>
      </c>
      <c r="I15" s="64">
        <v>134.72999999999999</v>
      </c>
      <c r="J15" s="64">
        <v>130.11000000000001</v>
      </c>
      <c r="K15" s="64">
        <v>122.19</v>
      </c>
      <c r="L15" s="64">
        <v>119.61</v>
      </c>
      <c r="M15" s="64">
        <v>127.3</v>
      </c>
      <c r="N15" s="64">
        <v>125.67</v>
      </c>
      <c r="O15" s="64">
        <v>127.65</v>
      </c>
      <c r="P15" s="112">
        <v>2023</v>
      </c>
      <c r="Q15" s="78" t="s">
        <v>2190</v>
      </c>
    </row>
    <row r="16" spans="1:17" s="416" customFormat="1" ht="10.5" customHeight="1" x14ac:dyDescent="0.2">
      <c r="A16" s="631"/>
      <c r="B16" s="631"/>
      <c r="C16" s="521">
        <v>2024</v>
      </c>
      <c r="D16" s="64">
        <v>140.15</v>
      </c>
      <c r="E16" s="64">
        <v>125.82</v>
      </c>
      <c r="F16" s="64">
        <v>123.39</v>
      </c>
      <c r="G16" s="64">
        <v>117.96</v>
      </c>
      <c r="H16" s="72">
        <v>124.76</v>
      </c>
      <c r="I16" s="64">
        <v>115.29</v>
      </c>
      <c r="J16" s="64">
        <v>111.67</v>
      </c>
      <c r="K16" s="64">
        <v>112.77</v>
      </c>
      <c r="L16" s="64"/>
      <c r="M16" s="64"/>
      <c r="N16" s="64"/>
      <c r="O16" s="64"/>
      <c r="P16" s="112">
        <v>2024</v>
      </c>
      <c r="Q16" s="78"/>
    </row>
    <row r="17" spans="1:17" s="416" customFormat="1" ht="10.5" customHeight="1" x14ac:dyDescent="0.2">
      <c r="A17" s="605" t="s">
        <v>2204</v>
      </c>
      <c r="B17" s="605"/>
      <c r="C17" s="521">
        <v>2023</v>
      </c>
      <c r="D17" s="64">
        <v>178.08</v>
      </c>
      <c r="E17" s="64">
        <v>179.38</v>
      </c>
      <c r="F17" s="64">
        <v>176.68</v>
      </c>
      <c r="G17" s="64">
        <v>174.39</v>
      </c>
      <c r="H17" s="72">
        <v>162.06</v>
      </c>
      <c r="I17" s="64">
        <v>142.63999999999999</v>
      </c>
      <c r="J17" s="64">
        <v>160.18</v>
      </c>
      <c r="K17" s="64">
        <v>149.22</v>
      </c>
      <c r="L17" s="64">
        <v>131.27000000000001</v>
      </c>
      <c r="M17" s="64">
        <v>122.68</v>
      </c>
      <c r="N17" s="64">
        <v>118</v>
      </c>
      <c r="O17" s="64">
        <v>117.69</v>
      </c>
      <c r="P17" s="112">
        <v>2023</v>
      </c>
      <c r="Q17" s="78" t="s">
        <v>2191</v>
      </c>
    </row>
    <row r="18" spans="1:17" s="416" customFormat="1" ht="10.5" customHeight="1" x14ac:dyDescent="0.2">
      <c r="A18" s="631"/>
      <c r="B18" s="631"/>
      <c r="C18" s="521">
        <v>2024</v>
      </c>
      <c r="D18" s="64">
        <v>116.69</v>
      </c>
      <c r="E18" s="64">
        <v>120.75</v>
      </c>
      <c r="F18" s="64">
        <v>113.94</v>
      </c>
      <c r="G18" s="64">
        <v>120.01</v>
      </c>
      <c r="H18" s="72">
        <v>121.41</v>
      </c>
      <c r="I18" s="64">
        <v>124.72</v>
      </c>
      <c r="J18" s="64">
        <v>127.6</v>
      </c>
      <c r="K18" s="64">
        <v>125.62</v>
      </c>
      <c r="L18" s="64"/>
      <c r="M18" s="64"/>
      <c r="N18" s="64"/>
      <c r="O18" s="64"/>
      <c r="P18" s="112">
        <v>2024</v>
      </c>
      <c r="Q18" s="78"/>
    </row>
    <row r="19" spans="1:17" s="416" customFormat="1" ht="10.5" customHeight="1" x14ac:dyDescent="0.2">
      <c r="A19" s="605" t="s">
        <v>19</v>
      </c>
      <c r="B19" s="605"/>
      <c r="C19" s="521">
        <v>2023</v>
      </c>
      <c r="D19" s="64">
        <v>130.26</v>
      </c>
      <c r="E19" s="64">
        <v>131.69999999999999</v>
      </c>
      <c r="F19" s="64">
        <v>131.77000000000001</v>
      </c>
      <c r="G19" s="64">
        <v>129.52000000000001</v>
      </c>
      <c r="H19" s="72">
        <v>129.78</v>
      </c>
      <c r="I19" s="64">
        <v>131.22999999999999</v>
      </c>
      <c r="J19" s="64">
        <v>131.68</v>
      </c>
      <c r="K19" s="64">
        <v>135.04</v>
      </c>
      <c r="L19" s="64">
        <v>136.19999999999999</v>
      </c>
      <c r="M19" s="64">
        <v>136.71</v>
      </c>
      <c r="N19" s="64">
        <v>140.87</v>
      </c>
      <c r="O19" s="64">
        <v>139.04</v>
      </c>
      <c r="P19" s="112">
        <v>2023</v>
      </c>
      <c r="Q19" s="78" t="s">
        <v>20</v>
      </c>
    </row>
    <row r="20" spans="1:17" s="416" customFormat="1" ht="10.5" customHeight="1" x14ac:dyDescent="0.2">
      <c r="A20" s="631"/>
      <c r="B20" s="631"/>
      <c r="C20" s="521">
        <v>2024</v>
      </c>
      <c r="D20" s="64">
        <v>143.41999999999999</v>
      </c>
      <c r="E20" s="64">
        <v>138.55000000000001</v>
      </c>
      <c r="F20" s="64">
        <v>139.6</v>
      </c>
      <c r="G20" s="64">
        <v>140.88</v>
      </c>
      <c r="H20" s="72">
        <v>126.61</v>
      </c>
      <c r="I20" s="64">
        <v>130.52000000000001</v>
      </c>
      <c r="J20" s="64">
        <v>135.34</v>
      </c>
      <c r="K20" s="64">
        <v>137.44999999999999</v>
      </c>
      <c r="L20" s="64"/>
      <c r="M20" s="64"/>
      <c r="N20" s="64"/>
      <c r="O20" s="64"/>
      <c r="P20" s="112">
        <v>2024</v>
      </c>
      <c r="Q20" s="78"/>
    </row>
    <row r="21" spans="1:17" s="416" customFormat="1" ht="10.5" customHeight="1" x14ac:dyDescent="0.2">
      <c r="A21" s="605" t="s">
        <v>2205</v>
      </c>
      <c r="B21" s="605"/>
      <c r="C21" s="521">
        <v>2023</v>
      </c>
      <c r="D21" s="64">
        <v>169.74</v>
      </c>
      <c r="E21" s="72">
        <v>167.9</v>
      </c>
      <c r="F21" s="70">
        <v>149.54</v>
      </c>
      <c r="G21" s="72">
        <v>143.66</v>
      </c>
      <c r="H21" s="66">
        <v>129.66999999999999</v>
      </c>
      <c r="I21" s="66">
        <v>125.57</v>
      </c>
      <c r="J21" s="72">
        <v>123.65</v>
      </c>
      <c r="K21" s="72">
        <v>116.28</v>
      </c>
      <c r="L21" s="72">
        <v>113.23</v>
      </c>
      <c r="M21" s="72">
        <v>112.04</v>
      </c>
      <c r="N21" s="70">
        <v>113.09</v>
      </c>
      <c r="O21" s="70">
        <v>114.53</v>
      </c>
      <c r="P21" s="112">
        <v>2023</v>
      </c>
      <c r="Q21" s="78" t="s">
        <v>2192</v>
      </c>
    </row>
    <row r="22" spans="1:17" s="416" customFormat="1" ht="10.5" customHeight="1" x14ac:dyDescent="0.2">
      <c r="A22" s="631"/>
      <c r="B22" s="631"/>
      <c r="C22" s="521">
        <v>2024</v>
      </c>
      <c r="D22" s="72">
        <v>125.67</v>
      </c>
      <c r="E22" s="72">
        <v>120.64</v>
      </c>
      <c r="F22" s="72">
        <v>120.9</v>
      </c>
      <c r="G22" s="70">
        <v>124.33</v>
      </c>
      <c r="H22" s="66">
        <v>127.58</v>
      </c>
      <c r="I22" s="66">
        <v>129.56</v>
      </c>
      <c r="J22" s="72">
        <v>120.48</v>
      </c>
      <c r="K22" s="72">
        <v>122.89</v>
      </c>
      <c r="L22" s="72"/>
      <c r="M22" s="72"/>
      <c r="N22" s="70"/>
      <c r="O22" s="72"/>
      <c r="P22" s="112">
        <v>2024</v>
      </c>
      <c r="Q22" s="78"/>
    </row>
    <row r="23" spans="1:17" s="416" customFormat="1" ht="10.5" customHeight="1" x14ac:dyDescent="0.2">
      <c r="A23" s="605" t="s">
        <v>21</v>
      </c>
      <c r="B23" s="605"/>
      <c r="C23" s="521">
        <v>2023</v>
      </c>
      <c r="D23" s="72">
        <v>151.68</v>
      </c>
      <c r="E23" s="152">
        <v>144.83000000000001</v>
      </c>
      <c r="F23" s="152">
        <v>138.47</v>
      </c>
      <c r="G23" s="152">
        <v>146.38999999999999</v>
      </c>
      <c r="H23" s="153">
        <v>152.01</v>
      </c>
      <c r="I23" s="153">
        <v>141.83000000000001</v>
      </c>
      <c r="J23" s="153">
        <v>137.77000000000001</v>
      </c>
      <c r="K23" s="153">
        <v>136.88999999999999</v>
      </c>
      <c r="L23" s="152">
        <v>123.81</v>
      </c>
      <c r="M23" s="152">
        <v>120.73</v>
      </c>
      <c r="N23" s="152">
        <v>121.56</v>
      </c>
      <c r="O23" s="152">
        <v>118.27</v>
      </c>
      <c r="P23" s="112">
        <v>2023</v>
      </c>
      <c r="Q23" s="78" t="s">
        <v>22</v>
      </c>
    </row>
    <row r="24" spans="1:17" s="416" customFormat="1" ht="10.5" customHeight="1" x14ac:dyDescent="0.2">
      <c r="A24" s="518"/>
      <c r="B24" s="518"/>
      <c r="C24" s="521">
        <v>2024</v>
      </c>
      <c r="D24" s="152">
        <v>115.76</v>
      </c>
      <c r="E24" s="152">
        <v>133.56</v>
      </c>
      <c r="F24" s="152">
        <v>118.07</v>
      </c>
      <c r="G24" s="152">
        <v>128.44</v>
      </c>
      <c r="H24" s="153">
        <v>114.7</v>
      </c>
      <c r="I24" s="153">
        <v>127.52</v>
      </c>
      <c r="J24" s="153">
        <v>101.4</v>
      </c>
      <c r="K24" s="153">
        <v>112.66</v>
      </c>
      <c r="L24" s="152"/>
      <c r="M24" s="152"/>
      <c r="N24" s="152"/>
      <c r="O24" s="152"/>
      <c r="P24" s="112">
        <v>2023</v>
      </c>
      <c r="Q24" s="175"/>
    </row>
    <row r="25" spans="1:17" s="416" customFormat="1" ht="10.5" customHeight="1" x14ac:dyDescent="0.2">
      <c r="A25" s="605" t="s">
        <v>1940</v>
      </c>
      <c r="B25" s="605"/>
      <c r="C25" s="521">
        <v>2023</v>
      </c>
      <c r="D25" s="72">
        <v>168.68</v>
      </c>
      <c r="E25" s="152">
        <v>165.99</v>
      </c>
      <c r="F25" s="152">
        <v>147.91</v>
      </c>
      <c r="G25" s="152">
        <v>134.86000000000001</v>
      </c>
      <c r="H25" s="153">
        <v>123.74</v>
      </c>
      <c r="I25" s="153">
        <v>115.53</v>
      </c>
      <c r="J25" s="153">
        <v>116.83</v>
      </c>
      <c r="K25" s="153">
        <v>117.46</v>
      </c>
      <c r="L25" s="152">
        <v>117.55</v>
      </c>
      <c r="M25" s="152">
        <v>120.82</v>
      </c>
      <c r="N25" s="152">
        <v>122.69</v>
      </c>
      <c r="O25" s="152">
        <v>123.1</v>
      </c>
      <c r="P25" s="112">
        <v>2024</v>
      </c>
      <c r="Q25" s="78" t="s">
        <v>1939</v>
      </c>
    </row>
    <row r="26" spans="1:17" s="416" customFormat="1" ht="10.5" customHeight="1" x14ac:dyDescent="0.2">
      <c r="A26" s="631"/>
      <c r="B26" s="631"/>
      <c r="C26" s="517">
        <v>2024</v>
      </c>
      <c r="D26" s="152">
        <v>121.31</v>
      </c>
      <c r="E26" s="152">
        <v>120.9</v>
      </c>
      <c r="F26" s="152">
        <v>123.63</v>
      </c>
      <c r="G26" s="152">
        <v>123.78</v>
      </c>
      <c r="H26" s="152">
        <v>123.82</v>
      </c>
      <c r="I26" s="152">
        <v>124.9</v>
      </c>
      <c r="J26" s="152">
        <v>123.66</v>
      </c>
      <c r="K26" s="152">
        <v>131.80000000000001</v>
      </c>
      <c r="L26" s="152"/>
      <c r="M26" s="153"/>
      <c r="N26" s="152"/>
      <c r="O26" s="152"/>
      <c r="P26" s="112">
        <v>2024</v>
      </c>
      <c r="Q26" s="78"/>
    </row>
    <row r="27" spans="1:17" s="416" customFormat="1" ht="10.5" customHeight="1" x14ac:dyDescent="0.2">
      <c r="A27" s="605" t="s">
        <v>23</v>
      </c>
      <c r="B27" s="605"/>
      <c r="C27" s="521">
        <v>2023</v>
      </c>
      <c r="D27" s="152">
        <v>142.24</v>
      </c>
      <c r="E27" s="152">
        <v>145.86000000000001</v>
      </c>
      <c r="F27" s="152">
        <v>150.06</v>
      </c>
      <c r="G27" s="152">
        <v>152.51</v>
      </c>
      <c r="H27" s="152">
        <v>151.54</v>
      </c>
      <c r="I27" s="152">
        <v>186.4</v>
      </c>
      <c r="J27" s="152">
        <v>184.71</v>
      </c>
      <c r="K27" s="152">
        <v>170.01</v>
      </c>
      <c r="L27" s="152">
        <v>151.37</v>
      </c>
      <c r="M27" s="153">
        <v>148.1</v>
      </c>
      <c r="N27" s="152">
        <v>150.88</v>
      </c>
      <c r="O27" s="152">
        <v>152.84</v>
      </c>
      <c r="P27" s="112">
        <v>2023</v>
      </c>
      <c r="Q27" s="78" t="s">
        <v>24</v>
      </c>
    </row>
    <row r="28" spans="1:17" s="416" customFormat="1" ht="10.5" customHeight="1" x14ac:dyDescent="0.2">
      <c r="A28" s="631"/>
      <c r="B28" s="631"/>
      <c r="C28" s="521">
        <v>2024</v>
      </c>
      <c r="D28" s="152">
        <v>159.25</v>
      </c>
      <c r="E28" s="152">
        <v>164.79</v>
      </c>
      <c r="F28" s="152">
        <v>169.02</v>
      </c>
      <c r="G28" s="152">
        <v>173.26</v>
      </c>
      <c r="H28" s="153">
        <v>174.85</v>
      </c>
      <c r="I28" s="153">
        <v>181.65</v>
      </c>
      <c r="J28" s="153">
        <v>203.38</v>
      </c>
      <c r="K28" s="153">
        <v>198.23</v>
      </c>
      <c r="L28" s="152"/>
      <c r="M28" s="153"/>
      <c r="N28" s="152"/>
      <c r="O28" s="152"/>
      <c r="P28" s="112">
        <v>2024</v>
      </c>
      <c r="Q28" s="78"/>
    </row>
    <row r="29" spans="1:17" s="416" customFormat="1" ht="10.5" customHeight="1" x14ac:dyDescent="0.2">
      <c r="A29" s="633" t="s">
        <v>2040</v>
      </c>
      <c r="B29" s="633"/>
      <c r="C29" s="521">
        <v>2023</v>
      </c>
      <c r="D29" s="152" t="s">
        <v>773</v>
      </c>
      <c r="E29" s="153" t="s">
        <v>773</v>
      </c>
      <c r="F29" s="153" t="s">
        <v>773</v>
      </c>
      <c r="G29" s="153">
        <v>268.93</v>
      </c>
      <c r="H29" s="153">
        <v>248.93</v>
      </c>
      <c r="I29" s="153">
        <v>170.35</v>
      </c>
      <c r="J29" s="153">
        <v>140.94999999999999</v>
      </c>
      <c r="K29" s="153">
        <v>141.13</v>
      </c>
      <c r="L29" s="153" t="s">
        <v>773</v>
      </c>
      <c r="M29" s="153" t="s">
        <v>773</v>
      </c>
      <c r="N29" s="153" t="s">
        <v>773</v>
      </c>
      <c r="O29" s="153" t="s">
        <v>773</v>
      </c>
      <c r="P29" s="112">
        <v>2023</v>
      </c>
      <c r="Q29" s="194" t="s">
        <v>2042</v>
      </c>
    </row>
    <row r="30" spans="1:17" s="416" customFormat="1" ht="10.5" customHeight="1" x14ac:dyDescent="0.2">
      <c r="A30" s="632"/>
      <c r="B30" s="632"/>
      <c r="C30" s="521">
        <v>2024</v>
      </c>
      <c r="D30" s="153" t="s">
        <v>773</v>
      </c>
      <c r="E30" s="152" t="s">
        <v>773</v>
      </c>
      <c r="F30" s="152" t="s">
        <v>773</v>
      </c>
      <c r="G30" s="152">
        <v>258.70999999999998</v>
      </c>
      <c r="H30" s="152">
        <v>192.35</v>
      </c>
      <c r="I30" s="152">
        <v>170.16</v>
      </c>
      <c r="J30" s="152">
        <v>168.7</v>
      </c>
      <c r="K30" s="152">
        <v>224.63</v>
      </c>
      <c r="L30" s="152"/>
      <c r="M30" s="153"/>
      <c r="N30" s="152"/>
      <c r="O30" s="152"/>
      <c r="P30" s="112">
        <v>2024</v>
      </c>
      <c r="Q30" s="194"/>
    </row>
    <row r="31" spans="1:17" s="452" customFormat="1" ht="10.5" customHeight="1" x14ac:dyDescent="0.2">
      <c r="A31" s="519" t="s">
        <v>2162</v>
      </c>
      <c r="B31" s="519"/>
      <c r="C31" s="521">
        <v>2023</v>
      </c>
      <c r="D31" s="153" t="s">
        <v>773</v>
      </c>
      <c r="E31" s="152" t="s">
        <v>773</v>
      </c>
      <c r="F31" s="152" t="s">
        <v>773</v>
      </c>
      <c r="G31" s="152" t="s">
        <v>773</v>
      </c>
      <c r="H31" s="152" t="s">
        <v>773</v>
      </c>
      <c r="I31" s="152">
        <v>179.6</v>
      </c>
      <c r="J31" s="152">
        <v>118.22</v>
      </c>
      <c r="K31" s="152">
        <v>99.53</v>
      </c>
      <c r="L31" s="152">
        <v>108.07</v>
      </c>
      <c r="M31" s="153">
        <v>139.77000000000001</v>
      </c>
      <c r="N31" s="152" t="s">
        <v>773</v>
      </c>
      <c r="O31" s="152" t="s">
        <v>773</v>
      </c>
      <c r="P31" s="112">
        <v>2023</v>
      </c>
      <c r="Q31" s="194" t="s">
        <v>2163</v>
      </c>
    </row>
    <row r="32" spans="1:17" s="452" customFormat="1" ht="10.5" customHeight="1" x14ac:dyDescent="0.2">
      <c r="A32" s="519"/>
      <c r="B32" s="519"/>
      <c r="C32" s="521">
        <v>2024</v>
      </c>
      <c r="D32" s="153" t="s">
        <v>773</v>
      </c>
      <c r="E32" s="152" t="s">
        <v>773</v>
      </c>
      <c r="F32" s="152" t="s">
        <v>773</v>
      </c>
      <c r="G32" s="152" t="s">
        <v>773</v>
      </c>
      <c r="H32" s="152" t="s">
        <v>773</v>
      </c>
      <c r="I32" s="152">
        <v>156.11000000000001</v>
      </c>
      <c r="J32" s="152">
        <v>136.6</v>
      </c>
      <c r="K32" s="152">
        <v>152</v>
      </c>
      <c r="L32" s="152"/>
      <c r="M32" s="153"/>
      <c r="N32" s="152"/>
      <c r="O32" s="152"/>
      <c r="P32" s="112">
        <v>2024</v>
      </c>
      <c r="Q32" s="194"/>
    </row>
    <row r="33" spans="1:17" s="416" customFormat="1" ht="10.5" customHeight="1" x14ac:dyDescent="0.2">
      <c r="A33" s="632" t="s">
        <v>2041</v>
      </c>
      <c r="B33" s="632"/>
      <c r="C33" s="521">
        <v>2023</v>
      </c>
      <c r="D33" s="153" t="s">
        <v>773</v>
      </c>
      <c r="E33" s="152" t="s">
        <v>773</v>
      </c>
      <c r="F33" s="152" t="s">
        <v>773</v>
      </c>
      <c r="G33" s="152" t="s">
        <v>773</v>
      </c>
      <c r="H33" s="152">
        <v>249.36</v>
      </c>
      <c r="I33" s="152">
        <v>168.26</v>
      </c>
      <c r="J33" s="152">
        <v>120.64</v>
      </c>
      <c r="K33" s="152">
        <v>116.52</v>
      </c>
      <c r="L33" s="152">
        <v>124.67952353942144</v>
      </c>
      <c r="M33" s="153">
        <v>154.80998298355075</v>
      </c>
      <c r="N33" s="152" t="s">
        <v>773</v>
      </c>
      <c r="O33" s="152" t="s">
        <v>773</v>
      </c>
      <c r="P33" s="112">
        <v>2023</v>
      </c>
      <c r="Q33" s="194" t="s">
        <v>2043</v>
      </c>
    </row>
    <row r="34" spans="1:17" s="416" customFormat="1" ht="10.5" customHeight="1" x14ac:dyDescent="0.2">
      <c r="A34" s="519"/>
      <c r="B34" s="519"/>
      <c r="C34" s="521">
        <v>2024</v>
      </c>
      <c r="D34" s="153" t="s">
        <v>773</v>
      </c>
      <c r="E34" s="152" t="s">
        <v>773</v>
      </c>
      <c r="F34" s="152" t="s">
        <v>773</v>
      </c>
      <c r="G34" s="152" t="s">
        <v>773</v>
      </c>
      <c r="H34" s="152">
        <v>201.46</v>
      </c>
      <c r="I34" s="152">
        <v>166.7</v>
      </c>
      <c r="J34" s="152">
        <v>196.4</v>
      </c>
      <c r="K34" s="152">
        <v>215.43</v>
      </c>
      <c r="L34" s="152"/>
      <c r="M34" s="153"/>
      <c r="N34" s="152"/>
      <c r="O34" s="152"/>
      <c r="P34" s="112">
        <v>2024</v>
      </c>
      <c r="Q34" s="194"/>
    </row>
    <row r="35" spans="1:17" s="416" customFormat="1" ht="10.5" customHeight="1" x14ac:dyDescent="0.2">
      <c r="A35" s="633" t="s">
        <v>25</v>
      </c>
      <c r="B35" s="633"/>
      <c r="C35" s="521">
        <v>2023</v>
      </c>
      <c r="D35" s="154">
        <v>132.06</v>
      </c>
      <c r="E35" s="154">
        <v>144.54</v>
      </c>
      <c r="F35" s="154">
        <v>171.74</v>
      </c>
      <c r="G35" s="152">
        <v>191.95</v>
      </c>
      <c r="H35" s="152">
        <v>185.68</v>
      </c>
      <c r="I35" s="152">
        <v>192.73</v>
      </c>
      <c r="J35" s="152">
        <v>187.38</v>
      </c>
      <c r="K35" s="154">
        <v>162.68</v>
      </c>
      <c r="L35" s="154">
        <v>154.28</v>
      </c>
      <c r="M35" s="154">
        <v>148.02000000000001</v>
      </c>
      <c r="N35" s="154">
        <v>149.16999999999999</v>
      </c>
      <c r="O35" s="154">
        <v>155</v>
      </c>
      <c r="P35" s="112">
        <v>2023</v>
      </c>
      <c r="Q35" s="194" t="s">
        <v>2215</v>
      </c>
    </row>
    <row r="36" spans="1:17" s="416" customFormat="1" ht="10.5" customHeight="1" x14ac:dyDescent="0.2">
      <c r="A36" s="632"/>
      <c r="B36" s="632"/>
      <c r="C36" s="521">
        <v>2024</v>
      </c>
      <c r="D36" s="154">
        <v>181.68</v>
      </c>
      <c r="E36" s="152">
        <v>171.4</v>
      </c>
      <c r="F36" s="152">
        <v>169.17</v>
      </c>
      <c r="G36" s="152">
        <v>174.08</v>
      </c>
      <c r="H36" s="152">
        <v>166.66</v>
      </c>
      <c r="I36" s="152">
        <v>165.46</v>
      </c>
      <c r="J36" s="152">
        <v>159.74</v>
      </c>
      <c r="K36" s="152">
        <v>157.77000000000001</v>
      </c>
      <c r="L36" s="152"/>
      <c r="M36" s="153"/>
      <c r="N36" s="152"/>
      <c r="O36" s="152"/>
      <c r="P36" s="112">
        <v>2024</v>
      </c>
      <c r="Q36" s="194"/>
    </row>
    <row r="37" spans="1:17" s="416" customFormat="1" ht="10.5" customHeight="1" x14ac:dyDescent="0.2">
      <c r="A37" s="633" t="s">
        <v>26</v>
      </c>
      <c r="B37" s="633"/>
      <c r="C37" s="521">
        <v>2023</v>
      </c>
      <c r="D37" s="152">
        <v>125.39</v>
      </c>
      <c r="E37" s="152">
        <v>128.29</v>
      </c>
      <c r="F37" s="152">
        <v>134.86000000000001</v>
      </c>
      <c r="G37" s="152">
        <v>142.85</v>
      </c>
      <c r="H37" s="152">
        <v>157.63</v>
      </c>
      <c r="I37" s="152">
        <v>181.01</v>
      </c>
      <c r="J37" s="152">
        <v>176.36</v>
      </c>
      <c r="K37" s="152">
        <v>165.36</v>
      </c>
      <c r="L37" s="152">
        <v>149.18</v>
      </c>
      <c r="M37" s="152">
        <v>142.28</v>
      </c>
      <c r="N37" s="152">
        <v>145.69999999999999</v>
      </c>
      <c r="O37" s="152">
        <v>147.88999999999999</v>
      </c>
      <c r="P37" s="112">
        <v>2023</v>
      </c>
      <c r="Q37" s="194" t="s">
        <v>27</v>
      </c>
    </row>
    <row r="38" spans="1:17" s="416" customFormat="1" ht="10.5" customHeight="1" x14ac:dyDescent="0.2">
      <c r="A38" s="632"/>
      <c r="B38" s="632"/>
      <c r="C38" s="521">
        <v>2024</v>
      </c>
      <c r="D38" s="153">
        <v>165.18</v>
      </c>
      <c r="E38" s="153">
        <v>161.74</v>
      </c>
      <c r="F38" s="153">
        <v>170.39</v>
      </c>
      <c r="G38" s="153">
        <v>171.33</v>
      </c>
      <c r="H38" s="152">
        <v>172.8</v>
      </c>
      <c r="I38" s="152">
        <v>176.22</v>
      </c>
      <c r="J38" s="153">
        <v>180.1</v>
      </c>
      <c r="K38" s="153">
        <v>173.06</v>
      </c>
      <c r="L38" s="153"/>
      <c r="M38" s="153"/>
      <c r="N38" s="153"/>
      <c r="O38" s="153"/>
      <c r="P38" s="112">
        <v>2024</v>
      </c>
      <c r="Q38" s="194"/>
    </row>
    <row r="39" spans="1:17" s="452" customFormat="1" ht="10.5" customHeight="1" x14ac:dyDescent="0.2">
      <c r="A39" s="519" t="s">
        <v>2164</v>
      </c>
      <c r="B39" s="519"/>
      <c r="C39" s="521">
        <v>2023</v>
      </c>
      <c r="D39" s="153" t="s">
        <v>773</v>
      </c>
      <c r="E39" s="153" t="s">
        <v>773</v>
      </c>
      <c r="F39" s="153" t="s">
        <v>773</v>
      </c>
      <c r="G39" s="153" t="s">
        <v>773</v>
      </c>
      <c r="H39" s="152" t="s">
        <v>773</v>
      </c>
      <c r="I39" s="152">
        <v>192.73</v>
      </c>
      <c r="J39" s="153">
        <v>148.58000000000001</v>
      </c>
      <c r="K39" s="153">
        <v>145.69</v>
      </c>
      <c r="L39" s="153">
        <v>154.28</v>
      </c>
      <c r="M39" s="153" t="s">
        <v>773</v>
      </c>
      <c r="N39" s="153" t="s">
        <v>773</v>
      </c>
      <c r="O39" s="153" t="s">
        <v>773</v>
      </c>
      <c r="P39" s="112">
        <v>2023</v>
      </c>
      <c r="Q39" s="194" t="s">
        <v>2165</v>
      </c>
    </row>
    <row r="40" spans="1:17" s="452" customFormat="1" ht="10.5" customHeight="1" x14ac:dyDescent="0.2">
      <c r="A40" s="519"/>
      <c r="B40" s="519"/>
      <c r="C40" s="521">
        <v>2024</v>
      </c>
      <c r="D40" s="153" t="s">
        <v>773</v>
      </c>
      <c r="E40" s="153" t="s">
        <v>773</v>
      </c>
      <c r="F40" s="153" t="s">
        <v>773</v>
      </c>
      <c r="G40" s="153" t="s">
        <v>773</v>
      </c>
      <c r="H40" s="152" t="s">
        <v>773</v>
      </c>
      <c r="I40" s="152">
        <v>153.09</v>
      </c>
      <c r="J40" s="153">
        <v>139.93</v>
      </c>
      <c r="K40" s="153">
        <v>187.65</v>
      </c>
      <c r="L40" s="153"/>
      <c r="M40" s="153"/>
      <c r="N40" s="153"/>
      <c r="O40" s="153"/>
      <c r="P40" s="112">
        <v>2024</v>
      </c>
      <c r="Q40" s="194"/>
    </row>
    <row r="41" spans="1:17" s="416" customFormat="1" ht="10.5" customHeight="1" x14ac:dyDescent="0.2">
      <c r="A41" s="633" t="s">
        <v>2170</v>
      </c>
      <c r="B41" s="633"/>
      <c r="C41" s="521">
        <v>2023</v>
      </c>
      <c r="D41" s="157" t="s">
        <v>773</v>
      </c>
      <c r="E41" s="157" t="s">
        <v>773</v>
      </c>
      <c r="F41" s="157" t="s">
        <v>773</v>
      </c>
      <c r="G41" s="153" t="s">
        <v>773</v>
      </c>
      <c r="H41" s="157" t="s">
        <v>773</v>
      </c>
      <c r="I41" s="157">
        <v>286.47000000000003</v>
      </c>
      <c r="J41" s="153">
        <v>176.4</v>
      </c>
      <c r="K41" s="157">
        <v>144.09</v>
      </c>
      <c r="L41" s="157">
        <v>134.69</v>
      </c>
      <c r="M41" s="157">
        <v>156.59</v>
      </c>
      <c r="N41" s="157">
        <v>161.58000000000001</v>
      </c>
      <c r="O41" s="157" t="s">
        <v>773</v>
      </c>
      <c r="P41" s="112">
        <v>2023</v>
      </c>
      <c r="Q41" s="194" t="s">
        <v>2171</v>
      </c>
    </row>
    <row r="42" spans="1:17" s="416" customFormat="1" ht="10.5" customHeight="1" x14ac:dyDescent="0.2">
      <c r="A42" s="632"/>
      <c r="B42" s="632"/>
      <c r="C42" s="521">
        <v>2024</v>
      </c>
      <c r="D42" s="153" t="s">
        <v>773</v>
      </c>
      <c r="E42" s="153" t="s">
        <v>773</v>
      </c>
      <c r="F42" s="153" t="s">
        <v>773</v>
      </c>
      <c r="G42" s="153" t="s">
        <v>773</v>
      </c>
      <c r="H42" s="157" t="s">
        <v>773</v>
      </c>
      <c r="I42" s="157">
        <v>184.01</v>
      </c>
      <c r="J42" s="153">
        <v>168.53</v>
      </c>
      <c r="K42" s="153">
        <v>154.83000000000001</v>
      </c>
      <c r="L42" s="153"/>
      <c r="M42" s="153"/>
      <c r="N42" s="153"/>
      <c r="O42" s="153"/>
      <c r="P42" s="112">
        <v>2024</v>
      </c>
      <c r="Q42" s="194"/>
    </row>
    <row r="43" spans="1:17" s="419" customFormat="1" ht="10.5" customHeight="1" x14ac:dyDescent="0.2">
      <c r="A43" s="519" t="s">
        <v>2184</v>
      </c>
      <c r="B43" s="519"/>
      <c r="C43" s="501">
        <v>2023</v>
      </c>
      <c r="D43" s="153" t="s">
        <v>773</v>
      </c>
      <c r="E43" s="153" t="s">
        <v>773</v>
      </c>
      <c r="F43" s="153" t="s">
        <v>773</v>
      </c>
      <c r="G43" s="153" t="s">
        <v>773</v>
      </c>
      <c r="H43" s="157" t="s">
        <v>773</v>
      </c>
      <c r="I43" s="157" t="s">
        <v>773</v>
      </c>
      <c r="J43" s="153">
        <v>207.57</v>
      </c>
      <c r="K43" s="153">
        <v>169.63</v>
      </c>
      <c r="L43" s="153">
        <v>135.21</v>
      </c>
      <c r="M43" s="153">
        <v>156.36000000000001</v>
      </c>
      <c r="N43" s="153">
        <v>151.07</v>
      </c>
      <c r="O43" s="153" t="s">
        <v>773</v>
      </c>
      <c r="P43" s="502">
        <v>2023</v>
      </c>
      <c r="Q43" s="194" t="s">
        <v>2185</v>
      </c>
    </row>
    <row r="44" spans="1:17" s="419" customFormat="1" ht="10.5" customHeight="1" x14ac:dyDescent="0.2">
      <c r="A44" s="519"/>
      <c r="B44" s="519"/>
      <c r="C44" s="521">
        <v>2024</v>
      </c>
      <c r="D44" s="153" t="s">
        <v>773</v>
      </c>
      <c r="E44" s="153" t="s">
        <v>773</v>
      </c>
      <c r="F44" s="153" t="s">
        <v>773</v>
      </c>
      <c r="G44" s="153" t="s">
        <v>773</v>
      </c>
      <c r="H44" s="157" t="s">
        <v>773</v>
      </c>
      <c r="I44" s="157" t="s">
        <v>773</v>
      </c>
      <c r="J44" s="153">
        <v>200.68</v>
      </c>
      <c r="K44" s="153">
        <v>175.01</v>
      </c>
      <c r="L44" s="153"/>
      <c r="M44" s="153"/>
      <c r="N44" s="153"/>
      <c r="O44" s="153"/>
      <c r="P44" s="112">
        <v>2024</v>
      </c>
      <c r="Q44" s="194"/>
    </row>
    <row r="45" spans="1:17" s="419" customFormat="1" ht="10.5" customHeight="1" x14ac:dyDescent="0.2">
      <c r="A45" s="633" t="s">
        <v>28</v>
      </c>
      <c r="B45" s="633"/>
      <c r="C45" s="521">
        <v>2023</v>
      </c>
      <c r="D45" s="245">
        <v>104.28</v>
      </c>
      <c r="E45" s="245">
        <v>106.05</v>
      </c>
      <c r="F45" s="245">
        <v>107.79</v>
      </c>
      <c r="G45" s="270">
        <v>107.5</v>
      </c>
      <c r="H45" s="245">
        <v>111.96</v>
      </c>
      <c r="I45" s="156" t="s">
        <v>773</v>
      </c>
      <c r="J45" s="153" t="s">
        <v>773</v>
      </c>
      <c r="K45" s="270">
        <v>122.37</v>
      </c>
      <c r="L45" s="245">
        <v>118.23</v>
      </c>
      <c r="M45" s="270">
        <v>114.89</v>
      </c>
      <c r="N45" s="245">
        <v>111.3</v>
      </c>
      <c r="O45" s="245">
        <v>112.27</v>
      </c>
      <c r="P45" s="112">
        <v>2023</v>
      </c>
      <c r="Q45" s="195" t="s">
        <v>29</v>
      </c>
    </row>
    <row r="46" spans="1:17" s="419" customFormat="1" ht="10.5" customHeight="1" x14ac:dyDescent="0.2">
      <c r="A46" s="632"/>
      <c r="B46" s="632"/>
      <c r="C46" s="521">
        <v>2024</v>
      </c>
      <c r="D46" s="153">
        <v>118.4</v>
      </c>
      <c r="E46" s="153">
        <v>114.01</v>
      </c>
      <c r="F46" s="153">
        <v>117.46</v>
      </c>
      <c r="G46" s="270">
        <v>112.28</v>
      </c>
      <c r="H46" s="245">
        <v>111.44</v>
      </c>
      <c r="I46" s="469" t="s">
        <v>773</v>
      </c>
      <c r="J46" s="153" t="s">
        <v>773</v>
      </c>
      <c r="K46" s="153">
        <v>123.49</v>
      </c>
      <c r="L46" s="153"/>
      <c r="M46" s="153"/>
      <c r="N46" s="153"/>
      <c r="O46" s="153"/>
      <c r="P46" s="112">
        <v>2024</v>
      </c>
      <c r="Q46" s="194"/>
    </row>
    <row r="47" spans="1:17" s="419" customFormat="1" ht="10.5" customHeight="1" x14ac:dyDescent="0.2">
      <c r="A47" s="632" t="s">
        <v>30</v>
      </c>
      <c r="B47" s="632"/>
      <c r="C47" s="521">
        <v>2023</v>
      </c>
      <c r="D47" s="469">
        <v>120.93</v>
      </c>
      <c r="E47" s="469">
        <v>122.59</v>
      </c>
      <c r="F47" s="469">
        <v>118.26</v>
      </c>
      <c r="G47" s="245" t="s">
        <v>773</v>
      </c>
      <c r="H47" s="245" t="s">
        <v>773</v>
      </c>
      <c r="I47" s="469" t="s">
        <v>773</v>
      </c>
      <c r="J47" s="153" t="s">
        <v>773</v>
      </c>
      <c r="K47" s="153">
        <v>128.57</v>
      </c>
      <c r="L47" s="469">
        <v>138.79</v>
      </c>
      <c r="M47" s="469">
        <v>141.37</v>
      </c>
      <c r="N47" s="469">
        <v>138.96</v>
      </c>
      <c r="O47" s="153">
        <v>143.19999999999999</v>
      </c>
      <c r="P47" s="112">
        <v>2023</v>
      </c>
      <c r="Q47" s="194" t="s">
        <v>31</v>
      </c>
    </row>
    <row r="48" spans="1:17" s="419" customFormat="1" ht="10.5" customHeight="1" x14ac:dyDescent="0.2">
      <c r="A48" s="519"/>
      <c r="B48" s="519"/>
      <c r="C48" s="521">
        <v>2024</v>
      </c>
      <c r="D48" s="153">
        <v>136.04</v>
      </c>
      <c r="E48" s="153">
        <v>148.47999999999999</v>
      </c>
      <c r="F48" s="153">
        <v>161.34</v>
      </c>
      <c r="G48" s="245" t="s">
        <v>773</v>
      </c>
      <c r="H48" s="245" t="s">
        <v>773</v>
      </c>
      <c r="I48" s="469" t="s">
        <v>773</v>
      </c>
      <c r="J48" s="153" t="s">
        <v>773</v>
      </c>
      <c r="K48" s="153">
        <v>124.89</v>
      </c>
      <c r="L48" s="153"/>
      <c r="M48" s="153"/>
      <c r="N48" s="153"/>
      <c r="O48" s="153"/>
      <c r="P48" s="112">
        <v>2024</v>
      </c>
      <c r="Q48" s="194"/>
    </row>
    <row r="49" spans="1:17" s="419" customFormat="1" ht="10.5" customHeight="1" x14ac:dyDescent="0.2">
      <c r="A49" s="632" t="s">
        <v>2172</v>
      </c>
      <c r="B49" s="632"/>
      <c r="C49" s="521">
        <v>2023</v>
      </c>
      <c r="D49" s="153" t="s">
        <v>773</v>
      </c>
      <c r="E49" s="153" t="s">
        <v>773</v>
      </c>
      <c r="F49" s="153" t="s">
        <v>773</v>
      </c>
      <c r="G49" s="245" t="s">
        <v>773</v>
      </c>
      <c r="H49" s="245" t="s">
        <v>773</v>
      </c>
      <c r="I49" s="153">
        <v>131.5</v>
      </c>
      <c r="J49" s="153">
        <v>164.55</v>
      </c>
      <c r="K49" s="153">
        <v>124.06</v>
      </c>
      <c r="L49" s="153" t="s">
        <v>773</v>
      </c>
      <c r="M49" s="153" t="s">
        <v>773</v>
      </c>
      <c r="N49" s="153" t="s">
        <v>773</v>
      </c>
      <c r="O49" s="153" t="s">
        <v>773</v>
      </c>
      <c r="P49" s="112">
        <v>2023</v>
      </c>
      <c r="Q49" s="194" t="s">
        <v>2173</v>
      </c>
    </row>
    <row r="50" spans="1:17" s="419" customFormat="1" ht="10.5" customHeight="1" x14ac:dyDescent="0.2">
      <c r="A50" s="471"/>
      <c r="B50" s="471"/>
      <c r="C50" s="521">
        <v>2024</v>
      </c>
      <c r="D50" s="153" t="s">
        <v>773</v>
      </c>
      <c r="E50" s="153" t="s">
        <v>773</v>
      </c>
      <c r="F50" s="153" t="s">
        <v>773</v>
      </c>
      <c r="G50" s="245" t="s">
        <v>773</v>
      </c>
      <c r="H50" s="245" t="s">
        <v>773</v>
      </c>
      <c r="I50" s="153">
        <v>174.5</v>
      </c>
      <c r="J50" s="153">
        <v>140.88</v>
      </c>
      <c r="K50" s="153">
        <v>139.33000000000001</v>
      </c>
      <c r="L50" s="153"/>
      <c r="M50" s="153"/>
      <c r="N50" s="153"/>
      <c r="O50" s="153"/>
      <c r="P50" s="112">
        <v>2024</v>
      </c>
      <c r="Q50" s="194"/>
    </row>
    <row r="51" spans="1:17" s="419" customFormat="1" ht="10.5" customHeight="1" x14ac:dyDescent="0.2">
      <c r="A51" s="605" t="s">
        <v>2181</v>
      </c>
      <c r="B51" s="605"/>
      <c r="C51" s="517">
        <v>2023</v>
      </c>
      <c r="D51" s="64" t="s">
        <v>773</v>
      </c>
      <c r="E51" s="64" t="s">
        <v>773</v>
      </c>
      <c r="F51" s="64" t="s">
        <v>773</v>
      </c>
      <c r="G51" s="123" t="s">
        <v>773</v>
      </c>
      <c r="H51" s="123" t="s">
        <v>773</v>
      </c>
      <c r="I51" s="123" t="s">
        <v>773</v>
      </c>
      <c r="J51" s="64">
        <v>172.26</v>
      </c>
      <c r="K51" s="64">
        <v>137.65</v>
      </c>
      <c r="L51" s="64">
        <v>122.35</v>
      </c>
      <c r="M51" s="64" t="s">
        <v>773</v>
      </c>
      <c r="N51" s="64" t="s">
        <v>773</v>
      </c>
      <c r="O51" s="64" t="s">
        <v>773</v>
      </c>
      <c r="P51" s="112">
        <v>2023</v>
      </c>
      <c r="Q51" s="78" t="s">
        <v>2182</v>
      </c>
    </row>
    <row r="52" spans="1:17" s="419" customFormat="1" ht="10.5" customHeight="1" x14ac:dyDescent="0.2">
      <c r="A52" s="634"/>
      <c r="B52" s="634"/>
      <c r="C52" s="521">
        <v>2024</v>
      </c>
      <c r="D52" s="64" t="s">
        <v>773</v>
      </c>
      <c r="E52" s="64" t="s">
        <v>773</v>
      </c>
      <c r="F52" s="64" t="s">
        <v>773</v>
      </c>
      <c r="G52" s="123" t="s">
        <v>773</v>
      </c>
      <c r="H52" s="123" t="s">
        <v>773</v>
      </c>
      <c r="I52" s="123" t="s">
        <v>773</v>
      </c>
      <c r="J52" s="64">
        <v>159.55000000000001</v>
      </c>
      <c r="K52" s="64">
        <v>138.16</v>
      </c>
      <c r="L52" s="64"/>
      <c r="M52" s="64"/>
      <c r="N52" s="64"/>
      <c r="O52" s="64"/>
      <c r="P52" s="112">
        <v>2024</v>
      </c>
      <c r="Q52" s="78"/>
    </row>
    <row r="53" spans="1:17" s="463" customFormat="1" ht="10.5" customHeight="1" x14ac:dyDescent="0.2">
      <c r="A53" s="605" t="s">
        <v>2206</v>
      </c>
      <c r="B53" s="605"/>
      <c r="C53" s="521">
        <v>2023</v>
      </c>
      <c r="D53" s="64" t="s">
        <v>773</v>
      </c>
      <c r="E53" s="64" t="s">
        <v>773</v>
      </c>
      <c r="F53" s="64" t="s">
        <v>773</v>
      </c>
      <c r="G53" s="123" t="s">
        <v>773</v>
      </c>
      <c r="H53" s="123" t="s">
        <v>773</v>
      </c>
      <c r="I53" s="123" t="s">
        <v>773</v>
      </c>
      <c r="J53" s="123" t="s">
        <v>773</v>
      </c>
      <c r="K53" s="64">
        <v>144.36000000000001</v>
      </c>
      <c r="L53" s="64">
        <v>107.68728578423372</v>
      </c>
      <c r="M53" s="64">
        <v>127.7705239105598</v>
      </c>
      <c r="N53" s="64" t="s">
        <v>773</v>
      </c>
      <c r="O53" s="64" t="s">
        <v>773</v>
      </c>
      <c r="P53" s="112">
        <v>2023</v>
      </c>
      <c r="Q53" s="78" t="s">
        <v>2207</v>
      </c>
    </row>
    <row r="54" spans="1:17" s="463" customFormat="1" ht="10.5" customHeight="1" x14ac:dyDescent="0.2">
      <c r="A54" s="521"/>
      <c r="B54" s="521"/>
      <c r="C54" s="521">
        <v>2024</v>
      </c>
      <c r="D54" s="64" t="s">
        <v>773</v>
      </c>
      <c r="E54" s="64" t="s">
        <v>773</v>
      </c>
      <c r="F54" s="64" t="s">
        <v>773</v>
      </c>
      <c r="G54" s="123" t="s">
        <v>773</v>
      </c>
      <c r="H54" s="123" t="s">
        <v>773</v>
      </c>
      <c r="I54" s="123" t="s">
        <v>773</v>
      </c>
      <c r="J54" s="123" t="s">
        <v>773</v>
      </c>
      <c r="K54" s="152">
        <v>125.09</v>
      </c>
      <c r="L54" s="64"/>
      <c r="M54" s="64"/>
      <c r="N54" s="64"/>
      <c r="O54" s="64"/>
      <c r="P54" s="112">
        <v>2024</v>
      </c>
      <c r="Q54" s="78"/>
    </row>
    <row r="55" spans="1:17" s="419" customFormat="1" ht="8.1" customHeight="1" x14ac:dyDescent="0.2">
      <c r="A55" s="632"/>
      <c r="B55" s="632"/>
      <c r="C55" s="517"/>
      <c r="D55" s="66"/>
      <c r="E55" s="152"/>
      <c r="F55" s="152"/>
      <c r="G55" s="152"/>
      <c r="H55" s="152"/>
      <c r="I55" s="152"/>
      <c r="J55" s="152"/>
      <c r="K55" s="152"/>
      <c r="L55" s="152"/>
      <c r="M55" s="153"/>
      <c r="N55" s="152"/>
      <c r="O55" s="152"/>
      <c r="P55" s="112"/>
      <c r="Q55" s="78"/>
    </row>
    <row r="56" spans="1:17" s="419" customFormat="1" ht="10.5" customHeight="1" x14ac:dyDescent="0.2">
      <c r="A56" s="635" t="s">
        <v>32</v>
      </c>
      <c r="B56" s="635"/>
      <c r="C56" s="524">
        <v>2023</v>
      </c>
      <c r="D56" s="104">
        <v>153.99</v>
      </c>
      <c r="E56" s="104">
        <v>154.62</v>
      </c>
      <c r="F56" s="104">
        <v>161.51</v>
      </c>
      <c r="G56" s="104">
        <v>161.80000000000001</v>
      </c>
      <c r="H56" s="104">
        <v>161.37</v>
      </c>
      <c r="I56" s="104">
        <v>153.55000000000001</v>
      </c>
      <c r="J56" s="104">
        <v>154.93</v>
      </c>
      <c r="K56" s="104">
        <v>154.09</v>
      </c>
      <c r="L56" s="104">
        <v>153.71</v>
      </c>
      <c r="M56" s="104">
        <v>153.12</v>
      </c>
      <c r="N56" s="104">
        <v>153.72999999999999</v>
      </c>
      <c r="O56" s="104">
        <v>156.91</v>
      </c>
      <c r="P56" s="120">
        <v>2023</v>
      </c>
      <c r="Q56" s="83" t="s">
        <v>33</v>
      </c>
    </row>
    <row r="57" spans="1:17" s="419" customFormat="1" ht="10.5" customHeight="1" x14ac:dyDescent="0.2">
      <c r="A57" s="632"/>
      <c r="B57" s="632"/>
      <c r="C57" s="516">
        <v>2024</v>
      </c>
      <c r="D57" s="104">
        <v>158.63999999999999</v>
      </c>
      <c r="E57" s="283">
        <v>155.11000000000001</v>
      </c>
      <c r="F57" s="283">
        <v>163.80000000000001</v>
      </c>
      <c r="G57" s="283">
        <v>161.93</v>
      </c>
      <c r="H57" s="283">
        <v>161.54</v>
      </c>
      <c r="I57" s="283">
        <v>155.97</v>
      </c>
      <c r="J57" s="283">
        <v>155.13</v>
      </c>
      <c r="K57" s="283">
        <v>156.04</v>
      </c>
      <c r="L57" s="283"/>
      <c r="M57" s="155"/>
      <c r="N57" s="283"/>
      <c r="O57" s="283"/>
      <c r="P57" s="120">
        <v>2024</v>
      </c>
      <c r="Q57" s="147"/>
    </row>
    <row r="58" spans="1:17" s="419" customFormat="1" ht="10.5" customHeight="1" x14ac:dyDescent="0.2">
      <c r="A58" s="605" t="s">
        <v>34</v>
      </c>
      <c r="B58" s="605"/>
      <c r="C58" s="521">
        <v>2023</v>
      </c>
      <c r="D58" s="64">
        <v>143.09</v>
      </c>
      <c r="E58" s="64">
        <v>145.94</v>
      </c>
      <c r="F58" s="64">
        <v>145.82</v>
      </c>
      <c r="G58" s="64">
        <v>146.65</v>
      </c>
      <c r="H58" s="64">
        <v>150.83000000000001</v>
      </c>
      <c r="I58" s="64">
        <v>153.22</v>
      </c>
      <c r="J58" s="64">
        <v>154.63999999999999</v>
      </c>
      <c r="K58" s="64">
        <v>153.68</v>
      </c>
      <c r="L58" s="64">
        <v>150.04</v>
      </c>
      <c r="M58" s="64">
        <v>148.28</v>
      </c>
      <c r="N58" s="64">
        <v>150.16999999999999</v>
      </c>
      <c r="O58" s="64">
        <v>150.37</v>
      </c>
      <c r="P58" s="112">
        <v>2023</v>
      </c>
      <c r="Q58" s="78" t="s">
        <v>35</v>
      </c>
    </row>
    <row r="59" spans="1:17" s="419" customFormat="1" ht="10.5" customHeight="1" x14ac:dyDescent="0.2">
      <c r="A59" s="632"/>
      <c r="B59" s="632"/>
      <c r="C59" s="517">
        <v>2024</v>
      </c>
      <c r="D59" s="64">
        <v>155.53</v>
      </c>
      <c r="E59" s="152">
        <v>153.68</v>
      </c>
      <c r="F59" s="152">
        <v>156.02000000000001</v>
      </c>
      <c r="G59" s="152">
        <v>156.31</v>
      </c>
      <c r="H59" s="152">
        <v>161.34</v>
      </c>
      <c r="I59" s="152">
        <v>160.62</v>
      </c>
      <c r="J59" s="152">
        <v>161.22</v>
      </c>
      <c r="K59" s="152">
        <v>160.79</v>
      </c>
      <c r="L59" s="152"/>
      <c r="M59" s="153"/>
      <c r="N59" s="152"/>
      <c r="O59" s="152"/>
      <c r="P59" s="112">
        <v>2024</v>
      </c>
      <c r="Q59" s="150"/>
    </row>
    <row r="60" spans="1:17" s="419" customFormat="1" ht="10.5" customHeight="1" x14ac:dyDescent="0.2">
      <c r="A60" s="605" t="s">
        <v>36</v>
      </c>
      <c r="B60" s="605"/>
      <c r="C60" s="521">
        <v>2023</v>
      </c>
      <c r="D60" s="64">
        <v>119.17</v>
      </c>
      <c r="E60" s="64">
        <v>119.8</v>
      </c>
      <c r="F60" s="64">
        <v>127.92</v>
      </c>
      <c r="G60" s="64">
        <v>130.08000000000001</v>
      </c>
      <c r="H60" s="64">
        <v>139.47999999999999</v>
      </c>
      <c r="I60" s="64">
        <v>143.81</v>
      </c>
      <c r="J60" s="64">
        <v>144</v>
      </c>
      <c r="K60" s="64">
        <v>141.75</v>
      </c>
      <c r="L60" s="64">
        <v>139.19</v>
      </c>
      <c r="M60" s="64">
        <v>132.81</v>
      </c>
      <c r="N60" s="64">
        <v>132.46</v>
      </c>
      <c r="O60" s="64">
        <v>138.19</v>
      </c>
      <c r="P60" s="112">
        <v>2023</v>
      </c>
      <c r="Q60" s="78" t="s">
        <v>37</v>
      </c>
    </row>
    <row r="61" spans="1:17" s="419" customFormat="1" ht="10.5" customHeight="1" x14ac:dyDescent="0.2">
      <c r="A61" s="632"/>
      <c r="B61" s="632"/>
      <c r="C61" s="517">
        <v>2024</v>
      </c>
      <c r="D61" s="64">
        <v>139.31</v>
      </c>
      <c r="E61" s="152">
        <v>132.30000000000001</v>
      </c>
      <c r="F61" s="152">
        <v>136.24</v>
      </c>
      <c r="G61" s="152">
        <v>138</v>
      </c>
      <c r="H61" s="152">
        <v>135.52000000000001</v>
      </c>
      <c r="I61" s="152">
        <v>140.12</v>
      </c>
      <c r="J61" s="152">
        <v>141.53</v>
      </c>
      <c r="K61" s="152">
        <v>135.80000000000001</v>
      </c>
      <c r="L61" s="152"/>
      <c r="M61" s="153"/>
      <c r="N61" s="152"/>
      <c r="O61" s="152"/>
      <c r="P61" s="112">
        <v>2024</v>
      </c>
      <c r="Q61" s="78"/>
    </row>
    <row r="62" spans="1:17" s="419" customFormat="1" ht="10.5" customHeight="1" x14ac:dyDescent="0.2">
      <c r="A62" s="605" t="s">
        <v>38</v>
      </c>
      <c r="B62" s="605"/>
      <c r="C62" s="521">
        <v>2023</v>
      </c>
      <c r="D62" s="72">
        <v>166.73</v>
      </c>
      <c r="E62" s="72">
        <v>170.69</v>
      </c>
      <c r="F62" s="72">
        <v>187.08</v>
      </c>
      <c r="G62" s="72">
        <v>193.03</v>
      </c>
      <c r="H62" s="72">
        <v>195.53</v>
      </c>
      <c r="I62" s="72">
        <v>166</v>
      </c>
      <c r="J62" s="72">
        <v>160.68</v>
      </c>
      <c r="K62" s="72">
        <v>166.25</v>
      </c>
      <c r="L62" s="72">
        <v>158.21</v>
      </c>
      <c r="M62" s="72">
        <v>175.6</v>
      </c>
      <c r="N62" s="72">
        <v>166.7</v>
      </c>
      <c r="O62" s="72">
        <v>180.87</v>
      </c>
      <c r="P62" s="112">
        <v>2023</v>
      </c>
      <c r="Q62" s="78" t="s">
        <v>39</v>
      </c>
    </row>
    <row r="63" spans="1:17" s="419" customFormat="1" ht="10.5" customHeight="1" x14ac:dyDescent="0.2">
      <c r="A63" s="632"/>
      <c r="B63" s="632"/>
      <c r="C63" s="517">
        <v>2024</v>
      </c>
      <c r="D63" s="64">
        <v>180.77</v>
      </c>
      <c r="E63" s="152">
        <v>178.62</v>
      </c>
      <c r="F63" s="152">
        <v>211.72</v>
      </c>
      <c r="G63" s="152">
        <v>202.26</v>
      </c>
      <c r="H63" s="152">
        <v>205.28</v>
      </c>
      <c r="I63" s="152">
        <v>194.61</v>
      </c>
      <c r="J63" s="152">
        <v>175.53</v>
      </c>
      <c r="K63" s="152">
        <v>177.39</v>
      </c>
      <c r="L63" s="152"/>
      <c r="M63" s="153"/>
      <c r="N63" s="152"/>
      <c r="O63" s="152"/>
      <c r="P63" s="112">
        <v>2024</v>
      </c>
      <c r="Q63" s="78"/>
    </row>
    <row r="64" spans="1:17" s="419" customFormat="1" ht="10.5" customHeight="1" x14ac:dyDescent="0.2">
      <c r="A64" s="605" t="s">
        <v>40</v>
      </c>
      <c r="B64" s="605"/>
      <c r="C64" s="521">
        <v>2023</v>
      </c>
      <c r="D64" s="72">
        <v>156.57</v>
      </c>
      <c r="E64" s="72">
        <v>156.13999999999999</v>
      </c>
      <c r="F64" s="72">
        <v>157.68</v>
      </c>
      <c r="G64" s="72">
        <v>158.58000000000001</v>
      </c>
      <c r="H64" s="72">
        <v>157</v>
      </c>
      <c r="I64" s="72">
        <v>157.77000000000001</v>
      </c>
      <c r="J64" s="72">
        <v>165.19</v>
      </c>
      <c r="K64" s="72">
        <v>151.18</v>
      </c>
      <c r="L64" s="72">
        <v>162.91999999999999</v>
      </c>
      <c r="M64" s="72">
        <v>162.91999999999999</v>
      </c>
      <c r="N64" s="72">
        <v>151.74</v>
      </c>
      <c r="O64" s="72">
        <v>154.37</v>
      </c>
      <c r="P64" s="112">
        <v>2023</v>
      </c>
      <c r="Q64" s="78" t="s">
        <v>41</v>
      </c>
    </row>
    <row r="65" spans="1:17" s="419" customFormat="1" ht="10.5" customHeight="1" x14ac:dyDescent="0.2">
      <c r="A65" s="632"/>
      <c r="B65" s="632"/>
      <c r="C65" s="517">
        <v>2024</v>
      </c>
      <c r="D65" s="157">
        <v>156.85</v>
      </c>
      <c r="E65" s="152">
        <v>158.47999999999999</v>
      </c>
      <c r="F65" s="152">
        <v>158.29</v>
      </c>
      <c r="G65" s="152">
        <v>154.63999999999999</v>
      </c>
      <c r="H65" s="152">
        <v>153.68</v>
      </c>
      <c r="I65" s="152">
        <v>153.15</v>
      </c>
      <c r="J65" s="152">
        <v>151.91999999999999</v>
      </c>
      <c r="K65" s="152">
        <v>159.21</v>
      </c>
      <c r="L65" s="152"/>
      <c r="M65" s="153"/>
      <c r="N65" s="152"/>
      <c r="O65" s="152"/>
      <c r="P65" s="112">
        <v>2024</v>
      </c>
      <c r="Q65" s="78"/>
    </row>
    <row r="66" spans="1:17" s="419" customFormat="1" ht="10.5" customHeight="1" x14ac:dyDescent="0.2">
      <c r="A66" s="605" t="s">
        <v>42</v>
      </c>
      <c r="B66" s="605"/>
      <c r="C66" s="521">
        <v>2023</v>
      </c>
      <c r="D66" s="245">
        <v>190.96</v>
      </c>
      <c r="E66" s="270">
        <v>190.85</v>
      </c>
      <c r="F66" s="245">
        <v>185.18</v>
      </c>
      <c r="G66" s="270">
        <v>184.37</v>
      </c>
      <c r="H66" s="245">
        <v>169.38</v>
      </c>
      <c r="I66" s="245">
        <v>164.26</v>
      </c>
      <c r="J66" s="270">
        <v>164.13</v>
      </c>
      <c r="K66" s="270">
        <v>166.73</v>
      </c>
      <c r="L66" s="270">
        <v>167.72</v>
      </c>
      <c r="M66" s="270">
        <v>172.76</v>
      </c>
      <c r="N66" s="245">
        <v>179.23</v>
      </c>
      <c r="O66" s="245">
        <v>187.19</v>
      </c>
      <c r="P66" s="112">
        <v>2023</v>
      </c>
      <c r="Q66" s="78" t="s">
        <v>43</v>
      </c>
    </row>
    <row r="67" spans="1:17" s="422" customFormat="1" ht="10.5" customHeight="1" x14ac:dyDescent="0.2">
      <c r="A67" s="632"/>
      <c r="B67" s="632"/>
      <c r="C67" s="517">
        <v>2024</v>
      </c>
      <c r="D67" s="270">
        <v>189.19</v>
      </c>
      <c r="E67" s="270">
        <v>185.7</v>
      </c>
      <c r="F67" s="270">
        <v>174.75</v>
      </c>
      <c r="G67" s="270">
        <v>173.73</v>
      </c>
      <c r="H67" s="270">
        <v>166.23</v>
      </c>
      <c r="I67" s="270">
        <v>162.16999999999999</v>
      </c>
      <c r="J67" s="270">
        <v>167.15</v>
      </c>
      <c r="K67" s="270">
        <v>171.03</v>
      </c>
      <c r="L67" s="270"/>
      <c r="M67" s="270"/>
      <c r="N67" s="270"/>
      <c r="O67" s="270"/>
      <c r="P67" s="112">
        <v>2024</v>
      </c>
      <c r="Q67" s="75"/>
    </row>
    <row r="68" spans="1:17" s="422" customFormat="1" ht="10.5" customHeight="1" x14ac:dyDescent="0.2">
      <c r="A68" s="519" t="s">
        <v>44</v>
      </c>
      <c r="B68" s="519"/>
      <c r="C68" s="517">
        <v>2023</v>
      </c>
      <c r="D68" s="245">
        <v>165.46</v>
      </c>
      <c r="E68" s="245">
        <v>165.94</v>
      </c>
      <c r="F68" s="245">
        <v>167.83</v>
      </c>
      <c r="G68" s="245">
        <v>163.32</v>
      </c>
      <c r="H68" s="245">
        <v>159.03</v>
      </c>
      <c r="I68" s="270">
        <v>152.9</v>
      </c>
      <c r="J68" s="270">
        <v>155.47999999999999</v>
      </c>
      <c r="K68" s="270">
        <v>156.62</v>
      </c>
      <c r="L68" s="245">
        <v>156.72</v>
      </c>
      <c r="M68" s="270">
        <v>157.44</v>
      </c>
      <c r="N68" s="270">
        <v>160.9</v>
      </c>
      <c r="O68" s="270">
        <v>161.44999999999999</v>
      </c>
      <c r="P68" s="112">
        <v>2023</v>
      </c>
      <c r="Q68" s="75" t="s">
        <v>45</v>
      </c>
    </row>
    <row r="69" spans="1:17" s="422" customFormat="1" ht="11.1" customHeight="1" x14ac:dyDescent="0.2">
      <c r="A69" s="511"/>
      <c r="B69" s="520"/>
      <c r="C69" s="347">
        <v>2024</v>
      </c>
      <c r="D69" s="34">
        <v>161.78</v>
      </c>
      <c r="E69" s="14">
        <v>157.71</v>
      </c>
      <c r="F69" s="14">
        <v>156.4</v>
      </c>
      <c r="G69" s="14">
        <v>155.46</v>
      </c>
      <c r="H69" s="14">
        <v>155.38</v>
      </c>
      <c r="I69" s="14">
        <v>155.47</v>
      </c>
      <c r="J69" s="17">
        <v>155.96</v>
      </c>
      <c r="K69" s="17">
        <v>158</v>
      </c>
      <c r="L69" s="17"/>
      <c r="M69" s="17"/>
      <c r="N69" s="17"/>
      <c r="O69" s="17"/>
      <c r="P69" s="28">
        <v>2024</v>
      </c>
      <c r="Q69" s="18"/>
    </row>
    <row r="70" spans="1:17" s="422" customFormat="1" ht="11.1" customHeight="1" x14ac:dyDescent="0.2">
      <c r="A70" s="520" t="s">
        <v>46</v>
      </c>
      <c r="B70" s="520"/>
      <c r="C70" s="347">
        <v>2023</v>
      </c>
      <c r="D70" s="34">
        <v>125.61</v>
      </c>
      <c r="E70" s="514">
        <v>126.5</v>
      </c>
      <c r="F70" s="470">
        <v>125.82</v>
      </c>
      <c r="G70" s="470">
        <v>125.68</v>
      </c>
      <c r="H70" s="470">
        <v>127.69</v>
      </c>
      <c r="I70" s="14">
        <v>129.38</v>
      </c>
      <c r="J70" s="470">
        <v>129.01</v>
      </c>
      <c r="K70" s="14">
        <v>129.28</v>
      </c>
      <c r="L70" s="14">
        <v>127.01</v>
      </c>
      <c r="M70" s="470">
        <v>129.5</v>
      </c>
      <c r="N70" s="470">
        <v>129.11000000000001</v>
      </c>
      <c r="O70" s="470">
        <v>128.75</v>
      </c>
      <c r="P70" s="28">
        <v>2023</v>
      </c>
      <c r="Q70" s="18" t="s">
        <v>47</v>
      </c>
    </row>
    <row r="71" spans="1:17" s="422" customFormat="1" ht="11.1" customHeight="1" x14ac:dyDescent="0.2">
      <c r="A71" s="463"/>
      <c r="B71" s="15"/>
      <c r="C71" s="23">
        <v>2024</v>
      </c>
      <c r="D71" s="14">
        <v>136</v>
      </c>
      <c r="E71" s="14">
        <v>135.21</v>
      </c>
      <c r="F71" s="14">
        <v>136.35</v>
      </c>
      <c r="G71" s="14">
        <v>135.63</v>
      </c>
      <c r="H71" s="14">
        <v>136</v>
      </c>
      <c r="I71" s="14">
        <v>139</v>
      </c>
      <c r="J71" s="17">
        <v>133</v>
      </c>
      <c r="K71" s="17">
        <v>132.6</v>
      </c>
      <c r="L71" s="17"/>
      <c r="M71" s="17"/>
      <c r="N71" s="17"/>
      <c r="O71" s="17"/>
      <c r="P71" s="28">
        <v>2024</v>
      </c>
      <c r="Q71" s="18"/>
    </row>
    <row r="72" spans="1:17" s="422" customFormat="1" ht="6.95" customHeight="1" x14ac:dyDescent="0.2">
      <c r="B72" s="15"/>
      <c r="C72" s="23"/>
      <c r="D72" s="34"/>
      <c r="E72" s="34"/>
      <c r="F72" s="34"/>
      <c r="G72" s="34"/>
      <c r="H72" s="34"/>
      <c r="I72" s="34"/>
      <c r="J72" s="34"/>
      <c r="K72" s="417"/>
      <c r="L72" s="34"/>
      <c r="M72" s="417"/>
      <c r="N72" s="34"/>
      <c r="O72" s="34"/>
      <c r="P72" s="28"/>
      <c r="Q72" s="18"/>
    </row>
    <row r="73" spans="1:17" s="422" customFormat="1" ht="12" customHeight="1" x14ac:dyDescent="0.2">
      <c r="A73" s="629" t="s">
        <v>2188</v>
      </c>
      <c r="B73" s="629"/>
      <c r="C73" s="629"/>
      <c r="D73" s="629"/>
      <c r="E73" s="629"/>
      <c r="F73" s="629"/>
      <c r="G73" s="629"/>
      <c r="H73" s="14"/>
      <c r="I73" s="14"/>
      <c r="J73" s="507" t="s">
        <v>2193</v>
      </c>
      <c r="K73" s="507"/>
      <c r="L73" s="507"/>
      <c r="M73" s="507"/>
      <c r="N73" s="507"/>
      <c r="O73" s="507"/>
      <c r="P73" s="507"/>
      <c r="Q73" s="18"/>
    </row>
    <row r="74" spans="1:17" s="422" customFormat="1" ht="12" customHeight="1" x14ac:dyDescent="0.2">
      <c r="A74" s="630"/>
      <c r="B74" s="630"/>
      <c r="C74" s="630"/>
      <c r="D74" s="630"/>
      <c r="E74" s="630"/>
      <c r="F74" s="630"/>
      <c r="G74" s="630"/>
      <c r="H74" s="14"/>
      <c r="I74" s="14"/>
      <c r="J74" s="17"/>
      <c r="K74" s="17"/>
      <c r="L74" s="17"/>
      <c r="M74" s="17"/>
      <c r="N74" s="17"/>
      <c r="O74" s="17"/>
      <c r="P74" s="28"/>
      <c r="Q74" s="18"/>
    </row>
    <row r="75" spans="1:17" s="422" customFormat="1" ht="12" customHeight="1" x14ac:dyDescent="0.2">
      <c r="B75" s="15"/>
      <c r="C75" s="23"/>
      <c r="D75" s="34"/>
      <c r="E75" s="34"/>
      <c r="F75" s="34"/>
      <c r="G75" s="34"/>
      <c r="H75" s="34"/>
      <c r="I75" s="34"/>
      <c r="J75" s="417"/>
      <c r="K75" s="34"/>
      <c r="L75" s="417"/>
      <c r="M75" s="34"/>
      <c r="N75" s="34"/>
      <c r="O75" s="34"/>
      <c r="P75" s="28"/>
      <c r="Q75" s="18"/>
    </row>
    <row r="76" spans="1:17" s="422" customFormat="1" ht="12" customHeight="1" x14ac:dyDescent="0.2">
      <c r="B76" s="15"/>
      <c r="C76" s="23"/>
      <c r="D76" s="14"/>
      <c r="E76" s="14"/>
      <c r="F76" s="14"/>
      <c r="G76" s="14"/>
      <c r="H76" s="14"/>
      <c r="I76" s="14"/>
      <c r="J76" s="17"/>
      <c r="K76" s="17"/>
      <c r="L76" s="17"/>
      <c r="M76" s="17"/>
      <c r="N76" s="17"/>
      <c r="O76" s="17"/>
      <c r="P76" s="28"/>
      <c r="Q76" s="18"/>
    </row>
    <row r="77" spans="1:17" s="422" customFormat="1" ht="12" customHeight="1" x14ac:dyDescent="0.2">
      <c r="B77" s="15"/>
      <c r="C77" s="23"/>
      <c r="D77" s="14"/>
      <c r="E77" s="14"/>
      <c r="F77" s="14"/>
      <c r="G77" s="14"/>
      <c r="H77" s="14"/>
      <c r="I77" s="14"/>
      <c r="J77" s="14"/>
      <c r="K77" s="14"/>
      <c r="L77" s="14"/>
      <c r="M77" s="14"/>
      <c r="N77" s="14"/>
      <c r="O77" s="14"/>
      <c r="P77" s="28"/>
      <c r="Q77" s="18"/>
    </row>
    <row r="78" spans="1:17" ht="12" customHeight="1" x14ac:dyDescent="0.2">
      <c r="B78" s="15"/>
      <c r="C78" s="23"/>
      <c r="D78" s="14"/>
      <c r="E78" s="14"/>
      <c r="F78" s="14"/>
      <c r="G78" s="14"/>
      <c r="H78" s="14"/>
      <c r="I78" s="14"/>
      <c r="J78" s="17"/>
      <c r="K78" s="17"/>
      <c r="L78" s="17"/>
      <c r="M78" s="17"/>
      <c r="N78" s="17"/>
      <c r="O78" s="17"/>
      <c r="P78" s="28"/>
      <c r="Q78" s="18"/>
    </row>
    <row r="79" spans="1:17" s="52" customFormat="1" ht="12" customHeight="1" x14ac:dyDescent="0.2">
      <c r="B79" s="15"/>
      <c r="C79" s="23"/>
      <c r="D79" s="14"/>
      <c r="E79" s="14"/>
      <c r="F79" s="14"/>
      <c r="G79" s="14"/>
      <c r="H79" s="14"/>
      <c r="I79" s="14"/>
      <c r="J79" s="14"/>
      <c r="K79" s="14"/>
      <c r="L79" s="14"/>
      <c r="M79" s="14"/>
      <c r="N79" s="14"/>
      <c r="O79" s="14"/>
      <c r="P79" s="28"/>
      <c r="Q79" s="18"/>
    </row>
    <row r="80" spans="1:17" ht="12" customHeight="1" x14ac:dyDescent="0.2">
      <c r="B80" s="15"/>
      <c r="C80" s="23"/>
      <c r="D80" s="14"/>
      <c r="E80" s="14"/>
      <c r="F80" s="14"/>
      <c r="G80" s="14"/>
      <c r="H80" s="14"/>
      <c r="I80" s="14"/>
      <c r="J80" s="17"/>
      <c r="K80" s="17"/>
      <c r="L80" s="17"/>
      <c r="M80" s="17"/>
      <c r="N80" s="17"/>
      <c r="O80" s="17"/>
      <c r="P80" s="28"/>
      <c r="Q80" s="18"/>
    </row>
    <row r="81" spans="2:17" s="422" customFormat="1" ht="12" customHeight="1" x14ac:dyDescent="0.2">
      <c r="B81" s="15"/>
      <c r="C81" s="23"/>
      <c r="D81" s="34"/>
      <c r="E81" s="34"/>
      <c r="F81" s="34"/>
      <c r="G81" s="34"/>
      <c r="H81" s="34"/>
      <c r="I81" s="34"/>
      <c r="J81" s="417"/>
      <c r="K81" s="34"/>
      <c r="L81" s="417"/>
      <c r="M81" s="34"/>
      <c r="N81" s="34"/>
      <c r="O81" s="34"/>
      <c r="P81" s="28"/>
      <c r="Q81" s="18"/>
    </row>
    <row r="82" spans="2:17" ht="12" customHeight="1" x14ac:dyDescent="0.2">
      <c r="B82" s="15"/>
      <c r="C82" s="23"/>
      <c r="D82" s="14"/>
      <c r="E82" s="14"/>
      <c r="F82" s="14"/>
      <c r="G82" s="14"/>
      <c r="H82" s="14"/>
      <c r="I82" s="14"/>
      <c r="J82" s="17"/>
      <c r="K82" s="17"/>
      <c r="L82" s="17"/>
      <c r="M82" s="17"/>
      <c r="N82" s="17"/>
      <c r="O82" s="17"/>
      <c r="P82" s="28"/>
      <c r="Q82" s="18"/>
    </row>
    <row r="83" spans="2:17" ht="12" customHeight="1" x14ac:dyDescent="0.2">
      <c r="B83" s="15"/>
      <c r="C83" s="23"/>
      <c r="P83" s="28"/>
      <c r="Q83" s="18"/>
    </row>
    <row r="84" spans="2:17" ht="11.1" customHeight="1" x14ac:dyDescent="0.2">
      <c r="B84" s="15"/>
      <c r="C84" s="23"/>
      <c r="D84" s="17"/>
      <c r="E84" s="17"/>
      <c r="F84" s="17"/>
      <c r="G84" s="17"/>
      <c r="H84" s="17"/>
      <c r="I84" s="17"/>
      <c r="J84" s="17"/>
      <c r="K84" s="17"/>
      <c r="L84" s="17"/>
      <c r="M84" s="17"/>
      <c r="N84" s="17"/>
      <c r="O84" s="17"/>
      <c r="P84" s="28"/>
      <c r="Q84" s="18"/>
    </row>
    <row r="85" spans="2:17" s="422" customFormat="1" ht="11.1" customHeight="1" x14ac:dyDescent="0.2">
      <c r="B85" s="15"/>
      <c r="C85" s="23"/>
      <c r="D85" s="14"/>
      <c r="E85" s="14"/>
      <c r="F85" s="14"/>
      <c r="G85" s="14"/>
      <c r="H85" s="14"/>
      <c r="I85" s="14"/>
      <c r="J85" s="14"/>
      <c r="K85" s="14"/>
      <c r="L85" s="14"/>
      <c r="M85" s="14"/>
      <c r="N85" s="14"/>
      <c r="O85" s="14"/>
      <c r="P85" s="28"/>
      <c r="Q85" s="18"/>
    </row>
    <row r="86" spans="2:17" ht="11.1" customHeight="1" x14ac:dyDescent="0.2">
      <c r="B86" s="15"/>
      <c r="C86" s="23"/>
      <c r="D86" s="17"/>
      <c r="E86" s="17"/>
      <c r="F86" s="17"/>
      <c r="G86" s="17"/>
      <c r="H86" s="17"/>
      <c r="I86" s="17"/>
      <c r="J86" s="17"/>
      <c r="K86" s="17"/>
      <c r="L86" s="17"/>
      <c r="M86" s="17"/>
      <c r="N86" s="17"/>
      <c r="O86" s="17"/>
      <c r="P86" s="28"/>
      <c r="Q86" s="18"/>
    </row>
    <row r="87" spans="2:17" ht="11.1" customHeight="1" x14ac:dyDescent="0.2">
      <c r="B87" s="15"/>
      <c r="C87" s="23"/>
      <c r="D87" s="14"/>
      <c r="E87" s="14"/>
      <c r="F87" s="14"/>
      <c r="G87" s="14"/>
      <c r="H87" s="14"/>
      <c r="I87" s="14"/>
      <c r="J87" s="14"/>
      <c r="K87" s="14"/>
      <c r="L87" s="14"/>
      <c r="M87" s="14"/>
      <c r="N87" s="14"/>
      <c r="O87" s="14"/>
      <c r="P87" s="28"/>
      <c r="Q87" s="18"/>
    </row>
    <row r="88" spans="2:17" ht="11.1" customHeight="1" x14ac:dyDescent="0.2">
      <c r="B88" s="15"/>
      <c r="C88" s="23"/>
      <c r="D88" s="14"/>
      <c r="E88" s="14"/>
      <c r="F88" s="14"/>
      <c r="G88" s="14"/>
      <c r="H88" s="14"/>
      <c r="I88" s="14"/>
      <c r="J88" s="17"/>
      <c r="K88" s="17"/>
      <c r="L88" s="17"/>
      <c r="M88" s="17"/>
      <c r="N88" s="17"/>
      <c r="O88" s="17"/>
      <c r="P88" s="28"/>
      <c r="Q88" s="18"/>
    </row>
    <row r="89" spans="2:17" ht="11.1" customHeight="1" x14ac:dyDescent="0.2">
      <c r="B89" s="15"/>
      <c r="C89" s="23"/>
      <c r="D89" s="14"/>
      <c r="E89" s="14"/>
      <c r="F89" s="14"/>
      <c r="G89" s="14"/>
      <c r="H89" s="14"/>
      <c r="I89" s="14"/>
      <c r="J89" s="14"/>
      <c r="K89" s="14"/>
      <c r="L89" s="14"/>
      <c r="M89" s="14"/>
      <c r="N89" s="14"/>
      <c r="O89" s="14"/>
      <c r="P89" s="28"/>
      <c r="Q89" s="18"/>
    </row>
    <row r="90" spans="2:17" ht="11.1" customHeight="1" x14ac:dyDescent="0.2">
      <c r="B90" s="15"/>
      <c r="C90" s="23"/>
      <c r="D90" s="14"/>
      <c r="E90" s="14"/>
      <c r="F90" s="14"/>
      <c r="G90" s="14"/>
      <c r="H90" s="14"/>
      <c r="I90" s="14"/>
      <c r="J90" s="17"/>
      <c r="K90" s="17"/>
      <c r="L90" s="17"/>
      <c r="M90" s="17"/>
      <c r="N90" s="17"/>
      <c r="O90" s="17"/>
      <c r="P90" s="28"/>
      <c r="Q90" s="18"/>
    </row>
    <row r="91" spans="2:17" s="422" customFormat="1" ht="11.1" customHeight="1" x14ac:dyDescent="0.2">
      <c r="B91" s="15"/>
      <c r="C91" s="23"/>
      <c r="D91" s="14"/>
      <c r="E91" s="14"/>
      <c r="F91" s="14"/>
      <c r="G91" s="14"/>
      <c r="H91" s="14"/>
      <c r="I91" s="14"/>
      <c r="J91" s="14"/>
      <c r="K91" s="14"/>
      <c r="L91" s="14"/>
      <c r="M91" s="14"/>
      <c r="N91" s="14"/>
      <c r="O91" s="14"/>
      <c r="P91" s="28"/>
      <c r="Q91" s="18"/>
    </row>
    <row r="92" spans="2:17" ht="11.1" customHeight="1" x14ac:dyDescent="0.2">
      <c r="B92" s="15"/>
      <c r="C92" s="23"/>
      <c r="D92" s="14"/>
      <c r="E92" s="14"/>
      <c r="F92" s="14"/>
      <c r="G92" s="14"/>
      <c r="H92" s="14"/>
      <c r="I92" s="14"/>
      <c r="J92" s="17"/>
      <c r="K92" s="17"/>
      <c r="L92" s="17"/>
      <c r="M92" s="17"/>
      <c r="N92" s="17"/>
      <c r="O92" s="17"/>
      <c r="P92" s="28"/>
      <c r="Q92" s="18"/>
    </row>
    <row r="93" spans="2:17" ht="11.1" customHeight="1" x14ac:dyDescent="0.2">
      <c r="B93" s="15"/>
      <c r="C93" s="23"/>
      <c r="D93" s="34"/>
      <c r="E93" s="34"/>
      <c r="F93" s="34"/>
      <c r="G93" s="34"/>
      <c r="H93" s="34"/>
      <c r="I93" s="34"/>
      <c r="J93" s="417"/>
      <c r="K93" s="34"/>
      <c r="L93" s="417"/>
      <c r="M93" s="34"/>
      <c r="N93" s="34"/>
      <c r="O93" s="34"/>
      <c r="P93" s="28"/>
      <c r="Q93" s="18"/>
    </row>
    <row r="94" spans="2:17" ht="11.1" customHeight="1" x14ac:dyDescent="0.2">
      <c r="B94" s="15"/>
      <c r="C94" s="23"/>
      <c r="D94" s="14"/>
      <c r="E94" s="14"/>
      <c r="F94" s="14"/>
      <c r="G94" s="14"/>
      <c r="H94" s="14"/>
      <c r="I94" s="14"/>
      <c r="J94" s="17"/>
      <c r="K94" s="17"/>
      <c r="L94" s="17"/>
      <c r="M94" s="17"/>
      <c r="N94" s="17"/>
      <c r="O94" s="17"/>
      <c r="P94" s="28"/>
      <c r="Q94" s="18"/>
    </row>
    <row r="95" spans="2:17" ht="11.1" customHeight="1" x14ac:dyDescent="0.2">
      <c r="B95" s="15"/>
      <c r="C95" s="23"/>
      <c r="D95" s="14"/>
      <c r="E95" s="14"/>
      <c r="F95" s="14"/>
      <c r="G95" s="14"/>
      <c r="H95" s="14"/>
      <c r="I95" s="14"/>
      <c r="J95" s="14"/>
      <c r="K95" s="14"/>
      <c r="L95" s="14"/>
      <c r="M95" s="14"/>
      <c r="N95" s="14"/>
      <c r="O95" s="14"/>
      <c r="P95" s="28"/>
      <c r="Q95" s="18"/>
    </row>
    <row r="96" spans="2:17" ht="11.1" customHeight="1" x14ac:dyDescent="0.2">
      <c r="B96" s="15"/>
      <c r="C96" s="23"/>
      <c r="D96" s="14"/>
      <c r="E96" s="14"/>
      <c r="F96" s="14"/>
      <c r="G96" s="14"/>
      <c r="H96" s="14"/>
      <c r="I96" s="14"/>
      <c r="J96" s="17"/>
      <c r="K96" s="17"/>
      <c r="L96" s="17"/>
      <c r="M96" s="17"/>
      <c r="N96" s="17"/>
      <c r="O96" s="17"/>
      <c r="P96" s="28"/>
      <c r="Q96" s="18"/>
    </row>
    <row r="97" spans="2:17" ht="11.1" customHeight="1" x14ac:dyDescent="0.2">
      <c r="B97" s="15"/>
      <c r="C97" s="23"/>
      <c r="D97" s="416"/>
      <c r="E97" s="416"/>
      <c r="F97" s="416"/>
      <c r="G97" s="416"/>
      <c r="H97" s="416"/>
      <c r="I97" s="416"/>
      <c r="J97" s="11"/>
      <c r="K97" s="416"/>
      <c r="L97" s="11"/>
      <c r="M97" s="416"/>
      <c r="N97" s="416"/>
      <c r="O97" s="416"/>
      <c r="P97" s="28"/>
      <c r="Q97" s="18"/>
    </row>
    <row r="98" spans="2:17" ht="10.7" customHeight="1" x14ac:dyDescent="0.2">
      <c r="B98" s="15"/>
      <c r="C98" s="23"/>
      <c r="D98" s="14"/>
      <c r="E98" s="14"/>
      <c r="F98" s="14"/>
      <c r="G98" s="14"/>
      <c r="H98" s="14"/>
      <c r="I98" s="14"/>
      <c r="J98" s="17"/>
      <c r="K98" s="17"/>
      <c r="L98" s="17"/>
      <c r="M98" s="17"/>
      <c r="N98" s="17"/>
      <c r="O98" s="17"/>
      <c r="P98" s="28"/>
      <c r="Q98" s="18"/>
    </row>
    <row r="99" spans="2:17" x14ac:dyDescent="0.2">
      <c r="B99" s="15"/>
      <c r="C99" s="23"/>
      <c r="D99" s="416"/>
      <c r="E99" s="416"/>
      <c r="F99" s="416"/>
      <c r="G99" s="416"/>
      <c r="H99" s="416"/>
      <c r="I99" s="416"/>
      <c r="J99" s="11"/>
      <c r="K99" s="416"/>
      <c r="L99" s="416"/>
      <c r="M99" s="416"/>
      <c r="N99" s="416"/>
      <c r="O99" s="416"/>
      <c r="P99" s="28"/>
      <c r="Q99" s="18"/>
    </row>
  </sheetData>
  <mergeCells count="57">
    <mergeCell ref="A66:B66"/>
    <mergeCell ref="A67:B67"/>
    <mergeCell ref="A1:A2"/>
    <mergeCell ref="A5:B6"/>
    <mergeCell ref="A28:B28"/>
    <mergeCell ref="A21:B21"/>
    <mergeCell ref="A37:B37"/>
    <mergeCell ref="A10:B10"/>
    <mergeCell ref="A11:B11"/>
    <mergeCell ref="A12:B12"/>
    <mergeCell ref="A13:B13"/>
    <mergeCell ref="A33:B33"/>
    <mergeCell ref="A9:B9"/>
    <mergeCell ref="A14:B14"/>
    <mergeCell ref="A29:B29"/>
    <mergeCell ref="A18:B18"/>
    <mergeCell ref="A19:B19"/>
    <mergeCell ref="A20:B20"/>
    <mergeCell ref="A15:B15"/>
    <mergeCell ref="A16:B16"/>
    <mergeCell ref="A17:B17"/>
    <mergeCell ref="Q5:Q6"/>
    <mergeCell ref="P5:P6"/>
    <mergeCell ref="C5:C6"/>
    <mergeCell ref="A7:B7"/>
    <mergeCell ref="A8:B8"/>
    <mergeCell ref="A64:B64"/>
    <mergeCell ref="A53:B53"/>
    <mergeCell ref="A22:B22"/>
    <mergeCell ref="A23:B23"/>
    <mergeCell ref="A27:B27"/>
    <mergeCell ref="A58:B58"/>
    <mergeCell ref="A60:B60"/>
    <mergeCell ref="A61:B61"/>
    <mergeCell ref="A62:B62"/>
    <mergeCell ref="A63:B63"/>
    <mergeCell ref="A51:B51"/>
    <mergeCell ref="A52:B52"/>
    <mergeCell ref="A55:B55"/>
    <mergeCell ref="A56:B56"/>
    <mergeCell ref="A57:B57"/>
    <mergeCell ref="A73:G73"/>
    <mergeCell ref="A74:G74"/>
    <mergeCell ref="A25:B25"/>
    <mergeCell ref="A26:B26"/>
    <mergeCell ref="A36:B36"/>
    <mergeCell ref="A49:B49"/>
    <mergeCell ref="A35:B35"/>
    <mergeCell ref="A38:B38"/>
    <mergeCell ref="A41:B41"/>
    <mergeCell ref="A42:B42"/>
    <mergeCell ref="A45:B45"/>
    <mergeCell ref="A47:B47"/>
    <mergeCell ref="A46:B46"/>
    <mergeCell ref="A30:B30"/>
    <mergeCell ref="A65:B65"/>
    <mergeCell ref="A59:B59"/>
  </mergeCells>
  <phoneticPr fontId="8" type="noConversion"/>
  <pageMargins left="0.6692913385826772" right="0.6692913385826772" top="0.6692913385826772" bottom="0.59055118110236227" header="0.51181102362204722" footer="0.43307086614173229"/>
  <pageSetup paperSize="9" firstPageNumber="44" pageOrder="overThenDown" orientation="portrait" useFirstPageNumber="1" r:id="rId1"/>
  <headerFooter alignWithMargins="0">
    <oddFooter>&amp;C&amp;"Arial,Bold"&amp;P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62"/>
  <sheetViews>
    <sheetView zoomScaleNormal="100" workbookViewId="0">
      <selection activeCell="J1" sqref="J1"/>
    </sheetView>
  </sheetViews>
  <sheetFormatPr defaultRowHeight="12.75" x14ac:dyDescent="0.2"/>
  <cols>
    <col min="1" max="1" width="4.7109375" style="202" customWidth="1"/>
    <col min="2" max="2" width="14.85546875" style="202" customWidth="1"/>
    <col min="3" max="3" width="6.7109375" style="202" customWidth="1"/>
    <col min="4" max="4" width="10.5703125" style="202" customWidth="1"/>
    <col min="5" max="5" width="6.7109375" style="202" customWidth="1"/>
    <col min="6" max="6" width="10.7109375" style="202" customWidth="1"/>
    <col min="7" max="7" width="7" style="202" customWidth="1"/>
    <col min="8" max="8" width="10.42578125" style="202" customWidth="1"/>
    <col min="9" max="9" width="6.7109375" style="202" customWidth="1"/>
    <col min="10" max="10" width="10.7109375" style="202" customWidth="1"/>
    <col min="11" max="11" width="4.7109375" style="202" customWidth="1"/>
    <col min="12" max="13" width="9.140625" style="202"/>
    <col min="14" max="14" width="7" style="202" customWidth="1"/>
    <col min="15" max="15" width="8.7109375" style="202" customWidth="1"/>
    <col min="16" max="16" width="7.5703125" style="202" customWidth="1"/>
    <col min="17" max="17" width="9.85546875" style="202" customWidth="1"/>
    <col min="18" max="18" width="7" style="202" customWidth="1"/>
    <col min="19" max="19" width="9.140625" style="202"/>
    <col min="20" max="20" width="7" style="202" customWidth="1"/>
    <col min="21" max="21" width="9.140625" style="202"/>
    <col min="22" max="22" width="4.7109375" style="202" customWidth="1"/>
    <col min="23" max="23" width="17.7109375" style="202" customWidth="1"/>
    <col min="24" max="27" width="15.7109375" style="202" customWidth="1"/>
    <col min="28" max="16384" width="9.140625" style="202"/>
  </cols>
  <sheetData>
    <row r="1" spans="1:27" x14ac:dyDescent="0.2">
      <c r="A1" s="571" t="s">
        <v>1893</v>
      </c>
      <c r="B1" s="1" t="s">
        <v>1864</v>
      </c>
      <c r="K1" s="571" t="s">
        <v>1893</v>
      </c>
      <c r="L1" s="1" t="s">
        <v>1864</v>
      </c>
      <c r="V1" s="571" t="s">
        <v>1893</v>
      </c>
      <c r="W1" s="1" t="s">
        <v>1864</v>
      </c>
    </row>
    <row r="2" spans="1:27" x14ac:dyDescent="0.2">
      <c r="A2" s="571"/>
      <c r="B2" s="1" t="s">
        <v>2208</v>
      </c>
      <c r="K2" s="571"/>
      <c r="L2" s="1" t="s">
        <v>2209</v>
      </c>
      <c r="V2" s="571"/>
      <c r="W2" s="1" t="s">
        <v>2209</v>
      </c>
    </row>
    <row r="3" spans="1:27" x14ac:dyDescent="0.2">
      <c r="A3" s="571"/>
      <c r="B3" s="3" t="s">
        <v>1865</v>
      </c>
      <c r="K3" s="571"/>
      <c r="L3" s="3" t="s">
        <v>1865</v>
      </c>
      <c r="V3" s="571"/>
      <c r="W3" s="3" t="s">
        <v>1865</v>
      </c>
    </row>
    <row r="4" spans="1:27" x14ac:dyDescent="0.2">
      <c r="A4" s="571"/>
      <c r="B4" s="3" t="s">
        <v>2210</v>
      </c>
      <c r="K4" s="571"/>
      <c r="L4" s="249" t="s">
        <v>2211</v>
      </c>
      <c r="V4" s="571"/>
      <c r="W4" s="249" t="s">
        <v>2211</v>
      </c>
    </row>
    <row r="7" spans="1:27" ht="12.2" customHeight="1" x14ac:dyDescent="0.2">
      <c r="A7" s="651" t="s">
        <v>1885</v>
      </c>
      <c r="B7" s="651"/>
      <c r="C7" s="644" t="s">
        <v>2166</v>
      </c>
      <c r="D7" s="577"/>
      <c r="E7" s="640" t="s">
        <v>2167</v>
      </c>
      <c r="F7" s="644"/>
      <c r="G7" s="640" t="s">
        <v>2168</v>
      </c>
      <c r="H7" s="644"/>
      <c r="I7" s="644" t="s">
        <v>2169</v>
      </c>
      <c r="J7" s="644"/>
      <c r="K7" s="651" t="s">
        <v>1885</v>
      </c>
      <c r="L7" s="651"/>
      <c r="M7" s="651"/>
      <c r="N7" s="640" t="s">
        <v>2183</v>
      </c>
      <c r="O7" s="577"/>
      <c r="P7" s="640" t="s">
        <v>2213</v>
      </c>
      <c r="Q7" s="577"/>
      <c r="R7" s="640" t="s">
        <v>2214</v>
      </c>
      <c r="S7" s="577"/>
      <c r="T7" s="644" t="s">
        <v>1927</v>
      </c>
      <c r="U7" s="577"/>
      <c r="V7" s="651" t="s">
        <v>1885</v>
      </c>
      <c r="W7" s="651"/>
      <c r="X7" s="644" t="s">
        <v>1929</v>
      </c>
      <c r="Y7" s="577"/>
      <c r="Z7" s="644" t="s">
        <v>1930</v>
      </c>
      <c r="AA7" s="644"/>
    </row>
    <row r="8" spans="1:27" ht="12.2" customHeight="1" x14ac:dyDescent="0.2">
      <c r="A8" s="652"/>
      <c r="B8" s="652"/>
      <c r="C8" s="645"/>
      <c r="D8" s="645"/>
      <c r="E8" s="649"/>
      <c r="F8" s="649"/>
      <c r="G8" s="649"/>
      <c r="H8" s="649"/>
      <c r="I8" s="649"/>
      <c r="J8" s="649"/>
      <c r="K8" s="652"/>
      <c r="L8" s="652"/>
      <c r="M8" s="652"/>
      <c r="N8" s="645"/>
      <c r="O8" s="645"/>
      <c r="P8" s="645"/>
      <c r="Q8" s="645"/>
      <c r="R8" s="645"/>
      <c r="S8" s="645"/>
      <c r="T8" s="645"/>
      <c r="U8" s="645"/>
      <c r="V8" s="652"/>
      <c r="W8" s="652"/>
      <c r="X8" s="645"/>
      <c r="Y8" s="645"/>
      <c r="Z8" s="649"/>
      <c r="AA8" s="649"/>
    </row>
    <row r="9" spans="1:27" ht="12.2" customHeight="1" x14ac:dyDescent="0.2">
      <c r="A9" s="652"/>
      <c r="B9" s="652"/>
      <c r="C9" s="645"/>
      <c r="D9" s="645"/>
      <c r="E9" s="649"/>
      <c r="F9" s="649"/>
      <c r="G9" s="649"/>
      <c r="H9" s="649"/>
      <c r="I9" s="649"/>
      <c r="J9" s="649"/>
      <c r="K9" s="652"/>
      <c r="L9" s="652"/>
      <c r="M9" s="652"/>
      <c r="N9" s="645"/>
      <c r="O9" s="645"/>
      <c r="P9" s="645"/>
      <c r="Q9" s="645"/>
      <c r="R9" s="645"/>
      <c r="S9" s="645"/>
      <c r="T9" s="645"/>
      <c r="U9" s="645"/>
      <c r="V9" s="652"/>
      <c r="W9" s="652"/>
      <c r="X9" s="645"/>
      <c r="Y9" s="645"/>
      <c r="Z9" s="649"/>
      <c r="AA9" s="649"/>
    </row>
    <row r="10" spans="1:27" ht="12.2" customHeight="1" x14ac:dyDescent="0.2">
      <c r="A10" s="652"/>
      <c r="B10" s="652"/>
      <c r="C10" s="579"/>
      <c r="D10" s="579"/>
      <c r="E10" s="650"/>
      <c r="F10" s="650"/>
      <c r="G10" s="650"/>
      <c r="H10" s="650"/>
      <c r="I10" s="650"/>
      <c r="J10" s="650"/>
      <c r="K10" s="652"/>
      <c r="L10" s="652"/>
      <c r="M10" s="652"/>
      <c r="N10" s="579"/>
      <c r="O10" s="579"/>
      <c r="P10" s="579"/>
      <c r="Q10" s="579"/>
      <c r="R10" s="579"/>
      <c r="S10" s="579"/>
      <c r="T10" s="579"/>
      <c r="U10" s="579"/>
      <c r="V10" s="652"/>
      <c r="W10" s="652"/>
      <c r="X10" s="579"/>
      <c r="Y10" s="579"/>
      <c r="Z10" s="650"/>
      <c r="AA10" s="650"/>
    </row>
    <row r="11" spans="1:27" ht="12.2" customHeight="1" x14ac:dyDescent="0.2">
      <c r="A11" s="652"/>
      <c r="B11" s="652"/>
      <c r="C11" s="646" t="s">
        <v>1886</v>
      </c>
      <c r="D11" s="646" t="s">
        <v>2212</v>
      </c>
      <c r="E11" s="646" t="s">
        <v>1886</v>
      </c>
      <c r="F11" s="646" t="s">
        <v>2212</v>
      </c>
      <c r="G11" s="646" t="s">
        <v>1886</v>
      </c>
      <c r="H11" s="646" t="s">
        <v>2212</v>
      </c>
      <c r="I11" s="646" t="s">
        <v>1886</v>
      </c>
      <c r="J11" s="646" t="s">
        <v>2212</v>
      </c>
      <c r="K11" s="652"/>
      <c r="L11" s="652"/>
      <c r="M11" s="652"/>
      <c r="N11" s="646" t="s">
        <v>1886</v>
      </c>
      <c r="O11" s="646" t="s">
        <v>2212</v>
      </c>
      <c r="P11" s="646" t="s">
        <v>1886</v>
      </c>
      <c r="Q11" s="646" t="s">
        <v>2212</v>
      </c>
      <c r="R11" s="646" t="s">
        <v>1886</v>
      </c>
      <c r="S11" s="646" t="s">
        <v>2212</v>
      </c>
      <c r="T11" s="646" t="s">
        <v>1928</v>
      </c>
      <c r="U11" s="646" t="s">
        <v>2212</v>
      </c>
      <c r="V11" s="652"/>
      <c r="W11" s="652"/>
      <c r="X11" s="646" t="s">
        <v>1886</v>
      </c>
      <c r="Y11" s="646" t="s">
        <v>2212</v>
      </c>
      <c r="Z11" s="646" t="s">
        <v>1931</v>
      </c>
      <c r="AA11" s="646" t="s">
        <v>2212</v>
      </c>
    </row>
    <row r="12" spans="1:27" ht="12.2" customHeight="1" x14ac:dyDescent="0.2">
      <c r="A12" s="652"/>
      <c r="B12" s="652"/>
      <c r="C12" s="647"/>
      <c r="D12" s="647"/>
      <c r="E12" s="647"/>
      <c r="F12" s="647"/>
      <c r="G12" s="647"/>
      <c r="H12" s="647"/>
      <c r="I12" s="647"/>
      <c r="J12" s="647"/>
      <c r="K12" s="652"/>
      <c r="L12" s="652"/>
      <c r="M12" s="652"/>
      <c r="N12" s="647"/>
      <c r="O12" s="647"/>
      <c r="P12" s="647"/>
      <c r="Q12" s="647"/>
      <c r="R12" s="647"/>
      <c r="S12" s="647"/>
      <c r="T12" s="647"/>
      <c r="U12" s="647"/>
      <c r="V12" s="652"/>
      <c r="W12" s="652"/>
      <c r="X12" s="647"/>
      <c r="Y12" s="647"/>
      <c r="Z12" s="647"/>
      <c r="AA12" s="647"/>
    </row>
    <row r="13" spans="1:27" ht="12.2" customHeight="1" x14ac:dyDescent="0.2">
      <c r="A13" s="652"/>
      <c r="B13" s="652"/>
      <c r="C13" s="647"/>
      <c r="D13" s="647"/>
      <c r="E13" s="647"/>
      <c r="F13" s="647"/>
      <c r="G13" s="647"/>
      <c r="H13" s="647"/>
      <c r="I13" s="647"/>
      <c r="J13" s="647"/>
      <c r="K13" s="652"/>
      <c r="L13" s="652"/>
      <c r="M13" s="652"/>
      <c r="N13" s="647"/>
      <c r="O13" s="647"/>
      <c r="P13" s="647"/>
      <c r="Q13" s="647"/>
      <c r="R13" s="647"/>
      <c r="S13" s="647"/>
      <c r="T13" s="647"/>
      <c r="U13" s="647"/>
      <c r="V13" s="652"/>
      <c r="W13" s="652"/>
      <c r="X13" s="647"/>
      <c r="Y13" s="647"/>
      <c r="Z13" s="647"/>
      <c r="AA13" s="647"/>
    </row>
    <row r="14" spans="1:27" ht="12.2" customHeight="1" x14ac:dyDescent="0.2">
      <c r="A14" s="652"/>
      <c r="B14" s="652"/>
      <c r="C14" s="647"/>
      <c r="D14" s="647"/>
      <c r="E14" s="647"/>
      <c r="F14" s="647"/>
      <c r="G14" s="647"/>
      <c r="H14" s="647"/>
      <c r="I14" s="647"/>
      <c r="J14" s="647"/>
      <c r="K14" s="652"/>
      <c r="L14" s="652"/>
      <c r="M14" s="652"/>
      <c r="N14" s="647"/>
      <c r="O14" s="647"/>
      <c r="P14" s="647"/>
      <c r="Q14" s="647"/>
      <c r="R14" s="647"/>
      <c r="S14" s="647"/>
      <c r="T14" s="647"/>
      <c r="U14" s="647"/>
      <c r="V14" s="652"/>
      <c r="W14" s="652"/>
      <c r="X14" s="647"/>
      <c r="Y14" s="647"/>
      <c r="Z14" s="647"/>
      <c r="AA14" s="647"/>
    </row>
    <row r="15" spans="1:27" ht="12.2" customHeight="1" x14ac:dyDescent="0.2">
      <c r="A15" s="652"/>
      <c r="B15" s="652"/>
      <c r="C15" s="647"/>
      <c r="D15" s="647"/>
      <c r="E15" s="647"/>
      <c r="F15" s="647"/>
      <c r="G15" s="647"/>
      <c r="H15" s="647"/>
      <c r="I15" s="647"/>
      <c r="J15" s="647"/>
      <c r="K15" s="652"/>
      <c r="L15" s="652"/>
      <c r="M15" s="652"/>
      <c r="N15" s="647"/>
      <c r="O15" s="647"/>
      <c r="P15" s="647"/>
      <c r="Q15" s="647"/>
      <c r="R15" s="647"/>
      <c r="S15" s="647"/>
      <c r="T15" s="647"/>
      <c r="U15" s="647"/>
      <c r="V15" s="652"/>
      <c r="W15" s="652"/>
      <c r="X15" s="647"/>
      <c r="Y15" s="647"/>
      <c r="Z15" s="647"/>
      <c r="AA15" s="647"/>
    </row>
    <row r="16" spans="1:27" ht="12.2" customHeight="1" x14ac:dyDescent="0.2">
      <c r="A16" s="652"/>
      <c r="B16" s="652"/>
      <c r="C16" s="647"/>
      <c r="D16" s="647"/>
      <c r="E16" s="647"/>
      <c r="F16" s="647"/>
      <c r="G16" s="647"/>
      <c r="H16" s="647"/>
      <c r="I16" s="647"/>
      <c r="J16" s="647"/>
      <c r="K16" s="652"/>
      <c r="L16" s="652"/>
      <c r="M16" s="652"/>
      <c r="N16" s="647"/>
      <c r="O16" s="647"/>
      <c r="P16" s="647"/>
      <c r="Q16" s="647"/>
      <c r="R16" s="647"/>
      <c r="S16" s="647"/>
      <c r="T16" s="647"/>
      <c r="U16" s="647"/>
      <c r="V16" s="652"/>
      <c r="W16" s="652"/>
      <c r="X16" s="647"/>
      <c r="Y16" s="647"/>
      <c r="Z16" s="647"/>
      <c r="AA16" s="647"/>
    </row>
    <row r="17" spans="1:27" ht="12.2" customHeight="1" x14ac:dyDescent="0.2">
      <c r="A17" s="653"/>
      <c r="B17" s="653"/>
      <c r="C17" s="648"/>
      <c r="D17" s="648"/>
      <c r="E17" s="648"/>
      <c r="F17" s="648"/>
      <c r="G17" s="648"/>
      <c r="H17" s="648"/>
      <c r="I17" s="648"/>
      <c r="J17" s="648"/>
      <c r="K17" s="653"/>
      <c r="L17" s="653"/>
      <c r="M17" s="653"/>
      <c r="N17" s="648"/>
      <c r="O17" s="648"/>
      <c r="P17" s="648"/>
      <c r="Q17" s="648"/>
      <c r="R17" s="648"/>
      <c r="S17" s="648"/>
      <c r="T17" s="648"/>
      <c r="U17" s="648"/>
      <c r="V17" s="653"/>
      <c r="W17" s="653"/>
      <c r="X17" s="648"/>
      <c r="Y17" s="648"/>
      <c r="Z17" s="648"/>
      <c r="AA17" s="648"/>
    </row>
    <row r="18" spans="1:27" ht="3.95" customHeight="1" x14ac:dyDescent="0.2">
      <c r="A18" s="565"/>
      <c r="B18" s="565"/>
      <c r="C18" s="234"/>
      <c r="D18" s="234"/>
      <c r="E18" s="234"/>
      <c r="F18" s="234"/>
      <c r="G18" s="234"/>
      <c r="H18" s="234"/>
      <c r="I18" s="234"/>
      <c r="J18" s="234"/>
      <c r="K18" s="654"/>
      <c r="L18" s="654"/>
      <c r="M18" s="654"/>
      <c r="N18" s="234"/>
      <c r="O18" s="234"/>
      <c r="P18" s="234"/>
      <c r="Q18" s="234"/>
      <c r="R18" s="234"/>
      <c r="S18" s="234"/>
      <c r="T18" s="234"/>
      <c r="U18" s="234"/>
      <c r="V18" s="580"/>
      <c r="W18" s="580"/>
      <c r="X18" s="234"/>
      <c r="Y18" s="234"/>
      <c r="Z18" s="234"/>
      <c r="AA18" s="234"/>
    </row>
    <row r="19" spans="1:27" s="512" customFormat="1" ht="12.2" customHeight="1" x14ac:dyDescent="0.2">
      <c r="A19" s="513" t="s">
        <v>123</v>
      </c>
      <c r="C19" s="514">
        <v>4.1900000000000004</v>
      </c>
      <c r="D19" s="514">
        <v>100.5</v>
      </c>
      <c r="E19" s="514">
        <v>10.07</v>
      </c>
      <c r="F19" s="514">
        <v>102.92</v>
      </c>
      <c r="G19" s="514">
        <v>10.199999999999999</v>
      </c>
      <c r="H19" s="514">
        <v>147.47</v>
      </c>
      <c r="I19" s="514">
        <v>21.67</v>
      </c>
      <c r="J19" s="514">
        <v>173.33</v>
      </c>
      <c r="K19" s="513" t="s">
        <v>123</v>
      </c>
      <c r="M19" s="34"/>
      <c r="N19" s="514">
        <v>7.25</v>
      </c>
      <c r="O19" s="514">
        <v>90.63</v>
      </c>
      <c r="P19" s="514">
        <v>4.5</v>
      </c>
      <c r="Q19" s="514">
        <v>64.290000000000006</v>
      </c>
      <c r="R19" s="514">
        <v>7</v>
      </c>
      <c r="S19" s="514">
        <v>70</v>
      </c>
      <c r="T19" s="514">
        <v>6</v>
      </c>
      <c r="U19" s="514">
        <v>100</v>
      </c>
      <c r="V19" s="513" t="s">
        <v>123</v>
      </c>
      <c r="X19" s="514">
        <v>45</v>
      </c>
      <c r="Y19" s="514">
        <v>100</v>
      </c>
      <c r="Z19" s="514">
        <v>1.75</v>
      </c>
      <c r="AA19" s="514">
        <v>116.67</v>
      </c>
    </row>
    <row r="20" spans="1:27" s="512" customFormat="1" ht="12.2" customHeight="1" x14ac:dyDescent="0.2">
      <c r="A20" s="513" t="s">
        <v>124</v>
      </c>
      <c r="C20" s="514">
        <v>3.67</v>
      </c>
      <c r="D20" s="514">
        <v>104.76</v>
      </c>
      <c r="E20" s="514">
        <v>6.33</v>
      </c>
      <c r="F20" s="514">
        <v>152.87</v>
      </c>
      <c r="G20" s="514">
        <v>8.1999999999999993</v>
      </c>
      <c r="H20" s="514">
        <v>129.47</v>
      </c>
      <c r="I20" s="514" t="s">
        <v>2216</v>
      </c>
      <c r="J20" s="514" t="s">
        <v>2216</v>
      </c>
      <c r="K20" s="513" t="s">
        <v>124</v>
      </c>
      <c r="M20" s="34"/>
      <c r="N20" s="514">
        <v>6.5</v>
      </c>
      <c r="O20" s="514">
        <v>105.4</v>
      </c>
      <c r="P20" s="514">
        <v>4</v>
      </c>
      <c r="Q20" s="514">
        <v>69.569999999999993</v>
      </c>
      <c r="R20" s="514">
        <v>5.6</v>
      </c>
      <c r="S20" s="514">
        <v>95.79</v>
      </c>
      <c r="T20" s="514">
        <v>6</v>
      </c>
      <c r="U20" s="514">
        <v>100</v>
      </c>
      <c r="V20" s="513" t="s">
        <v>124</v>
      </c>
      <c r="X20" s="514">
        <v>40</v>
      </c>
      <c r="Y20" s="514">
        <v>100</v>
      </c>
      <c r="Z20" s="514">
        <v>1.25</v>
      </c>
      <c r="AA20" s="514">
        <v>83.33</v>
      </c>
    </row>
    <row r="21" spans="1:27" s="512" customFormat="1" ht="12.2" customHeight="1" x14ac:dyDescent="0.2">
      <c r="A21" s="513" t="s">
        <v>125</v>
      </c>
      <c r="C21" s="514">
        <v>6.25</v>
      </c>
      <c r="D21" s="514">
        <v>108.7</v>
      </c>
      <c r="E21" s="514">
        <v>9.6</v>
      </c>
      <c r="F21" s="514">
        <v>134.74</v>
      </c>
      <c r="G21" s="514">
        <v>8</v>
      </c>
      <c r="H21" s="514">
        <v>133.33000000000001</v>
      </c>
      <c r="I21" s="514">
        <v>19</v>
      </c>
      <c r="J21" s="514">
        <v>121.79</v>
      </c>
      <c r="K21" s="513" t="s">
        <v>125</v>
      </c>
      <c r="M21" s="34"/>
      <c r="N21" s="514">
        <v>8.75</v>
      </c>
      <c r="O21" s="514">
        <v>82.35</v>
      </c>
      <c r="P21" s="514">
        <v>7.13</v>
      </c>
      <c r="Q21" s="514">
        <v>106.87</v>
      </c>
      <c r="R21" s="514">
        <v>6.5</v>
      </c>
      <c r="S21" s="514">
        <v>100</v>
      </c>
      <c r="T21" s="514">
        <v>6</v>
      </c>
      <c r="U21" s="514">
        <v>109.09</v>
      </c>
      <c r="V21" s="513" t="s">
        <v>125</v>
      </c>
      <c r="X21" s="514">
        <v>50</v>
      </c>
      <c r="Y21" s="514">
        <v>108.11</v>
      </c>
      <c r="Z21" s="514">
        <v>1.5</v>
      </c>
      <c r="AA21" s="514">
        <v>113.21</v>
      </c>
    </row>
    <row r="22" spans="1:27" s="512" customFormat="1" ht="12.2" customHeight="1" x14ac:dyDescent="0.2">
      <c r="A22" s="513" t="s">
        <v>126</v>
      </c>
      <c r="C22" s="514">
        <v>3.38</v>
      </c>
      <c r="D22" s="514">
        <v>93.1</v>
      </c>
      <c r="E22" s="514">
        <v>5.69</v>
      </c>
      <c r="F22" s="514">
        <v>113.75</v>
      </c>
      <c r="G22" s="514">
        <v>7.82</v>
      </c>
      <c r="H22" s="514">
        <v>134.03</v>
      </c>
      <c r="I22" s="514">
        <v>15</v>
      </c>
      <c r="J22" s="514">
        <v>117.65</v>
      </c>
      <c r="K22" s="513" t="s">
        <v>126</v>
      </c>
      <c r="M22" s="34"/>
      <c r="N22" s="514">
        <v>5.25</v>
      </c>
      <c r="O22" s="514">
        <v>97.22</v>
      </c>
      <c r="P22" s="514">
        <v>5</v>
      </c>
      <c r="Q22" s="514">
        <v>83.33</v>
      </c>
      <c r="R22" s="514">
        <v>5.9</v>
      </c>
      <c r="S22" s="514">
        <v>98.33</v>
      </c>
      <c r="T22" s="514">
        <v>6</v>
      </c>
      <c r="U22" s="514">
        <v>100</v>
      </c>
      <c r="V22" s="513" t="s">
        <v>126</v>
      </c>
      <c r="X22" s="514">
        <v>40</v>
      </c>
      <c r="Y22" s="514">
        <v>100</v>
      </c>
      <c r="Z22" s="514">
        <v>1.5</v>
      </c>
      <c r="AA22" s="514">
        <v>100</v>
      </c>
    </row>
    <row r="23" spans="1:27" s="512" customFormat="1" ht="12.2" customHeight="1" x14ac:dyDescent="0.2">
      <c r="A23" s="513" t="s">
        <v>127</v>
      </c>
      <c r="C23" s="514">
        <v>5</v>
      </c>
      <c r="D23" s="514">
        <v>100</v>
      </c>
      <c r="E23" s="514">
        <v>8</v>
      </c>
      <c r="F23" s="514">
        <v>114.29</v>
      </c>
      <c r="G23" s="514">
        <v>8</v>
      </c>
      <c r="H23" s="514">
        <v>100</v>
      </c>
      <c r="I23" s="514">
        <v>16</v>
      </c>
      <c r="J23" s="514">
        <v>100</v>
      </c>
      <c r="K23" s="513" t="s">
        <v>127</v>
      </c>
      <c r="M23" s="34"/>
      <c r="N23" s="514">
        <v>5</v>
      </c>
      <c r="O23" s="514">
        <v>100</v>
      </c>
      <c r="P23" s="514">
        <v>3</v>
      </c>
      <c r="Q23" s="514" t="s">
        <v>2216</v>
      </c>
      <c r="R23" s="514">
        <v>4</v>
      </c>
      <c r="S23" s="514">
        <v>100</v>
      </c>
      <c r="T23" s="514">
        <v>5.5</v>
      </c>
      <c r="U23" s="514">
        <v>100</v>
      </c>
      <c r="V23" s="513" t="s">
        <v>127</v>
      </c>
      <c r="X23" s="514">
        <v>41</v>
      </c>
      <c r="Y23" s="514">
        <v>100</v>
      </c>
      <c r="Z23" s="514">
        <v>2</v>
      </c>
      <c r="AA23" s="514">
        <v>100</v>
      </c>
    </row>
    <row r="24" spans="1:27" s="512" customFormat="1" ht="12.2" customHeight="1" x14ac:dyDescent="0.2">
      <c r="A24" s="513" t="s">
        <v>1866</v>
      </c>
      <c r="C24" s="514">
        <v>3.25</v>
      </c>
      <c r="D24" s="514">
        <v>100</v>
      </c>
      <c r="E24" s="514">
        <v>6.17</v>
      </c>
      <c r="F24" s="514">
        <v>88.1</v>
      </c>
      <c r="G24" s="514">
        <v>4.67</v>
      </c>
      <c r="H24" s="514">
        <v>116.67</v>
      </c>
      <c r="I24" s="514">
        <v>13.8</v>
      </c>
      <c r="J24" s="514">
        <v>98.57</v>
      </c>
      <c r="K24" s="513" t="s">
        <v>1866</v>
      </c>
      <c r="M24" s="34"/>
      <c r="N24" s="514">
        <v>6.6</v>
      </c>
      <c r="O24" s="514">
        <v>77.650000000000006</v>
      </c>
      <c r="P24" s="514">
        <v>4</v>
      </c>
      <c r="Q24" s="514">
        <v>69.569999999999993</v>
      </c>
      <c r="R24" s="514">
        <v>5</v>
      </c>
      <c r="S24" s="514">
        <v>65.22</v>
      </c>
      <c r="T24" s="514">
        <v>6</v>
      </c>
      <c r="U24" s="514">
        <v>100</v>
      </c>
      <c r="V24" s="513" t="s">
        <v>1866</v>
      </c>
      <c r="X24" s="514" t="s">
        <v>2216</v>
      </c>
      <c r="Y24" s="514" t="s">
        <v>2216</v>
      </c>
      <c r="Z24" s="514">
        <v>1</v>
      </c>
      <c r="AA24" s="514">
        <v>83.33</v>
      </c>
    </row>
    <row r="25" spans="1:27" s="512" customFormat="1" ht="12.2" customHeight="1" x14ac:dyDescent="0.2">
      <c r="A25" s="513" t="s">
        <v>1867</v>
      </c>
      <c r="C25" s="514">
        <v>3.75</v>
      </c>
      <c r="D25" s="514">
        <v>85.71</v>
      </c>
      <c r="E25" s="514">
        <v>6.13</v>
      </c>
      <c r="F25" s="514">
        <v>88.29</v>
      </c>
      <c r="G25" s="514">
        <v>8.92</v>
      </c>
      <c r="H25" s="514">
        <v>158.19999999999999</v>
      </c>
      <c r="I25" s="514" t="s">
        <v>2216</v>
      </c>
      <c r="J25" s="514" t="s">
        <v>2216</v>
      </c>
      <c r="K25" s="513" t="s">
        <v>1867</v>
      </c>
      <c r="M25" s="34"/>
      <c r="N25" s="514">
        <v>6.5</v>
      </c>
      <c r="O25" s="514">
        <v>94.35</v>
      </c>
      <c r="P25" s="514">
        <v>4.5</v>
      </c>
      <c r="Q25" s="514">
        <v>78.260000000000005</v>
      </c>
      <c r="R25" s="514">
        <v>4.5</v>
      </c>
      <c r="S25" s="514">
        <v>71.05</v>
      </c>
      <c r="T25" s="514">
        <v>5</v>
      </c>
      <c r="U25" s="514">
        <v>100</v>
      </c>
      <c r="V25" s="513" t="s">
        <v>1867</v>
      </c>
      <c r="X25" s="514">
        <v>40</v>
      </c>
      <c r="Y25" s="514">
        <v>100</v>
      </c>
      <c r="Z25" s="514">
        <v>1.35</v>
      </c>
      <c r="AA25" s="514">
        <v>112.5</v>
      </c>
    </row>
    <row r="26" spans="1:27" s="512" customFormat="1" ht="12.2" customHeight="1" x14ac:dyDescent="0.2">
      <c r="A26" s="513" t="s">
        <v>128</v>
      </c>
      <c r="C26" s="514">
        <v>3.25</v>
      </c>
      <c r="D26" s="514">
        <v>118.18</v>
      </c>
      <c r="E26" s="514">
        <v>7.38</v>
      </c>
      <c r="F26" s="514">
        <v>130.66999999999999</v>
      </c>
      <c r="G26" s="514">
        <v>7.63</v>
      </c>
      <c r="H26" s="514">
        <v>122</v>
      </c>
      <c r="I26" s="514">
        <v>19</v>
      </c>
      <c r="J26" s="514">
        <v>151.13999999999999</v>
      </c>
      <c r="K26" s="513" t="s">
        <v>128</v>
      </c>
      <c r="M26" s="34"/>
      <c r="N26" s="514">
        <v>3.38</v>
      </c>
      <c r="O26" s="514">
        <v>62.94</v>
      </c>
      <c r="P26" s="514">
        <v>2.75</v>
      </c>
      <c r="Q26" s="514">
        <v>48.03</v>
      </c>
      <c r="R26" s="514">
        <v>4.38</v>
      </c>
      <c r="S26" s="514">
        <v>68.180000000000007</v>
      </c>
      <c r="T26" s="514">
        <v>6</v>
      </c>
      <c r="U26" s="514">
        <v>100</v>
      </c>
      <c r="V26" s="513" t="s">
        <v>128</v>
      </c>
      <c r="X26" s="514">
        <v>39.5</v>
      </c>
      <c r="Y26" s="514">
        <v>103.27</v>
      </c>
      <c r="Z26" s="514">
        <v>1.45</v>
      </c>
      <c r="AA26" s="514">
        <v>96.67</v>
      </c>
    </row>
    <row r="27" spans="1:27" s="512" customFormat="1" ht="12.2" customHeight="1" x14ac:dyDescent="0.2">
      <c r="A27" s="513" t="s">
        <v>1868</v>
      </c>
      <c r="C27" s="514">
        <v>4.3099999999999996</v>
      </c>
      <c r="D27" s="514">
        <v>110.98</v>
      </c>
      <c r="E27" s="514">
        <v>9.1300000000000008</v>
      </c>
      <c r="F27" s="514">
        <v>108.55</v>
      </c>
      <c r="G27" s="514">
        <v>6.5</v>
      </c>
      <c r="H27" s="514">
        <v>113.04</v>
      </c>
      <c r="I27" s="514">
        <v>16.79</v>
      </c>
      <c r="J27" s="514">
        <v>122.87</v>
      </c>
      <c r="K27" s="513" t="s">
        <v>1868</v>
      </c>
      <c r="M27" s="34"/>
      <c r="N27" s="514">
        <v>8.75</v>
      </c>
      <c r="O27" s="514">
        <v>81.400000000000006</v>
      </c>
      <c r="P27" s="514">
        <v>5.25</v>
      </c>
      <c r="Q27" s="514">
        <v>84</v>
      </c>
      <c r="R27" s="514">
        <v>5.35</v>
      </c>
      <c r="S27" s="514">
        <v>75.36</v>
      </c>
      <c r="T27" s="514">
        <v>6</v>
      </c>
      <c r="U27" s="514">
        <v>100</v>
      </c>
      <c r="V27" s="513" t="s">
        <v>1868</v>
      </c>
      <c r="X27" s="514">
        <v>45.5</v>
      </c>
      <c r="Y27" s="514">
        <v>101.11</v>
      </c>
      <c r="Z27" s="514">
        <v>1.4</v>
      </c>
      <c r="AA27" s="514">
        <v>107.69</v>
      </c>
    </row>
    <row r="28" spans="1:27" s="512" customFormat="1" ht="12.2" customHeight="1" x14ac:dyDescent="0.2">
      <c r="A28" s="513" t="s">
        <v>1869</v>
      </c>
      <c r="C28" s="514">
        <v>4.5</v>
      </c>
      <c r="D28" s="514">
        <v>100</v>
      </c>
      <c r="E28" s="514">
        <v>7.85</v>
      </c>
      <c r="F28" s="514">
        <v>108.25</v>
      </c>
      <c r="G28" s="514">
        <v>9.3800000000000008</v>
      </c>
      <c r="H28" s="514">
        <v>128.41999999999999</v>
      </c>
      <c r="I28" s="514">
        <v>23.21</v>
      </c>
      <c r="J28" s="514">
        <v>119.38</v>
      </c>
      <c r="K28" s="513" t="s">
        <v>1869</v>
      </c>
      <c r="M28" s="34"/>
      <c r="N28" s="514">
        <v>6.88</v>
      </c>
      <c r="O28" s="514">
        <v>93.22</v>
      </c>
      <c r="P28" s="514">
        <v>4.54</v>
      </c>
      <c r="Q28" s="514">
        <v>64.88</v>
      </c>
      <c r="R28" s="514">
        <v>5.5</v>
      </c>
      <c r="S28" s="514">
        <v>80.709999999999994</v>
      </c>
      <c r="T28" s="514" t="s">
        <v>2216</v>
      </c>
      <c r="U28" s="514" t="s">
        <v>2216</v>
      </c>
      <c r="V28" s="513" t="s">
        <v>1869</v>
      </c>
      <c r="X28" s="514">
        <v>51.33</v>
      </c>
      <c r="Y28" s="514">
        <v>100</v>
      </c>
      <c r="Z28" s="514" t="s">
        <v>2216</v>
      </c>
      <c r="AA28" s="514" t="s">
        <v>2216</v>
      </c>
    </row>
    <row r="29" spans="1:27" s="512" customFormat="1" ht="12.2" customHeight="1" x14ac:dyDescent="0.2">
      <c r="A29" s="513" t="s">
        <v>129</v>
      </c>
      <c r="C29" s="514">
        <v>2.75</v>
      </c>
      <c r="D29" s="514">
        <v>84.62</v>
      </c>
      <c r="E29" s="514">
        <v>4.88</v>
      </c>
      <c r="F29" s="514">
        <v>117.67</v>
      </c>
      <c r="G29" s="514">
        <v>6.5</v>
      </c>
      <c r="H29" s="514">
        <v>136.84</v>
      </c>
      <c r="I29" s="514">
        <v>16.329999999999998</v>
      </c>
      <c r="J29" s="514">
        <v>197.98</v>
      </c>
      <c r="K29" s="513" t="s">
        <v>129</v>
      </c>
      <c r="M29" s="34"/>
      <c r="N29" s="514">
        <v>5.83</v>
      </c>
      <c r="O29" s="514">
        <v>102.19</v>
      </c>
      <c r="P29" s="514">
        <v>3.25</v>
      </c>
      <c r="Q29" s="514">
        <v>68.42</v>
      </c>
      <c r="R29" s="514">
        <v>4.03</v>
      </c>
      <c r="S29" s="514">
        <v>87.91</v>
      </c>
      <c r="T29" s="514">
        <v>5.5</v>
      </c>
      <c r="U29" s="514">
        <v>100</v>
      </c>
      <c r="V29" s="513" t="s">
        <v>129</v>
      </c>
      <c r="X29" s="514">
        <v>40</v>
      </c>
      <c r="Y29" s="514">
        <v>100</v>
      </c>
      <c r="Z29" s="514">
        <v>0.9</v>
      </c>
      <c r="AA29" s="514">
        <v>112.5</v>
      </c>
    </row>
    <row r="30" spans="1:27" s="512" customFormat="1" ht="12.2" customHeight="1" x14ac:dyDescent="0.2">
      <c r="A30" s="513" t="s">
        <v>1870</v>
      </c>
      <c r="C30" s="514">
        <v>4.88</v>
      </c>
      <c r="D30" s="514">
        <v>108.33</v>
      </c>
      <c r="E30" s="514">
        <v>6.94</v>
      </c>
      <c r="F30" s="514">
        <v>109.9</v>
      </c>
      <c r="G30" s="514">
        <v>10</v>
      </c>
      <c r="H30" s="514">
        <v>142.86000000000001</v>
      </c>
      <c r="I30" s="514">
        <v>25</v>
      </c>
      <c r="J30" s="514">
        <v>141.51</v>
      </c>
      <c r="K30" s="513" t="s">
        <v>1870</v>
      </c>
      <c r="M30" s="34"/>
      <c r="N30" s="514">
        <v>8</v>
      </c>
      <c r="O30" s="514">
        <v>104.92</v>
      </c>
      <c r="P30" s="514">
        <v>5.13</v>
      </c>
      <c r="Q30" s="514">
        <v>66.13</v>
      </c>
      <c r="R30" s="514">
        <v>6</v>
      </c>
      <c r="S30" s="514">
        <v>81.819999999999993</v>
      </c>
      <c r="T30" s="514">
        <v>5</v>
      </c>
      <c r="U30" s="514">
        <v>100</v>
      </c>
      <c r="V30" s="513" t="s">
        <v>1870</v>
      </c>
      <c r="X30" s="514">
        <v>40</v>
      </c>
      <c r="Y30" s="514">
        <v>100</v>
      </c>
      <c r="Z30" s="514">
        <v>1.25</v>
      </c>
      <c r="AA30" s="514">
        <v>83.33</v>
      </c>
    </row>
    <row r="31" spans="1:27" s="512" customFormat="1" ht="12.2" customHeight="1" x14ac:dyDescent="0.2">
      <c r="A31" s="513" t="s">
        <v>1871</v>
      </c>
      <c r="C31" s="514">
        <v>4.5</v>
      </c>
      <c r="D31" s="514">
        <v>112.5</v>
      </c>
      <c r="E31" s="514">
        <v>9</v>
      </c>
      <c r="F31" s="514">
        <v>90</v>
      </c>
      <c r="G31" s="514">
        <v>7.67</v>
      </c>
      <c r="H31" s="514">
        <v>100</v>
      </c>
      <c r="I31" s="514">
        <v>18.5</v>
      </c>
      <c r="J31" s="514">
        <v>97.37</v>
      </c>
      <c r="K31" s="513" t="s">
        <v>1871</v>
      </c>
      <c r="M31" s="34"/>
      <c r="N31" s="514">
        <v>8</v>
      </c>
      <c r="O31" s="514">
        <v>74.42</v>
      </c>
      <c r="P31" s="514">
        <v>5</v>
      </c>
      <c r="Q31" s="514">
        <v>68.97</v>
      </c>
      <c r="R31" s="514">
        <v>6.75</v>
      </c>
      <c r="S31" s="514">
        <v>90</v>
      </c>
      <c r="T31" s="514">
        <v>6</v>
      </c>
      <c r="U31" s="514">
        <v>100</v>
      </c>
      <c r="V31" s="513" t="s">
        <v>1871</v>
      </c>
      <c r="X31" s="514">
        <v>40</v>
      </c>
      <c r="Y31" s="514">
        <v>101.91</v>
      </c>
      <c r="Z31" s="514">
        <v>1.4</v>
      </c>
      <c r="AA31" s="514">
        <v>100</v>
      </c>
    </row>
    <row r="32" spans="1:27" s="512" customFormat="1" ht="12.2" customHeight="1" x14ac:dyDescent="0.2">
      <c r="A32" s="513" t="s">
        <v>1872</v>
      </c>
      <c r="C32" s="514">
        <v>3.25</v>
      </c>
      <c r="D32" s="514">
        <v>76.47</v>
      </c>
      <c r="E32" s="514">
        <v>7.19</v>
      </c>
      <c r="F32" s="514">
        <v>89.84</v>
      </c>
      <c r="G32" s="514">
        <v>8.25</v>
      </c>
      <c r="H32" s="514">
        <v>124.53</v>
      </c>
      <c r="I32" s="514">
        <v>11</v>
      </c>
      <c r="J32" s="514">
        <v>97.78</v>
      </c>
      <c r="K32" s="513" t="s">
        <v>1872</v>
      </c>
      <c r="M32" s="34"/>
      <c r="N32" s="514">
        <v>8</v>
      </c>
      <c r="O32" s="514">
        <v>103.23</v>
      </c>
      <c r="P32" s="514">
        <v>7</v>
      </c>
      <c r="Q32" s="514">
        <v>100</v>
      </c>
      <c r="R32" s="514">
        <v>6.38</v>
      </c>
      <c r="S32" s="514" t="s">
        <v>2216</v>
      </c>
      <c r="T32" s="514">
        <v>5</v>
      </c>
      <c r="U32" s="514">
        <v>100</v>
      </c>
      <c r="V32" s="513" t="s">
        <v>1872</v>
      </c>
      <c r="X32" s="514">
        <v>31</v>
      </c>
      <c r="Y32" s="514">
        <v>100</v>
      </c>
      <c r="Z32" s="514">
        <v>1.5</v>
      </c>
      <c r="AA32" s="514">
        <v>100</v>
      </c>
    </row>
    <row r="33" spans="1:27" s="512" customFormat="1" ht="12.2" customHeight="1" x14ac:dyDescent="0.2">
      <c r="A33" s="513" t="s">
        <v>130</v>
      </c>
      <c r="C33" s="514">
        <v>3.38</v>
      </c>
      <c r="D33" s="514">
        <v>90</v>
      </c>
      <c r="E33" s="514">
        <v>7.06</v>
      </c>
      <c r="F33" s="514">
        <v>120.8</v>
      </c>
      <c r="G33" s="514">
        <v>6.75</v>
      </c>
      <c r="H33" s="514">
        <v>174.19</v>
      </c>
      <c r="I33" s="514">
        <v>10</v>
      </c>
      <c r="J33" s="514">
        <v>83.33</v>
      </c>
      <c r="K33" s="513" t="s">
        <v>130</v>
      </c>
      <c r="M33" s="34"/>
      <c r="N33" s="514">
        <v>5.58</v>
      </c>
      <c r="O33" s="514">
        <v>89.33</v>
      </c>
      <c r="P33" s="514">
        <v>3.25</v>
      </c>
      <c r="Q33" s="514">
        <v>68.42</v>
      </c>
      <c r="R33" s="514">
        <v>4.5999999999999996</v>
      </c>
      <c r="S33" s="514" t="s">
        <v>2216</v>
      </c>
      <c r="T33" s="514">
        <v>6</v>
      </c>
      <c r="U33" s="514">
        <v>100</v>
      </c>
      <c r="V33" s="513" t="s">
        <v>130</v>
      </c>
      <c r="X33" s="514">
        <v>45</v>
      </c>
      <c r="Y33" s="514">
        <v>100</v>
      </c>
      <c r="Z33" s="514">
        <v>1.5</v>
      </c>
      <c r="AA33" s="514">
        <v>100</v>
      </c>
    </row>
    <row r="34" spans="1:27" s="512" customFormat="1" ht="12.2" customHeight="1" x14ac:dyDescent="0.2">
      <c r="A34" s="513" t="s">
        <v>131</v>
      </c>
      <c r="C34" s="514">
        <v>3.5</v>
      </c>
      <c r="D34" s="514">
        <v>100</v>
      </c>
      <c r="E34" s="514">
        <v>9.23</v>
      </c>
      <c r="F34" s="514">
        <v>94.67</v>
      </c>
      <c r="G34" s="514">
        <v>6.63</v>
      </c>
      <c r="H34" s="514">
        <v>120.45</v>
      </c>
      <c r="I34" s="514">
        <v>13.75</v>
      </c>
      <c r="J34" s="514">
        <v>105.77</v>
      </c>
      <c r="K34" s="513" t="s">
        <v>131</v>
      </c>
      <c r="M34" s="34"/>
      <c r="N34" s="514">
        <v>6</v>
      </c>
      <c r="O34" s="514">
        <v>85.71</v>
      </c>
      <c r="P34" s="514">
        <v>6.25</v>
      </c>
      <c r="Q34" s="514">
        <v>80.650000000000006</v>
      </c>
      <c r="R34" s="514">
        <v>5.75</v>
      </c>
      <c r="S34" s="514" t="s">
        <v>2216</v>
      </c>
      <c r="T34" s="514">
        <v>6</v>
      </c>
      <c r="U34" s="514">
        <v>100</v>
      </c>
      <c r="V34" s="513" t="s">
        <v>131</v>
      </c>
      <c r="X34" s="514">
        <v>45</v>
      </c>
      <c r="Y34" s="514">
        <v>100</v>
      </c>
      <c r="Z34" s="514">
        <v>1.05</v>
      </c>
      <c r="AA34" s="514">
        <v>105</v>
      </c>
    </row>
    <row r="35" spans="1:27" s="512" customFormat="1" ht="12.2" customHeight="1" x14ac:dyDescent="0.2">
      <c r="A35" s="513" t="s">
        <v>1873</v>
      </c>
      <c r="C35" s="514">
        <v>3.92</v>
      </c>
      <c r="D35" s="514">
        <v>120.51</v>
      </c>
      <c r="E35" s="514">
        <v>8.57</v>
      </c>
      <c r="F35" s="514">
        <v>130.61000000000001</v>
      </c>
      <c r="G35" s="514">
        <v>9.2899999999999991</v>
      </c>
      <c r="H35" s="514">
        <v>118.18</v>
      </c>
      <c r="I35" s="514">
        <v>20</v>
      </c>
      <c r="J35" s="514">
        <v>114.29</v>
      </c>
      <c r="K35" s="513" t="s">
        <v>1873</v>
      </c>
      <c r="M35" s="34"/>
      <c r="N35" s="514">
        <v>6.33</v>
      </c>
      <c r="O35" s="514">
        <v>93.14</v>
      </c>
      <c r="P35" s="514">
        <v>5.5</v>
      </c>
      <c r="Q35" s="514">
        <v>91.67</v>
      </c>
      <c r="R35" s="514">
        <v>6.56</v>
      </c>
      <c r="S35" s="514">
        <v>93.65</v>
      </c>
      <c r="T35" s="514">
        <v>6</v>
      </c>
      <c r="U35" s="514">
        <v>100</v>
      </c>
      <c r="V35" s="513" t="s">
        <v>1873</v>
      </c>
      <c r="X35" s="514">
        <v>35</v>
      </c>
      <c r="Y35" s="514">
        <v>100</v>
      </c>
      <c r="Z35" s="514">
        <v>1.5</v>
      </c>
      <c r="AA35" s="514">
        <v>115.38</v>
      </c>
    </row>
    <row r="36" spans="1:27" s="512" customFormat="1" ht="12.2" customHeight="1" x14ac:dyDescent="0.2">
      <c r="A36" s="513" t="s">
        <v>1874</v>
      </c>
      <c r="C36" s="514">
        <v>2.75</v>
      </c>
      <c r="D36" s="514">
        <v>100</v>
      </c>
      <c r="E36" s="514">
        <v>6.88</v>
      </c>
      <c r="F36" s="514">
        <v>99.23</v>
      </c>
      <c r="G36" s="514">
        <v>6.33</v>
      </c>
      <c r="H36" s="514">
        <v>119.5</v>
      </c>
      <c r="I36" s="514">
        <v>11.92</v>
      </c>
      <c r="J36" s="514">
        <v>119.17</v>
      </c>
      <c r="K36" s="513" t="s">
        <v>1874</v>
      </c>
      <c r="M36" s="34"/>
      <c r="N36" s="514">
        <v>5.83</v>
      </c>
      <c r="O36" s="514">
        <v>100</v>
      </c>
      <c r="P36" s="514">
        <v>4</v>
      </c>
      <c r="Q36" s="514">
        <v>76.19</v>
      </c>
      <c r="R36" s="514">
        <v>4.1900000000000004</v>
      </c>
      <c r="S36" s="514">
        <v>76.83</v>
      </c>
      <c r="T36" s="514">
        <v>7.5</v>
      </c>
      <c r="U36" s="514">
        <v>100</v>
      </c>
      <c r="V36" s="513" t="s">
        <v>1874</v>
      </c>
      <c r="X36" s="514">
        <v>40</v>
      </c>
      <c r="Y36" s="514">
        <v>100</v>
      </c>
      <c r="Z36" s="514">
        <v>1.1499999999999999</v>
      </c>
      <c r="AA36" s="514">
        <v>115</v>
      </c>
    </row>
    <row r="37" spans="1:27" s="512" customFormat="1" ht="12.2" customHeight="1" x14ac:dyDescent="0.2">
      <c r="A37" s="513" t="s">
        <v>1906</v>
      </c>
      <c r="C37" s="514">
        <v>4</v>
      </c>
      <c r="D37" s="514">
        <v>100</v>
      </c>
      <c r="E37" s="514">
        <v>5.5</v>
      </c>
      <c r="F37" s="514">
        <v>114.58</v>
      </c>
      <c r="G37" s="514">
        <v>6.5</v>
      </c>
      <c r="H37" s="514">
        <v>120.62</v>
      </c>
      <c r="I37" s="514">
        <v>12.33</v>
      </c>
      <c r="J37" s="514">
        <v>154.16999999999999</v>
      </c>
      <c r="K37" s="513" t="s">
        <v>1906</v>
      </c>
      <c r="M37" s="34"/>
      <c r="N37" s="514">
        <v>6.08</v>
      </c>
      <c r="O37" s="514">
        <v>97.33</v>
      </c>
      <c r="P37" s="514">
        <v>5.75</v>
      </c>
      <c r="Q37" s="514">
        <v>102.22</v>
      </c>
      <c r="R37" s="514">
        <v>5.88</v>
      </c>
      <c r="S37" s="514">
        <v>73.44</v>
      </c>
      <c r="T37" s="514">
        <v>8</v>
      </c>
      <c r="U37" s="514">
        <v>100</v>
      </c>
      <c r="V37" s="513" t="s">
        <v>1906</v>
      </c>
      <c r="X37" s="514">
        <v>50</v>
      </c>
      <c r="Y37" s="514">
        <v>100</v>
      </c>
      <c r="Z37" s="514">
        <v>1.25</v>
      </c>
      <c r="AA37" s="514">
        <v>83.33</v>
      </c>
    </row>
    <row r="38" spans="1:27" s="512" customFormat="1" ht="12.2" customHeight="1" x14ac:dyDescent="0.2">
      <c r="A38" s="513" t="s">
        <v>132</v>
      </c>
      <c r="C38" s="514">
        <v>4</v>
      </c>
      <c r="D38" s="514">
        <v>88.89</v>
      </c>
      <c r="E38" s="514">
        <v>7.44</v>
      </c>
      <c r="F38" s="514">
        <v>156.58000000000001</v>
      </c>
      <c r="G38" s="514">
        <v>7.67</v>
      </c>
      <c r="H38" s="514">
        <v>105.23</v>
      </c>
      <c r="I38" s="514">
        <v>18.329999999999998</v>
      </c>
      <c r="J38" s="514">
        <v>122.22</v>
      </c>
      <c r="K38" s="513" t="s">
        <v>132</v>
      </c>
      <c r="M38" s="34"/>
      <c r="N38" s="514">
        <v>7.2</v>
      </c>
      <c r="O38" s="514">
        <v>76.8</v>
      </c>
      <c r="P38" s="514">
        <v>4.75</v>
      </c>
      <c r="Q38" s="514">
        <v>86.36</v>
      </c>
      <c r="R38" s="514">
        <v>4.5</v>
      </c>
      <c r="S38" s="514">
        <v>81.819999999999993</v>
      </c>
      <c r="T38" s="514">
        <v>7.5</v>
      </c>
      <c r="U38" s="514">
        <v>100</v>
      </c>
      <c r="V38" s="513" t="s">
        <v>132</v>
      </c>
      <c r="X38" s="514">
        <v>45</v>
      </c>
      <c r="Y38" s="514">
        <v>100</v>
      </c>
      <c r="Z38" s="514">
        <v>1.2</v>
      </c>
      <c r="AA38" s="514">
        <v>120</v>
      </c>
    </row>
    <row r="39" spans="1:27" s="512" customFormat="1" ht="12.2" customHeight="1" x14ac:dyDescent="0.2">
      <c r="A39" s="513" t="s">
        <v>1875</v>
      </c>
      <c r="C39" s="514">
        <v>3.75</v>
      </c>
      <c r="D39" s="514">
        <v>99.06</v>
      </c>
      <c r="E39" s="514">
        <v>5</v>
      </c>
      <c r="F39" s="514">
        <v>101.91</v>
      </c>
      <c r="G39" s="514">
        <v>6.6</v>
      </c>
      <c r="H39" s="514">
        <v>114.78</v>
      </c>
      <c r="I39" s="514">
        <v>15</v>
      </c>
      <c r="J39" s="514">
        <v>140</v>
      </c>
      <c r="K39" s="513" t="s">
        <v>1875</v>
      </c>
      <c r="M39" s="34"/>
      <c r="N39" s="514">
        <v>5.38</v>
      </c>
      <c r="O39" s="514">
        <v>86</v>
      </c>
      <c r="P39" s="514">
        <v>4.25</v>
      </c>
      <c r="Q39" s="514">
        <v>70.83</v>
      </c>
      <c r="R39" s="514">
        <v>4.1500000000000004</v>
      </c>
      <c r="S39" s="514">
        <v>89.01</v>
      </c>
      <c r="T39" s="514">
        <v>5</v>
      </c>
      <c r="U39" s="514">
        <v>100</v>
      </c>
      <c r="V39" s="513" t="s">
        <v>1875</v>
      </c>
      <c r="X39" s="514">
        <v>32.25</v>
      </c>
      <c r="Y39" s="514">
        <v>100.78</v>
      </c>
      <c r="Z39" s="514">
        <v>1.5</v>
      </c>
      <c r="AA39" s="514">
        <v>100</v>
      </c>
    </row>
    <row r="40" spans="1:27" s="512" customFormat="1" ht="12.2" customHeight="1" x14ac:dyDescent="0.2">
      <c r="A40" s="513" t="s">
        <v>133</v>
      </c>
      <c r="C40" s="514">
        <v>4.0599999999999996</v>
      </c>
      <c r="D40" s="514">
        <v>67.709999999999994</v>
      </c>
      <c r="E40" s="514">
        <v>15</v>
      </c>
      <c r="F40" s="514">
        <v>100</v>
      </c>
      <c r="G40" s="514">
        <v>10</v>
      </c>
      <c r="H40" s="514">
        <v>100</v>
      </c>
      <c r="I40" s="514">
        <v>24</v>
      </c>
      <c r="J40" s="514">
        <v>100</v>
      </c>
      <c r="K40" s="513" t="s">
        <v>133</v>
      </c>
      <c r="M40" s="34"/>
      <c r="N40" s="514">
        <v>9.5</v>
      </c>
      <c r="O40" s="514" t="s">
        <v>2216</v>
      </c>
      <c r="P40" s="514">
        <v>6</v>
      </c>
      <c r="Q40" s="514" t="s">
        <v>2216</v>
      </c>
      <c r="R40" s="514">
        <v>5</v>
      </c>
      <c r="S40" s="514" t="s">
        <v>2216</v>
      </c>
      <c r="T40" s="514" t="s">
        <v>2216</v>
      </c>
      <c r="U40" s="514" t="s">
        <v>2216</v>
      </c>
      <c r="V40" s="513" t="s">
        <v>133</v>
      </c>
      <c r="X40" s="514" t="s">
        <v>2216</v>
      </c>
      <c r="Y40" s="514" t="s">
        <v>2216</v>
      </c>
      <c r="Z40" s="514" t="s">
        <v>2216</v>
      </c>
      <c r="AA40" s="514" t="s">
        <v>2216</v>
      </c>
    </row>
    <row r="41" spans="1:27" s="512" customFormat="1" ht="12.2" customHeight="1" x14ac:dyDescent="0.2">
      <c r="A41" s="513" t="s">
        <v>134</v>
      </c>
      <c r="C41" s="514">
        <v>4.5</v>
      </c>
      <c r="D41" s="514">
        <v>100</v>
      </c>
      <c r="E41" s="514">
        <v>7.38</v>
      </c>
      <c r="F41" s="514">
        <v>122.92</v>
      </c>
      <c r="G41" s="514">
        <v>6.5</v>
      </c>
      <c r="H41" s="514">
        <v>136.84</v>
      </c>
      <c r="I41" s="514">
        <v>19</v>
      </c>
      <c r="J41" s="514">
        <v>149.02000000000001</v>
      </c>
      <c r="K41" s="513" t="s">
        <v>134</v>
      </c>
      <c r="M41" s="34"/>
      <c r="N41" s="514">
        <v>6.5</v>
      </c>
      <c r="O41" s="514">
        <v>100</v>
      </c>
      <c r="P41" s="514">
        <v>4.75</v>
      </c>
      <c r="Q41" s="514">
        <v>82.61</v>
      </c>
      <c r="R41" s="514">
        <v>5.88</v>
      </c>
      <c r="S41" s="514">
        <v>78.33</v>
      </c>
      <c r="T41" s="514">
        <v>5</v>
      </c>
      <c r="U41" s="514">
        <v>100</v>
      </c>
      <c r="V41" s="513" t="s">
        <v>134</v>
      </c>
      <c r="X41" s="514">
        <v>45</v>
      </c>
      <c r="Y41" s="514">
        <v>100</v>
      </c>
      <c r="Z41" s="514">
        <v>1</v>
      </c>
      <c r="AA41" s="514">
        <v>100</v>
      </c>
    </row>
    <row r="42" spans="1:27" s="512" customFormat="1" ht="12.2" customHeight="1" x14ac:dyDescent="0.2">
      <c r="A42" s="513" t="s">
        <v>1876</v>
      </c>
      <c r="C42" s="514">
        <v>3</v>
      </c>
      <c r="D42" s="514">
        <v>106.67</v>
      </c>
      <c r="E42" s="514">
        <v>6.21</v>
      </c>
      <c r="F42" s="514">
        <v>134.87</v>
      </c>
      <c r="G42" s="514">
        <v>6.75</v>
      </c>
      <c r="H42" s="514">
        <v>114.89</v>
      </c>
      <c r="I42" s="514">
        <v>11.86</v>
      </c>
      <c r="J42" s="514">
        <v>111.16</v>
      </c>
      <c r="K42" s="513" t="s">
        <v>1876</v>
      </c>
      <c r="M42" s="34"/>
      <c r="N42" s="514">
        <v>5.88</v>
      </c>
      <c r="O42" s="514">
        <v>94</v>
      </c>
      <c r="P42" s="514">
        <v>4.75</v>
      </c>
      <c r="Q42" s="514">
        <v>84.44</v>
      </c>
      <c r="R42" s="514">
        <v>5.08</v>
      </c>
      <c r="S42" s="514">
        <v>92.91</v>
      </c>
      <c r="T42" s="514">
        <v>5</v>
      </c>
      <c r="U42" s="514">
        <v>100</v>
      </c>
      <c r="V42" s="513" t="s">
        <v>1876</v>
      </c>
      <c r="X42" s="514">
        <v>38</v>
      </c>
      <c r="Y42" s="514">
        <v>100</v>
      </c>
      <c r="Z42" s="514">
        <v>1.5</v>
      </c>
      <c r="AA42" s="514">
        <v>100</v>
      </c>
    </row>
    <row r="43" spans="1:27" s="512" customFormat="1" ht="12.2" customHeight="1" x14ac:dyDescent="0.2">
      <c r="A43" s="513" t="s">
        <v>1877</v>
      </c>
      <c r="C43" s="514">
        <v>3</v>
      </c>
      <c r="D43" s="514">
        <v>109.09</v>
      </c>
      <c r="E43" s="514">
        <v>6.25</v>
      </c>
      <c r="F43" s="514">
        <v>135.13999999999999</v>
      </c>
      <c r="G43" s="514">
        <v>7</v>
      </c>
      <c r="H43" s="514">
        <v>112</v>
      </c>
      <c r="I43" s="514">
        <v>21.67</v>
      </c>
      <c r="J43" s="514">
        <v>138.30000000000001</v>
      </c>
      <c r="K43" s="513" t="s">
        <v>1877</v>
      </c>
      <c r="M43" s="34"/>
      <c r="N43" s="514">
        <v>5.38</v>
      </c>
      <c r="O43" s="514">
        <v>107.5</v>
      </c>
      <c r="P43" s="514">
        <v>4.13</v>
      </c>
      <c r="Q43" s="514">
        <v>71.739999999999995</v>
      </c>
      <c r="R43" s="514">
        <v>4.46</v>
      </c>
      <c r="S43" s="514">
        <v>77.540000000000006</v>
      </c>
      <c r="T43" s="514">
        <v>7</v>
      </c>
      <c r="U43" s="514">
        <v>100</v>
      </c>
      <c r="V43" s="513" t="s">
        <v>1877</v>
      </c>
      <c r="X43" s="514">
        <v>50</v>
      </c>
      <c r="Y43" s="514">
        <v>100</v>
      </c>
      <c r="Z43" s="514">
        <v>1.2</v>
      </c>
      <c r="AA43" s="514">
        <v>100</v>
      </c>
    </row>
    <row r="44" spans="1:27" s="512" customFormat="1" ht="12.2" customHeight="1" x14ac:dyDescent="0.2">
      <c r="A44" s="513" t="s">
        <v>1878</v>
      </c>
      <c r="C44" s="514">
        <v>3</v>
      </c>
      <c r="D44" s="514">
        <v>92.31</v>
      </c>
      <c r="E44" s="514">
        <v>6.38</v>
      </c>
      <c r="F44" s="514">
        <v>102</v>
      </c>
      <c r="G44" s="514">
        <v>7.33</v>
      </c>
      <c r="H44" s="514">
        <v>96.49</v>
      </c>
      <c r="I44" s="514">
        <v>17</v>
      </c>
      <c r="J44" s="514">
        <v>123.96</v>
      </c>
      <c r="K44" s="513" t="s">
        <v>1878</v>
      </c>
      <c r="M44" s="34"/>
      <c r="N44" s="514">
        <v>6.33</v>
      </c>
      <c r="O44" s="514">
        <v>79.17</v>
      </c>
      <c r="P44" s="514">
        <v>6</v>
      </c>
      <c r="Q44" s="514">
        <v>96</v>
      </c>
      <c r="R44" s="514">
        <v>6.25</v>
      </c>
      <c r="S44" s="514">
        <v>83.33</v>
      </c>
      <c r="T44" s="514">
        <v>7</v>
      </c>
      <c r="U44" s="514">
        <v>100</v>
      </c>
      <c r="V44" s="513" t="s">
        <v>1878</v>
      </c>
      <c r="X44" s="514">
        <v>54.75</v>
      </c>
      <c r="Y44" s="514">
        <v>95.63</v>
      </c>
      <c r="Z44" s="514">
        <v>1.5</v>
      </c>
      <c r="AA44" s="514">
        <v>100</v>
      </c>
    </row>
    <row r="45" spans="1:27" s="512" customFormat="1" ht="12.2" customHeight="1" x14ac:dyDescent="0.2">
      <c r="A45" s="513" t="s">
        <v>1098</v>
      </c>
      <c r="C45" s="514">
        <v>4</v>
      </c>
      <c r="D45" s="514">
        <v>84.21</v>
      </c>
      <c r="E45" s="514">
        <v>6.33</v>
      </c>
      <c r="F45" s="514">
        <v>79.17</v>
      </c>
      <c r="G45" s="514">
        <v>8</v>
      </c>
      <c r="H45" s="514">
        <v>110.34</v>
      </c>
      <c r="I45" s="514">
        <v>13.33</v>
      </c>
      <c r="J45" s="514">
        <v>126.98</v>
      </c>
      <c r="K45" s="513" t="s">
        <v>1098</v>
      </c>
      <c r="M45" s="34"/>
      <c r="N45" s="514">
        <v>8</v>
      </c>
      <c r="O45" s="514">
        <v>100</v>
      </c>
      <c r="P45" s="514">
        <v>7</v>
      </c>
      <c r="Q45" s="514">
        <v>90.32</v>
      </c>
      <c r="R45" s="514">
        <v>4</v>
      </c>
      <c r="S45" s="514">
        <v>72.73</v>
      </c>
      <c r="T45" s="514">
        <v>6</v>
      </c>
      <c r="U45" s="514">
        <v>100</v>
      </c>
      <c r="V45" s="513" t="s">
        <v>1098</v>
      </c>
      <c r="X45" s="514">
        <v>50</v>
      </c>
      <c r="Y45" s="514">
        <v>100</v>
      </c>
      <c r="Z45" s="514">
        <v>1</v>
      </c>
      <c r="AA45" s="514">
        <v>100</v>
      </c>
    </row>
    <row r="46" spans="1:27" s="512" customFormat="1" ht="12.2" customHeight="1" x14ac:dyDescent="0.2">
      <c r="A46" s="513" t="s">
        <v>1879</v>
      </c>
      <c r="C46" s="514">
        <v>3.5</v>
      </c>
      <c r="D46" s="514">
        <v>101.82</v>
      </c>
      <c r="E46" s="514">
        <v>7</v>
      </c>
      <c r="F46" s="514">
        <v>108.89</v>
      </c>
      <c r="G46" s="514">
        <v>8.67</v>
      </c>
      <c r="H46" s="514">
        <v>123.81</v>
      </c>
      <c r="I46" s="514">
        <v>15</v>
      </c>
      <c r="J46" s="514">
        <v>111.11</v>
      </c>
      <c r="K46" s="513" t="s">
        <v>1879</v>
      </c>
      <c r="M46" s="34"/>
      <c r="N46" s="514">
        <v>7.63</v>
      </c>
      <c r="O46" s="514">
        <v>108.93</v>
      </c>
      <c r="P46" s="514">
        <v>5</v>
      </c>
      <c r="Q46" s="514">
        <v>76.92</v>
      </c>
      <c r="R46" s="514">
        <v>7</v>
      </c>
      <c r="S46" s="514">
        <v>91.3</v>
      </c>
      <c r="T46" s="514">
        <v>5</v>
      </c>
      <c r="U46" s="514">
        <v>100</v>
      </c>
      <c r="V46" s="513" t="s">
        <v>1879</v>
      </c>
      <c r="X46" s="514">
        <v>45</v>
      </c>
      <c r="Y46" s="514">
        <v>100</v>
      </c>
      <c r="Z46" s="514">
        <v>1.5</v>
      </c>
      <c r="AA46" s="514">
        <v>100</v>
      </c>
    </row>
    <row r="47" spans="1:27" s="512" customFormat="1" ht="12.2" customHeight="1" x14ac:dyDescent="0.2">
      <c r="A47" s="513" t="s">
        <v>135</v>
      </c>
      <c r="C47" s="514">
        <v>3</v>
      </c>
      <c r="D47" s="514">
        <v>100</v>
      </c>
      <c r="E47" s="514">
        <v>5.5</v>
      </c>
      <c r="F47" s="514">
        <v>115.79</v>
      </c>
      <c r="G47" s="514">
        <v>6.33</v>
      </c>
      <c r="H47" s="514">
        <v>170.79</v>
      </c>
      <c r="I47" s="514" t="s">
        <v>2216</v>
      </c>
      <c r="J47" s="514" t="s">
        <v>2216</v>
      </c>
      <c r="K47" s="513" t="s">
        <v>135</v>
      </c>
      <c r="M47" s="34"/>
      <c r="N47" s="514">
        <v>6</v>
      </c>
      <c r="O47" s="514">
        <v>84.38</v>
      </c>
      <c r="P47" s="514">
        <v>4</v>
      </c>
      <c r="Q47" s="514">
        <v>66.67</v>
      </c>
      <c r="R47" s="514">
        <v>4</v>
      </c>
      <c r="S47" s="514">
        <v>85.71</v>
      </c>
      <c r="T47" s="514">
        <v>5</v>
      </c>
      <c r="U47" s="514">
        <v>100</v>
      </c>
      <c r="V47" s="513" t="s">
        <v>135</v>
      </c>
      <c r="X47" s="514">
        <v>35</v>
      </c>
      <c r="Y47" s="514">
        <v>100</v>
      </c>
      <c r="Z47" s="514">
        <v>1.18</v>
      </c>
      <c r="AA47" s="514">
        <v>111.9</v>
      </c>
    </row>
    <row r="48" spans="1:27" s="512" customFormat="1" ht="12.2" customHeight="1" x14ac:dyDescent="0.2">
      <c r="A48" s="513" t="s">
        <v>136</v>
      </c>
      <c r="C48" s="514">
        <v>3.31</v>
      </c>
      <c r="D48" s="514">
        <v>100</v>
      </c>
      <c r="E48" s="514">
        <v>9.5</v>
      </c>
      <c r="F48" s="514">
        <v>95</v>
      </c>
      <c r="G48" s="514">
        <v>8.67</v>
      </c>
      <c r="H48" s="514">
        <v>101.96</v>
      </c>
      <c r="I48" s="514">
        <v>22</v>
      </c>
      <c r="J48" s="514">
        <v>115.79</v>
      </c>
      <c r="K48" s="513" t="s">
        <v>136</v>
      </c>
      <c r="M48" s="34"/>
      <c r="N48" s="514">
        <v>8</v>
      </c>
      <c r="O48" s="514">
        <v>80</v>
      </c>
      <c r="P48" s="514">
        <v>6</v>
      </c>
      <c r="Q48" s="514">
        <v>75</v>
      </c>
      <c r="R48" s="514">
        <v>8</v>
      </c>
      <c r="S48" s="514">
        <v>100</v>
      </c>
      <c r="T48" s="514">
        <v>5</v>
      </c>
      <c r="U48" s="514">
        <v>100</v>
      </c>
      <c r="V48" s="513" t="s">
        <v>136</v>
      </c>
      <c r="X48" s="514">
        <v>45</v>
      </c>
      <c r="Y48" s="514">
        <v>100</v>
      </c>
      <c r="Z48" s="514">
        <v>1</v>
      </c>
      <c r="AA48" s="514">
        <v>100</v>
      </c>
    </row>
    <row r="49" spans="1:27" s="512" customFormat="1" ht="12.2" customHeight="1" x14ac:dyDescent="0.2">
      <c r="A49" s="513" t="s">
        <v>137</v>
      </c>
      <c r="C49" s="514">
        <v>3.5</v>
      </c>
      <c r="D49" s="514">
        <v>105</v>
      </c>
      <c r="E49" s="514">
        <v>7</v>
      </c>
      <c r="F49" s="514">
        <v>96.55</v>
      </c>
      <c r="G49" s="514">
        <v>6.1</v>
      </c>
      <c r="H49" s="514">
        <v>89.71</v>
      </c>
      <c r="I49" s="514">
        <v>13</v>
      </c>
      <c r="J49" s="514">
        <v>114.71</v>
      </c>
      <c r="K49" s="513" t="s">
        <v>137</v>
      </c>
      <c r="M49" s="34"/>
      <c r="N49" s="514">
        <v>7</v>
      </c>
      <c r="O49" s="514">
        <v>102.44</v>
      </c>
      <c r="P49" s="514">
        <v>5.25</v>
      </c>
      <c r="Q49" s="514">
        <v>82.9</v>
      </c>
      <c r="R49" s="514">
        <v>6</v>
      </c>
      <c r="S49" s="514">
        <v>85.71</v>
      </c>
      <c r="T49" s="514">
        <v>5</v>
      </c>
      <c r="U49" s="514">
        <v>100</v>
      </c>
      <c r="V49" s="513" t="s">
        <v>137</v>
      </c>
      <c r="X49" s="514">
        <v>45.5</v>
      </c>
      <c r="Y49" s="514">
        <v>101.11</v>
      </c>
      <c r="Z49" s="514">
        <v>1.5</v>
      </c>
      <c r="AA49" s="514">
        <v>103.45</v>
      </c>
    </row>
    <row r="50" spans="1:27" s="512" customFormat="1" ht="12.2" customHeight="1" x14ac:dyDescent="0.2">
      <c r="A50" s="513" t="s">
        <v>138</v>
      </c>
      <c r="C50" s="514">
        <v>3.38</v>
      </c>
      <c r="D50" s="514">
        <v>110.2</v>
      </c>
      <c r="E50" s="514">
        <v>6.41</v>
      </c>
      <c r="F50" s="514">
        <v>120.15</v>
      </c>
      <c r="G50" s="514">
        <v>6.5</v>
      </c>
      <c r="H50" s="514">
        <v>173.33</v>
      </c>
      <c r="I50" s="514">
        <v>19.5</v>
      </c>
      <c r="J50" s="514">
        <v>130</v>
      </c>
      <c r="K50" s="513" t="s">
        <v>138</v>
      </c>
      <c r="M50" s="34"/>
      <c r="N50" s="514">
        <v>4.42</v>
      </c>
      <c r="O50" s="514">
        <v>102.91</v>
      </c>
      <c r="P50" s="514">
        <v>3.5</v>
      </c>
      <c r="Q50" s="514">
        <v>91.5</v>
      </c>
      <c r="R50" s="514">
        <v>5.56</v>
      </c>
      <c r="S50" s="514">
        <v>85.47</v>
      </c>
      <c r="T50" s="514">
        <v>8.25</v>
      </c>
      <c r="U50" s="514">
        <v>110</v>
      </c>
      <c r="V50" s="513" t="s">
        <v>138</v>
      </c>
      <c r="X50" s="514">
        <v>45</v>
      </c>
      <c r="Y50" s="514">
        <v>112.5</v>
      </c>
      <c r="Z50" s="514">
        <v>1.38</v>
      </c>
      <c r="AA50" s="514">
        <v>114.58</v>
      </c>
    </row>
    <row r="51" spans="1:27" s="512" customFormat="1" ht="12.2" customHeight="1" x14ac:dyDescent="0.2">
      <c r="A51" s="513" t="s">
        <v>139</v>
      </c>
      <c r="C51" s="514">
        <v>3.38</v>
      </c>
      <c r="D51" s="514">
        <v>112.5</v>
      </c>
      <c r="E51" s="514">
        <v>5.92</v>
      </c>
      <c r="F51" s="514">
        <v>87.95</v>
      </c>
      <c r="G51" s="514">
        <v>7.5</v>
      </c>
      <c r="H51" s="514">
        <v>173.08</v>
      </c>
      <c r="I51" s="514">
        <v>19.329999999999998</v>
      </c>
      <c r="J51" s="514">
        <v>171.85</v>
      </c>
      <c r="K51" s="513" t="s">
        <v>139</v>
      </c>
      <c r="M51" s="34"/>
      <c r="N51" s="514">
        <v>6.63</v>
      </c>
      <c r="O51" s="514">
        <v>94.64</v>
      </c>
      <c r="P51" s="514">
        <v>3</v>
      </c>
      <c r="Q51" s="514">
        <v>42.86</v>
      </c>
      <c r="R51" s="514">
        <v>7</v>
      </c>
      <c r="S51" s="514">
        <v>94.59</v>
      </c>
      <c r="T51" s="514">
        <v>6</v>
      </c>
      <c r="U51" s="514">
        <v>100</v>
      </c>
      <c r="V51" s="513" t="s">
        <v>139</v>
      </c>
      <c r="X51" s="514">
        <v>40</v>
      </c>
      <c r="Y51" s="514">
        <v>100</v>
      </c>
      <c r="Z51" s="514">
        <v>1.2</v>
      </c>
      <c r="AA51" s="514">
        <v>120</v>
      </c>
    </row>
    <row r="52" spans="1:27" s="512" customFormat="1" ht="12.2" customHeight="1" x14ac:dyDescent="0.2">
      <c r="A52" s="513" t="s">
        <v>140</v>
      </c>
      <c r="C52" s="514">
        <v>3.75</v>
      </c>
      <c r="D52" s="514">
        <v>104.65</v>
      </c>
      <c r="E52" s="514">
        <v>6.81</v>
      </c>
      <c r="F52" s="514">
        <v>94.62</v>
      </c>
      <c r="G52" s="514">
        <v>8.5</v>
      </c>
      <c r="H52" s="514">
        <v>130.77000000000001</v>
      </c>
      <c r="I52" s="514">
        <v>20</v>
      </c>
      <c r="J52" s="514">
        <v>168.42</v>
      </c>
      <c r="K52" s="513" t="s">
        <v>140</v>
      </c>
      <c r="M52" s="34"/>
      <c r="N52" s="514">
        <v>6.25</v>
      </c>
      <c r="O52" s="514">
        <v>82.42</v>
      </c>
      <c r="P52" s="514">
        <v>4.75</v>
      </c>
      <c r="Q52" s="514">
        <v>61.96</v>
      </c>
      <c r="R52" s="514">
        <v>5</v>
      </c>
      <c r="S52" s="514">
        <v>78.95</v>
      </c>
      <c r="T52" s="514">
        <v>5</v>
      </c>
      <c r="U52" s="514">
        <v>100</v>
      </c>
      <c r="V52" s="513" t="s">
        <v>140</v>
      </c>
      <c r="X52" s="514">
        <v>40</v>
      </c>
      <c r="Y52" s="514">
        <v>110.34</v>
      </c>
      <c r="Z52" s="514">
        <v>1.95</v>
      </c>
      <c r="AA52" s="514">
        <v>127.87</v>
      </c>
    </row>
    <row r="53" spans="1:27" s="512" customFormat="1" ht="12.2" customHeight="1" x14ac:dyDescent="0.2">
      <c r="A53" s="513" t="s">
        <v>1880</v>
      </c>
      <c r="C53" s="514">
        <v>3</v>
      </c>
      <c r="D53" s="514">
        <v>94.12</v>
      </c>
      <c r="E53" s="514">
        <v>6.94</v>
      </c>
      <c r="F53" s="514">
        <v>125.32</v>
      </c>
      <c r="G53" s="514">
        <v>7.75</v>
      </c>
      <c r="H53" s="514">
        <v>163.16</v>
      </c>
      <c r="I53" s="514">
        <v>19.75</v>
      </c>
      <c r="J53" s="514">
        <v>158</v>
      </c>
      <c r="K53" s="513" t="s">
        <v>1880</v>
      </c>
      <c r="M53" s="34"/>
      <c r="N53" s="514">
        <v>6</v>
      </c>
      <c r="O53" s="514">
        <v>100</v>
      </c>
      <c r="P53" s="514">
        <v>5.75</v>
      </c>
      <c r="Q53" s="514">
        <v>92</v>
      </c>
      <c r="R53" s="514">
        <v>4.75</v>
      </c>
      <c r="S53" s="514">
        <v>95</v>
      </c>
      <c r="T53" s="514">
        <v>6</v>
      </c>
      <c r="U53" s="514">
        <v>100</v>
      </c>
      <c r="V53" s="513" t="s">
        <v>1880</v>
      </c>
      <c r="X53" s="514">
        <v>49.5</v>
      </c>
      <c r="Y53" s="514">
        <v>95.19</v>
      </c>
      <c r="Z53" s="514">
        <v>1.2</v>
      </c>
      <c r="AA53" s="514">
        <v>94.12</v>
      </c>
    </row>
    <row r="54" spans="1:27" s="512" customFormat="1" ht="12.2" customHeight="1" x14ac:dyDescent="0.2">
      <c r="A54" s="513" t="s">
        <v>141</v>
      </c>
      <c r="C54" s="514">
        <v>3.23</v>
      </c>
      <c r="D54" s="514">
        <v>82.43</v>
      </c>
      <c r="E54" s="514">
        <v>6.67</v>
      </c>
      <c r="F54" s="514">
        <v>150.94</v>
      </c>
      <c r="G54" s="514">
        <v>7.63</v>
      </c>
      <c r="H54" s="514">
        <v>166.8</v>
      </c>
      <c r="I54" s="514">
        <v>9.5</v>
      </c>
      <c r="J54" s="514">
        <v>160.56</v>
      </c>
      <c r="K54" s="513" t="s">
        <v>141</v>
      </c>
      <c r="M54" s="34"/>
      <c r="N54" s="514">
        <v>6.21</v>
      </c>
      <c r="O54" s="514">
        <v>99.33</v>
      </c>
      <c r="P54" s="514">
        <v>3.5</v>
      </c>
      <c r="Q54" s="514">
        <v>80</v>
      </c>
      <c r="R54" s="514">
        <v>4</v>
      </c>
      <c r="S54" s="514">
        <v>80</v>
      </c>
      <c r="T54" s="514">
        <v>5</v>
      </c>
      <c r="U54" s="514">
        <v>100</v>
      </c>
      <c r="V54" s="513" t="s">
        <v>141</v>
      </c>
      <c r="X54" s="514">
        <v>35</v>
      </c>
      <c r="Y54" s="514">
        <v>100</v>
      </c>
      <c r="Z54" s="514">
        <v>1.18</v>
      </c>
      <c r="AA54" s="514">
        <v>81.03</v>
      </c>
    </row>
    <row r="55" spans="1:27" s="512" customFormat="1" ht="12.2" customHeight="1" x14ac:dyDescent="0.2">
      <c r="A55" s="513" t="s">
        <v>1881</v>
      </c>
      <c r="C55" s="514">
        <v>4</v>
      </c>
      <c r="D55" s="514">
        <v>95.52</v>
      </c>
      <c r="E55" s="514">
        <v>6.68</v>
      </c>
      <c r="F55" s="514">
        <v>99.47</v>
      </c>
      <c r="G55" s="514">
        <v>7.69</v>
      </c>
      <c r="H55" s="514">
        <v>129.47</v>
      </c>
      <c r="I55" s="514">
        <v>19</v>
      </c>
      <c r="J55" s="514">
        <v>137.11000000000001</v>
      </c>
      <c r="K55" s="513" t="s">
        <v>1881</v>
      </c>
      <c r="M55" s="34"/>
      <c r="N55" s="514">
        <v>6.77</v>
      </c>
      <c r="O55" s="514">
        <v>89.56</v>
      </c>
      <c r="P55" s="514">
        <v>3.38</v>
      </c>
      <c r="Q55" s="514">
        <v>54</v>
      </c>
      <c r="R55" s="514">
        <v>6.38</v>
      </c>
      <c r="S55" s="514">
        <v>63.75</v>
      </c>
      <c r="T55" s="514">
        <v>6</v>
      </c>
      <c r="U55" s="514">
        <v>100</v>
      </c>
      <c r="V55" s="513" t="s">
        <v>1881</v>
      </c>
      <c r="X55" s="514">
        <v>38</v>
      </c>
      <c r="Y55" s="514">
        <v>100</v>
      </c>
      <c r="Z55" s="514">
        <v>1.55</v>
      </c>
      <c r="AA55" s="514">
        <v>103.33</v>
      </c>
    </row>
    <row r="56" spans="1:27" s="512" customFormat="1" ht="12.2" customHeight="1" x14ac:dyDescent="0.2">
      <c r="A56" s="513" t="s">
        <v>1882</v>
      </c>
      <c r="C56" s="514">
        <v>4.5</v>
      </c>
      <c r="D56" s="514">
        <v>116.13</v>
      </c>
      <c r="E56" s="514">
        <v>8.59</v>
      </c>
      <c r="F56" s="514">
        <v>121.61</v>
      </c>
      <c r="G56" s="514">
        <v>8.17</v>
      </c>
      <c r="H56" s="514">
        <v>140</v>
      </c>
      <c r="I56" s="514">
        <v>17.5</v>
      </c>
      <c r="J56" s="514">
        <v>119.66</v>
      </c>
      <c r="K56" s="513" t="s">
        <v>1882</v>
      </c>
      <c r="M56" s="34"/>
      <c r="N56" s="514">
        <v>6.2</v>
      </c>
      <c r="O56" s="514">
        <v>90.93</v>
      </c>
      <c r="P56" s="514">
        <v>6.5</v>
      </c>
      <c r="Q56" s="514">
        <v>102.63</v>
      </c>
      <c r="R56" s="514">
        <v>6</v>
      </c>
      <c r="S56" s="514">
        <v>77.42</v>
      </c>
      <c r="T56" s="514">
        <v>6</v>
      </c>
      <c r="U56" s="514">
        <v>100</v>
      </c>
      <c r="V56" s="513" t="s">
        <v>1882</v>
      </c>
      <c r="X56" s="514">
        <v>47.5</v>
      </c>
      <c r="Y56" s="514">
        <v>100</v>
      </c>
      <c r="Z56" s="514">
        <v>1.5</v>
      </c>
      <c r="AA56" s="514">
        <v>100</v>
      </c>
    </row>
    <row r="57" spans="1:27" s="512" customFormat="1" ht="12.2" customHeight="1" x14ac:dyDescent="0.2">
      <c r="A57" s="513" t="s">
        <v>142</v>
      </c>
      <c r="C57" s="514">
        <v>2.37</v>
      </c>
      <c r="D57" s="514">
        <v>118.57</v>
      </c>
      <c r="E57" s="514">
        <v>5.13</v>
      </c>
      <c r="F57" s="514">
        <v>111.14</v>
      </c>
      <c r="G57" s="514">
        <v>8.6300000000000008</v>
      </c>
      <c r="H57" s="514">
        <v>156.82</v>
      </c>
      <c r="I57" s="514">
        <v>10</v>
      </c>
      <c r="J57" s="514">
        <v>93.02</v>
      </c>
      <c r="K57" s="513" t="s">
        <v>142</v>
      </c>
      <c r="M57" s="34"/>
      <c r="N57" s="514">
        <v>5</v>
      </c>
      <c r="O57" s="514">
        <v>80</v>
      </c>
      <c r="P57" s="514">
        <v>3.5</v>
      </c>
      <c r="Q57" s="514">
        <v>53.85</v>
      </c>
      <c r="R57" s="514">
        <v>7.13</v>
      </c>
      <c r="S57" s="514">
        <v>91.94</v>
      </c>
      <c r="T57" s="514">
        <v>7.5</v>
      </c>
      <c r="U57" s="514">
        <v>100</v>
      </c>
      <c r="V57" s="513" t="s">
        <v>142</v>
      </c>
      <c r="X57" s="514">
        <v>50</v>
      </c>
      <c r="Y57" s="514">
        <v>100</v>
      </c>
      <c r="Z57" s="514">
        <v>1.88</v>
      </c>
      <c r="AA57" s="514">
        <v>115.38</v>
      </c>
    </row>
    <row r="58" spans="1:27" s="512" customFormat="1" ht="12.2" customHeight="1" x14ac:dyDescent="0.2">
      <c r="A58" s="513" t="s">
        <v>143</v>
      </c>
      <c r="C58" s="514">
        <v>3.5</v>
      </c>
      <c r="D58" s="514">
        <v>103.7</v>
      </c>
      <c r="E58" s="514">
        <v>6.2</v>
      </c>
      <c r="F58" s="514">
        <v>155</v>
      </c>
      <c r="G58" s="514">
        <v>7.17</v>
      </c>
      <c r="H58" s="514">
        <v>150.88</v>
      </c>
      <c r="I58" s="514">
        <v>14.75</v>
      </c>
      <c r="J58" s="514">
        <v>215.85</v>
      </c>
      <c r="K58" s="513" t="s">
        <v>143</v>
      </c>
      <c r="M58" s="34"/>
      <c r="N58" s="514">
        <v>5.5</v>
      </c>
      <c r="O58" s="514">
        <v>107.32</v>
      </c>
      <c r="P58" s="514">
        <v>5</v>
      </c>
      <c r="Q58" s="514">
        <v>80</v>
      </c>
      <c r="R58" s="514">
        <v>3.71</v>
      </c>
      <c r="S58" s="514">
        <v>89</v>
      </c>
      <c r="T58" s="514">
        <v>6</v>
      </c>
      <c r="U58" s="514">
        <v>111.63</v>
      </c>
      <c r="V58" s="513" t="s">
        <v>143</v>
      </c>
      <c r="X58" s="514">
        <v>42.5</v>
      </c>
      <c r="Y58" s="514">
        <v>109.68</v>
      </c>
      <c r="Z58" s="514">
        <v>1.5</v>
      </c>
      <c r="AA58" s="514">
        <v>92.31</v>
      </c>
    </row>
    <row r="59" spans="1:27" s="512" customFormat="1" ht="12.2" customHeight="1" x14ac:dyDescent="0.2">
      <c r="A59" s="513" t="s">
        <v>144</v>
      </c>
      <c r="C59" s="514">
        <v>4.5</v>
      </c>
      <c r="D59" s="514">
        <v>122.03</v>
      </c>
      <c r="E59" s="514">
        <v>7.75</v>
      </c>
      <c r="F59" s="514">
        <v>129.16999999999999</v>
      </c>
      <c r="G59" s="514">
        <v>7.88</v>
      </c>
      <c r="H59" s="514">
        <v>140.63</v>
      </c>
      <c r="I59" s="514">
        <v>20</v>
      </c>
      <c r="J59" s="514">
        <v>186.05</v>
      </c>
      <c r="K59" s="513" t="s">
        <v>144</v>
      </c>
      <c r="M59" s="34"/>
      <c r="N59" s="514">
        <v>8.67</v>
      </c>
      <c r="O59" s="514">
        <v>78.08</v>
      </c>
      <c r="P59" s="514">
        <v>3.88</v>
      </c>
      <c r="Q59" s="514">
        <v>52.84</v>
      </c>
      <c r="R59" s="514">
        <v>6.55</v>
      </c>
      <c r="S59" s="514">
        <v>109.09</v>
      </c>
      <c r="T59" s="514">
        <v>5</v>
      </c>
      <c r="U59" s="514">
        <v>100</v>
      </c>
      <c r="V59" s="513" t="s">
        <v>144</v>
      </c>
      <c r="X59" s="514">
        <v>50</v>
      </c>
      <c r="Y59" s="514">
        <v>104.17</v>
      </c>
      <c r="Z59" s="514">
        <v>1.45</v>
      </c>
      <c r="AA59" s="514">
        <v>111.54</v>
      </c>
    </row>
    <row r="60" spans="1:27" s="6" customFormat="1" ht="9.9499999999999993" customHeight="1" x14ac:dyDescent="0.2"/>
    <row r="61" spans="1:27" ht="12.2" customHeight="1" x14ac:dyDescent="0.2">
      <c r="A61" s="172" t="s">
        <v>1883</v>
      </c>
      <c r="B61" s="172"/>
      <c r="C61" s="172"/>
      <c r="D61" s="172"/>
      <c r="E61" s="172"/>
      <c r="F61" s="172"/>
      <c r="G61" s="172"/>
      <c r="H61" s="172"/>
      <c r="K61" s="172" t="s">
        <v>1883</v>
      </c>
      <c r="V61" s="172" t="s">
        <v>1883</v>
      </c>
    </row>
    <row r="62" spans="1:27" ht="12.2" customHeight="1" x14ac:dyDescent="0.2">
      <c r="A62" s="235" t="s">
        <v>1884</v>
      </c>
      <c r="B62" s="172"/>
      <c r="C62" s="172"/>
      <c r="D62" s="172"/>
      <c r="E62" s="172"/>
      <c r="F62" s="172"/>
      <c r="G62" s="172"/>
      <c r="H62" s="172"/>
      <c r="K62" s="235" t="s">
        <v>1884</v>
      </c>
      <c r="V62" s="235" t="s">
        <v>1884</v>
      </c>
    </row>
  </sheetData>
  <mergeCells count="39">
    <mergeCell ref="R11:R17"/>
    <mergeCell ref="S11:S17"/>
    <mergeCell ref="A1:A4"/>
    <mergeCell ref="C7:D10"/>
    <mergeCell ref="E7:F10"/>
    <mergeCell ref="G7:H10"/>
    <mergeCell ref="I7:J10"/>
    <mergeCell ref="K1:K4"/>
    <mergeCell ref="C11:C17"/>
    <mergeCell ref="D11:D17"/>
    <mergeCell ref="E11:E17"/>
    <mergeCell ref="R7:S10"/>
    <mergeCell ref="A18:B18"/>
    <mergeCell ref="N7:O10"/>
    <mergeCell ref="P7:Q10"/>
    <mergeCell ref="G11:G17"/>
    <mergeCell ref="K18:M18"/>
    <mergeCell ref="F11:F17"/>
    <mergeCell ref="H11:H17"/>
    <mergeCell ref="A7:B17"/>
    <mergeCell ref="K7:M17"/>
    <mergeCell ref="N11:N17"/>
    <mergeCell ref="O11:O17"/>
    <mergeCell ref="P11:P17"/>
    <mergeCell ref="Q11:Q17"/>
    <mergeCell ref="I11:I17"/>
    <mergeCell ref="J11:J17"/>
    <mergeCell ref="AA11:AA17"/>
    <mergeCell ref="X7:Y10"/>
    <mergeCell ref="Z7:AA10"/>
    <mergeCell ref="X11:X17"/>
    <mergeCell ref="V7:W17"/>
    <mergeCell ref="Y11:Y17"/>
    <mergeCell ref="Z11:Z17"/>
    <mergeCell ref="T7:U10"/>
    <mergeCell ref="T11:T17"/>
    <mergeCell ref="U11:U17"/>
    <mergeCell ref="V18:W18"/>
    <mergeCell ref="V1:V4"/>
  </mergeCells>
  <pageMargins left="0.70866141732283472" right="0.70866141732283472" top="0.74803149606299213" bottom="0.74803149606299213" header="0.51181102362204722" footer="0.43307086614173229"/>
  <pageSetup paperSize="9" firstPageNumber="46" orientation="portrait" useFirstPageNumber="1" r:id="rId1"/>
  <headerFooter>
    <oddFooter>&amp;C&amp;"Arial,Bold"&amp;P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38"/>
  <sheetViews>
    <sheetView zoomScaleNormal="100" workbookViewId="0">
      <selection activeCell="I1" sqref="I1"/>
    </sheetView>
  </sheetViews>
  <sheetFormatPr defaultRowHeight="12.75" x14ac:dyDescent="0.2"/>
  <cols>
    <col min="1" max="1" width="5.28515625" style="117" customWidth="1"/>
    <col min="2" max="2" width="23" style="117" customWidth="1"/>
    <col min="3" max="3" width="6.42578125" style="117" customWidth="1"/>
    <col min="4" max="4" width="7.140625" style="117" customWidth="1"/>
    <col min="5" max="7" width="8.28515625" style="117" customWidth="1"/>
    <col min="8" max="8" width="23.140625" style="117" customWidth="1"/>
    <col min="9" max="16384" width="9.140625" style="117"/>
  </cols>
  <sheetData>
    <row r="1" spans="1:10" s="131" customFormat="1" ht="12.95" customHeight="1" x14ac:dyDescent="0.2">
      <c r="A1" s="655" t="s">
        <v>729</v>
      </c>
      <c r="B1" s="250" t="s">
        <v>393</v>
      </c>
    </row>
    <row r="2" spans="1:10" s="131" customFormat="1" ht="12.95" customHeight="1" x14ac:dyDescent="0.2">
      <c r="A2" s="655"/>
      <c r="B2" s="250" t="s">
        <v>394</v>
      </c>
    </row>
    <row r="3" spans="1:10" s="131" customFormat="1" ht="12.95" customHeight="1" x14ac:dyDescent="0.2">
      <c r="A3" s="655"/>
      <c r="B3" s="38" t="s">
        <v>395</v>
      </c>
      <c r="J3" s="132"/>
    </row>
    <row r="4" spans="1:10" ht="12.95" customHeight="1" x14ac:dyDescent="0.2">
      <c r="B4" s="38"/>
      <c r="J4" s="37"/>
    </row>
    <row r="5" spans="1:10" ht="12.95" customHeight="1" x14ac:dyDescent="0.2">
      <c r="B5" s="38" t="s">
        <v>1015</v>
      </c>
      <c r="J5" s="37"/>
    </row>
    <row r="6" spans="1:10" s="130" customFormat="1" ht="12.95" customHeight="1" x14ac:dyDescent="0.2">
      <c r="B6" s="133"/>
      <c r="H6" s="37" t="s">
        <v>1941</v>
      </c>
    </row>
    <row r="7" spans="1:10" s="130" customFormat="1" ht="14.1" customHeight="1" x14ac:dyDescent="0.2">
      <c r="A7" s="659"/>
      <c r="B7" s="659"/>
      <c r="C7" s="47" t="s">
        <v>94</v>
      </c>
      <c r="D7" s="48" t="s">
        <v>774</v>
      </c>
      <c r="E7" s="48" t="s">
        <v>775</v>
      </c>
      <c r="F7" s="48" t="s">
        <v>776</v>
      </c>
      <c r="G7" s="48" t="s">
        <v>777</v>
      </c>
      <c r="H7" s="657"/>
    </row>
    <row r="8" spans="1:10" s="130" customFormat="1" ht="14.1" customHeight="1" x14ac:dyDescent="0.2">
      <c r="A8" s="660"/>
      <c r="B8" s="660"/>
      <c r="C8" s="49" t="s">
        <v>105</v>
      </c>
      <c r="D8" s="50" t="s">
        <v>778</v>
      </c>
      <c r="E8" s="50" t="s">
        <v>779</v>
      </c>
      <c r="F8" s="50" t="s">
        <v>780</v>
      </c>
      <c r="G8" s="50" t="s">
        <v>781</v>
      </c>
      <c r="H8" s="658"/>
    </row>
    <row r="9" spans="1:10" s="130" customFormat="1" ht="3.95" customHeight="1" x14ac:dyDescent="0.2">
      <c r="A9" s="661"/>
      <c r="B9" s="661"/>
      <c r="C9" s="39"/>
      <c r="D9" s="40"/>
      <c r="E9" s="40"/>
      <c r="F9" s="40"/>
      <c r="G9" s="40"/>
      <c r="H9" s="39"/>
    </row>
    <row r="10" spans="1:10" s="130" customFormat="1" ht="12.95" customHeight="1" x14ac:dyDescent="0.2">
      <c r="A10" s="662" t="s">
        <v>249</v>
      </c>
      <c r="B10" s="662"/>
      <c r="C10" s="42">
        <v>2023</v>
      </c>
      <c r="D10" s="159">
        <v>143.61000000000001</v>
      </c>
      <c r="E10" s="159">
        <v>154.47999999999999</v>
      </c>
      <c r="F10" s="159">
        <v>148.41</v>
      </c>
      <c r="G10" s="159">
        <v>136.91</v>
      </c>
      <c r="H10" s="41" t="s">
        <v>249</v>
      </c>
    </row>
    <row r="11" spans="1:10" s="130" customFormat="1" ht="12.95" customHeight="1" x14ac:dyDescent="0.2">
      <c r="A11" s="661"/>
      <c r="B11" s="661"/>
      <c r="C11" s="42">
        <v>2024</v>
      </c>
      <c r="D11" s="159">
        <v>134.62</v>
      </c>
      <c r="E11" s="159">
        <v>143.19</v>
      </c>
      <c r="F11" s="159"/>
      <c r="G11" s="159"/>
      <c r="H11" s="43"/>
    </row>
    <row r="12" spans="1:10" s="130" customFormat="1" ht="12.95" customHeight="1" x14ac:dyDescent="0.2">
      <c r="A12" s="662" t="s">
        <v>396</v>
      </c>
      <c r="B12" s="662"/>
      <c r="C12" s="42">
        <v>2023</v>
      </c>
      <c r="D12" s="159">
        <v>138.59</v>
      </c>
      <c r="E12" s="159">
        <v>189.42</v>
      </c>
      <c r="F12" s="159">
        <v>186.44</v>
      </c>
      <c r="G12" s="159">
        <v>175.96</v>
      </c>
      <c r="H12" s="41" t="s">
        <v>397</v>
      </c>
    </row>
    <row r="13" spans="1:10" s="130" customFormat="1" ht="12.95" customHeight="1" x14ac:dyDescent="0.2">
      <c r="A13" s="661"/>
      <c r="B13" s="661"/>
      <c r="C13" s="42">
        <v>2024</v>
      </c>
      <c r="D13" s="159">
        <v>139.58000000000001</v>
      </c>
      <c r="E13" s="159">
        <v>169.7</v>
      </c>
      <c r="F13" s="159"/>
      <c r="G13" s="159"/>
      <c r="H13" s="43"/>
    </row>
    <row r="14" spans="1:10" s="130" customFormat="1" ht="12.95" customHeight="1" x14ac:dyDescent="0.2">
      <c r="A14" s="662" t="s">
        <v>398</v>
      </c>
      <c r="B14" s="662"/>
      <c r="C14" s="42">
        <v>2023</v>
      </c>
      <c r="D14" s="159">
        <v>112.38</v>
      </c>
      <c r="E14" s="159">
        <v>133.56</v>
      </c>
      <c r="F14" s="159">
        <v>131.47</v>
      </c>
      <c r="G14" s="159">
        <v>126.74</v>
      </c>
      <c r="H14" s="41" t="s">
        <v>399</v>
      </c>
    </row>
    <row r="15" spans="1:10" s="130" customFormat="1" ht="12.95" customHeight="1" x14ac:dyDescent="0.2">
      <c r="A15" s="661"/>
      <c r="B15" s="661"/>
      <c r="C15" s="42">
        <v>2024</v>
      </c>
      <c r="D15" s="159">
        <v>161.55000000000001</v>
      </c>
      <c r="E15" s="159">
        <v>160.53</v>
      </c>
      <c r="F15" s="159"/>
      <c r="G15" s="159"/>
      <c r="H15" s="43"/>
    </row>
    <row r="16" spans="1:10" s="130" customFormat="1" ht="12.95" customHeight="1" x14ac:dyDescent="0.2">
      <c r="A16" s="656" t="s">
        <v>400</v>
      </c>
      <c r="B16" s="656"/>
      <c r="C16" s="42">
        <v>2023</v>
      </c>
      <c r="D16" s="159">
        <v>221.32</v>
      </c>
      <c r="E16" s="159">
        <v>224.16</v>
      </c>
      <c r="F16" s="159">
        <v>224.78</v>
      </c>
      <c r="G16" s="159">
        <v>194.98</v>
      </c>
      <c r="H16" s="41" t="s">
        <v>401</v>
      </c>
    </row>
    <row r="17" spans="1:8" s="130" customFormat="1" ht="12.95" customHeight="1" x14ac:dyDescent="0.2">
      <c r="A17" s="661"/>
      <c r="B17" s="661"/>
      <c r="C17" s="42">
        <v>2024</v>
      </c>
      <c r="D17" s="159">
        <v>180.48</v>
      </c>
      <c r="E17" s="159">
        <v>162.69999999999999</v>
      </c>
      <c r="F17" s="159"/>
      <c r="G17" s="159"/>
      <c r="H17" s="44"/>
    </row>
    <row r="18" spans="1:8" s="130" customFormat="1" ht="12.95" customHeight="1" x14ac:dyDescent="0.2">
      <c r="A18" s="663" t="s">
        <v>402</v>
      </c>
      <c r="B18" s="663"/>
      <c r="C18" s="42">
        <v>2023</v>
      </c>
      <c r="D18" s="160">
        <v>230.68</v>
      </c>
      <c r="E18" s="160">
        <v>223.88</v>
      </c>
      <c r="F18" s="160">
        <v>218.85</v>
      </c>
      <c r="G18" s="160">
        <v>200.9</v>
      </c>
      <c r="H18" s="44" t="s">
        <v>403</v>
      </c>
    </row>
    <row r="19" spans="1:8" s="130" customFormat="1" ht="12.95" customHeight="1" x14ac:dyDescent="0.2">
      <c r="A19" s="661"/>
      <c r="B19" s="661"/>
      <c r="C19" s="42">
        <v>2024</v>
      </c>
      <c r="D19" s="160">
        <v>178.61</v>
      </c>
      <c r="E19" s="160">
        <v>155.44999999999999</v>
      </c>
      <c r="F19" s="160"/>
      <c r="G19" s="160"/>
      <c r="H19" s="44"/>
    </row>
    <row r="20" spans="1:8" s="130" customFormat="1" ht="12.95" customHeight="1" x14ac:dyDescent="0.2">
      <c r="A20" s="664" t="s">
        <v>404</v>
      </c>
      <c r="B20" s="664"/>
      <c r="C20" s="42">
        <v>2023</v>
      </c>
      <c r="D20" s="160">
        <v>201.1</v>
      </c>
      <c r="E20" s="160">
        <v>224.78</v>
      </c>
      <c r="F20" s="160">
        <v>237.58</v>
      </c>
      <c r="G20" s="160">
        <v>182.19</v>
      </c>
      <c r="H20" s="44" t="s">
        <v>405</v>
      </c>
    </row>
    <row r="21" spans="1:8" s="130" customFormat="1" ht="12.95" customHeight="1" x14ac:dyDescent="0.2">
      <c r="A21" s="661"/>
      <c r="B21" s="661"/>
      <c r="C21" s="42">
        <v>2024</v>
      </c>
      <c r="D21" s="160">
        <v>184.53</v>
      </c>
      <c r="E21" s="160">
        <v>178.37</v>
      </c>
      <c r="F21" s="160"/>
      <c r="G21" s="160"/>
      <c r="H21" s="44"/>
    </row>
    <row r="22" spans="1:8" s="130" customFormat="1" ht="12.95" customHeight="1" x14ac:dyDescent="0.2">
      <c r="A22" s="656" t="s">
        <v>1851</v>
      </c>
      <c r="B22" s="656"/>
      <c r="C22" s="42">
        <v>2023</v>
      </c>
      <c r="D22" s="159">
        <v>150.99</v>
      </c>
      <c r="E22" s="159">
        <v>143.47999999999999</v>
      </c>
      <c r="F22" s="159">
        <v>138.34</v>
      </c>
      <c r="G22" s="159">
        <v>132.30000000000001</v>
      </c>
      <c r="H22" s="41" t="s">
        <v>406</v>
      </c>
    </row>
    <row r="23" spans="1:8" s="130" customFormat="1" ht="12.95" customHeight="1" x14ac:dyDescent="0.2">
      <c r="A23" s="661"/>
      <c r="B23" s="661"/>
      <c r="C23" s="42">
        <v>2024</v>
      </c>
      <c r="D23" s="159">
        <v>135.27000000000001</v>
      </c>
      <c r="E23" s="159">
        <v>136.13</v>
      </c>
      <c r="F23" s="159"/>
      <c r="G23" s="159"/>
      <c r="H23" s="44"/>
    </row>
    <row r="24" spans="1:8" s="130" customFormat="1" ht="12.95" customHeight="1" x14ac:dyDescent="0.2">
      <c r="A24" s="663" t="s">
        <v>407</v>
      </c>
      <c r="B24" s="663"/>
      <c r="C24" s="42">
        <v>2023</v>
      </c>
      <c r="D24" s="160">
        <v>164.36</v>
      </c>
      <c r="E24" s="160">
        <v>149.13</v>
      </c>
      <c r="F24" s="160">
        <v>145.38</v>
      </c>
      <c r="G24" s="160">
        <v>133.77000000000001</v>
      </c>
      <c r="H24" s="44" t="s">
        <v>408</v>
      </c>
    </row>
    <row r="25" spans="1:8" s="130" customFormat="1" ht="12.95" customHeight="1" x14ac:dyDescent="0.2">
      <c r="A25" s="661"/>
      <c r="B25" s="661"/>
      <c r="C25" s="42">
        <v>2024</v>
      </c>
      <c r="D25" s="160">
        <v>137.16999999999999</v>
      </c>
      <c r="E25" s="160">
        <v>137.52000000000001</v>
      </c>
      <c r="F25" s="160"/>
      <c r="G25" s="160"/>
      <c r="H25" s="44"/>
    </row>
    <row r="26" spans="1:8" s="130" customFormat="1" ht="12.95" customHeight="1" x14ac:dyDescent="0.2">
      <c r="A26" s="663" t="s">
        <v>409</v>
      </c>
      <c r="B26" s="663"/>
      <c r="C26" s="42">
        <v>2023</v>
      </c>
      <c r="D26" s="160">
        <v>171.1</v>
      </c>
      <c r="E26" s="160">
        <v>128.4</v>
      </c>
      <c r="F26" s="160">
        <v>205.49</v>
      </c>
      <c r="G26" s="160">
        <v>181.06</v>
      </c>
      <c r="H26" s="44" t="s">
        <v>410</v>
      </c>
    </row>
    <row r="27" spans="1:8" s="130" customFormat="1" ht="12.95" customHeight="1" x14ac:dyDescent="0.2">
      <c r="A27" s="661"/>
      <c r="B27" s="661"/>
      <c r="C27" s="42">
        <v>2024</v>
      </c>
      <c r="D27" s="160">
        <v>114.37</v>
      </c>
      <c r="E27" s="160">
        <v>119.87</v>
      </c>
      <c r="F27" s="160"/>
      <c r="G27" s="160"/>
      <c r="H27" s="44"/>
    </row>
    <row r="28" spans="1:8" s="130" customFormat="1" ht="12.95" customHeight="1" x14ac:dyDescent="0.2">
      <c r="A28" s="663" t="s">
        <v>411</v>
      </c>
      <c r="B28" s="663"/>
      <c r="C28" s="42">
        <v>2023</v>
      </c>
      <c r="D28" s="160">
        <v>135.66</v>
      </c>
      <c r="E28" s="160">
        <v>145.49</v>
      </c>
      <c r="F28" s="160">
        <v>109.92</v>
      </c>
      <c r="G28" s="160">
        <v>113.87</v>
      </c>
      <c r="H28" s="44" t="s">
        <v>412</v>
      </c>
    </row>
    <row r="29" spans="1:8" s="130" customFormat="1" ht="12.95" customHeight="1" x14ac:dyDescent="0.2">
      <c r="A29" s="661"/>
      <c r="B29" s="661"/>
      <c r="C29" s="42">
        <v>2024</v>
      </c>
      <c r="D29" s="160">
        <v>141.63999999999999</v>
      </c>
      <c r="E29" s="160">
        <v>141.13999999999999</v>
      </c>
      <c r="F29" s="160"/>
      <c r="G29" s="160"/>
      <c r="H29" s="44"/>
    </row>
    <row r="30" spans="1:8" s="130" customFormat="1" ht="12.95" customHeight="1" x14ac:dyDescent="0.2">
      <c r="A30" s="656" t="s">
        <v>413</v>
      </c>
      <c r="B30" s="656"/>
      <c r="C30" s="42">
        <v>2023</v>
      </c>
      <c r="D30" s="159">
        <v>187.62</v>
      </c>
      <c r="E30" s="159">
        <v>152.63999999999999</v>
      </c>
      <c r="F30" s="159">
        <v>121.78</v>
      </c>
      <c r="G30" s="159">
        <v>99.09</v>
      </c>
      <c r="H30" s="41" t="s">
        <v>414</v>
      </c>
    </row>
    <row r="31" spans="1:8" s="130" customFormat="1" ht="12.95" customHeight="1" x14ac:dyDescent="0.2">
      <c r="A31" s="661"/>
      <c r="B31" s="661"/>
      <c r="C31" s="42">
        <v>2024</v>
      </c>
      <c r="D31" s="159">
        <v>110.97</v>
      </c>
      <c r="E31" s="159">
        <v>112.31</v>
      </c>
      <c r="F31" s="159"/>
      <c r="G31" s="159"/>
      <c r="H31" s="44"/>
    </row>
    <row r="32" spans="1:8" s="130" customFormat="1" ht="12.95" customHeight="1" x14ac:dyDescent="0.2">
      <c r="A32" s="663" t="s">
        <v>415</v>
      </c>
      <c r="B32" s="663"/>
      <c r="C32" s="42">
        <v>2023</v>
      </c>
      <c r="D32" s="160">
        <v>196.53</v>
      </c>
      <c r="E32" s="160">
        <v>151.01</v>
      </c>
      <c r="F32" s="160">
        <v>113.22</v>
      </c>
      <c r="G32" s="160">
        <v>87.75</v>
      </c>
      <c r="H32" s="44" t="s">
        <v>416</v>
      </c>
    </row>
    <row r="33" spans="1:8" s="130" customFormat="1" ht="12.95" customHeight="1" x14ac:dyDescent="0.2">
      <c r="A33" s="661"/>
      <c r="B33" s="661"/>
      <c r="C33" s="42">
        <v>2024</v>
      </c>
      <c r="D33" s="160">
        <v>103.71</v>
      </c>
      <c r="E33" s="160">
        <v>104.7</v>
      </c>
      <c r="F33" s="160"/>
      <c r="G33" s="160"/>
      <c r="H33" s="44"/>
    </row>
    <row r="34" spans="1:8" s="130" customFormat="1" ht="12.95" customHeight="1" x14ac:dyDescent="0.2">
      <c r="A34" s="663" t="s">
        <v>417</v>
      </c>
      <c r="B34" s="663"/>
      <c r="C34" s="42">
        <v>2023</v>
      </c>
      <c r="D34" s="160">
        <v>163.13</v>
      </c>
      <c r="E34" s="160">
        <v>157.12</v>
      </c>
      <c r="F34" s="160">
        <v>145.29</v>
      </c>
      <c r="G34" s="160">
        <v>130.22999999999999</v>
      </c>
      <c r="H34" s="44" t="s">
        <v>418</v>
      </c>
    </row>
    <row r="35" spans="1:8" s="130" customFormat="1" ht="12.95" customHeight="1" x14ac:dyDescent="0.2">
      <c r="A35" s="522"/>
      <c r="B35" s="523"/>
      <c r="C35" s="42">
        <v>2024</v>
      </c>
      <c r="D35" s="269">
        <v>130.93</v>
      </c>
      <c r="E35" s="269">
        <v>133.21</v>
      </c>
      <c r="F35" s="269"/>
      <c r="G35" s="269"/>
      <c r="H35" s="44"/>
    </row>
    <row r="36" spans="1:8" ht="8.1" customHeight="1" x14ac:dyDescent="0.2">
      <c r="B36" s="45" t="s">
        <v>782</v>
      </c>
    </row>
    <row r="37" spans="1:8" x14ac:dyDescent="0.2">
      <c r="B37" s="45"/>
    </row>
    <row r="38" spans="1:8" x14ac:dyDescent="0.2">
      <c r="B38" s="46"/>
    </row>
  </sheetData>
  <mergeCells count="30">
    <mergeCell ref="A22:B22"/>
    <mergeCell ref="A17:B17"/>
    <mergeCell ref="A18:B18"/>
    <mergeCell ref="A19:B19"/>
    <mergeCell ref="A20:B20"/>
    <mergeCell ref="A21:B21"/>
    <mergeCell ref="A34:B34"/>
    <mergeCell ref="A23:B23"/>
    <mergeCell ref="A24:B24"/>
    <mergeCell ref="A25:B25"/>
    <mergeCell ref="A26:B26"/>
    <mergeCell ref="A27:B27"/>
    <mergeCell ref="A28:B28"/>
    <mergeCell ref="A29:B29"/>
    <mergeCell ref="A30:B30"/>
    <mergeCell ref="A31:B31"/>
    <mergeCell ref="A32:B32"/>
    <mergeCell ref="A33:B33"/>
    <mergeCell ref="A1:A3"/>
    <mergeCell ref="A16:B16"/>
    <mergeCell ref="H7:H8"/>
    <mergeCell ref="A7:B7"/>
    <mergeCell ref="A8:B8"/>
    <mergeCell ref="A9:B9"/>
    <mergeCell ref="A10:B10"/>
    <mergeCell ref="A11:B11"/>
    <mergeCell ref="A12:B12"/>
    <mergeCell ref="A13:B13"/>
    <mergeCell ref="A14:B14"/>
    <mergeCell ref="A15:B15"/>
  </mergeCells>
  <phoneticPr fontId="3" type="noConversion"/>
  <pageMargins left="0.6692913385826772" right="0.6692913385826772" top="0.6692913385826772" bottom="0.59055118110236227" header="0.51181102362204722" footer="0.43307086614173229"/>
  <pageSetup paperSize="9" firstPageNumber="49" orientation="portrait" useFirstPageNumber="1" r:id="rId1"/>
  <headerFooter alignWithMargins="0">
    <oddFooter>&amp;C&amp;"Arial,Bold"&amp;P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566BF-0437-4202-A5CC-BCE03FB5DEB6}">
  <dimension ref="A1:V334"/>
  <sheetViews>
    <sheetView showWhiteSpace="0" zoomScaleNormal="100" workbookViewId="0">
      <selection activeCell="W1" sqref="W1"/>
    </sheetView>
  </sheetViews>
  <sheetFormatPr defaultRowHeight="12.75" x14ac:dyDescent="0.2"/>
  <cols>
    <col min="1" max="1" width="5" style="304" customWidth="1"/>
    <col min="2" max="2" width="5.140625" style="304" customWidth="1"/>
    <col min="3" max="3" width="28.7109375" style="304" customWidth="1"/>
    <col min="4" max="4" width="6.7109375" style="304" customWidth="1"/>
    <col min="5" max="5" width="7.7109375" style="304" customWidth="1"/>
    <col min="6" max="11" width="6.140625" style="304" customWidth="1"/>
    <col min="12" max="12" width="5.42578125" style="304" customWidth="1"/>
    <col min="13" max="17" width="5.85546875" style="304" customWidth="1"/>
    <col min="18" max="18" width="0.85546875" style="304" customWidth="1"/>
    <col min="19" max="19" width="12.140625" style="304" customWidth="1"/>
    <col min="20" max="20" width="6.7109375" style="304" customWidth="1"/>
    <col min="21" max="21" width="24.85546875" style="304" customWidth="1"/>
    <col min="22" max="22" width="10.42578125" style="304" customWidth="1"/>
    <col min="23" max="16384" width="9.140625" style="304"/>
  </cols>
  <sheetData>
    <row r="1" spans="1:22" ht="12.95" customHeight="1" x14ac:dyDescent="0.2">
      <c r="A1" s="585" t="s">
        <v>730</v>
      </c>
      <c r="B1" s="201" t="s">
        <v>250</v>
      </c>
    </row>
    <row r="2" spans="1:22" ht="12.95" customHeight="1" x14ac:dyDescent="0.2">
      <c r="A2" s="585"/>
      <c r="B2" s="201" t="s">
        <v>251</v>
      </c>
    </row>
    <row r="3" spans="1:22" ht="12.95" customHeight="1" x14ac:dyDescent="0.2">
      <c r="A3" s="585"/>
      <c r="B3" s="350" t="s">
        <v>565</v>
      </c>
    </row>
    <row r="4" spans="1:22" ht="12.95" customHeight="1" x14ac:dyDescent="0.2">
      <c r="A4" s="585"/>
      <c r="B4" s="350" t="s">
        <v>252</v>
      </c>
    </row>
    <row r="5" spans="1:22" ht="12" customHeight="1" x14ac:dyDescent="0.2">
      <c r="A5" s="585"/>
      <c r="B5" s="350" t="s">
        <v>1092</v>
      </c>
    </row>
    <row r="6" spans="1:22" ht="9.9499999999999993" customHeight="1" x14ac:dyDescent="0.2">
      <c r="V6" s="70" t="s">
        <v>1950</v>
      </c>
    </row>
    <row r="7" spans="1:22" ht="12" customHeight="1" x14ac:dyDescent="0.2">
      <c r="A7" s="676" t="s">
        <v>253</v>
      </c>
      <c r="B7" s="676"/>
      <c r="C7" s="669" t="s">
        <v>783</v>
      </c>
      <c r="D7" s="667" t="s">
        <v>94</v>
      </c>
      <c r="E7" s="669" t="s">
        <v>254</v>
      </c>
      <c r="F7" s="118" t="s">
        <v>95</v>
      </c>
      <c r="G7" s="118" t="s">
        <v>107</v>
      </c>
      <c r="H7" s="118" t="s">
        <v>96</v>
      </c>
      <c r="I7" s="118" t="s">
        <v>97</v>
      </c>
      <c r="J7" s="118" t="s">
        <v>98</v>
      </c>
      <c r="K7" s="118" t="s">
        <v>99</v>
      </c>
      <c r="L7" s="118" t="s">
        <v>100</v>
      </c>
      <c r="M7" s="118" t="s">
        <v>101</v>
      </c>
      <c r="N7" s="118" t="s">
        <v>102</v>
      </c>
      <c r="O7" s="118" t="s">
        <v>103</v>
      </c>
      <c r="P7" s="118" t="s">
        <v>113</v>
      </c>
      <c r="Q7" s="118" t="s">
        <v>104</v>
      </c>
      <c r="R7" s="118"/>
      <c r="S7" s="671" t="s">
        <v>255</v>
      </c>
      <c r="T7" s="673" t="s">
        <v>105</v>
      </c>
      <c r="U7" s="671" t="s">
        <v>784</v>
      </c>
      <c r="V7" s="675" t="s">
        <v>256</v>
      </c>
    </row>
    <row r="8" spans="1:22" ht="12" customHeight="1" x14ac:dyDescent="0.2">
      <c r="A8" s="677"/>
      <c r="B8" s="677"/>
      <c r="C8" s="670"/>
      <c r="D8" s="668"/>
      <c r="E8" s="670"/>
      <c r="F8" s="119" t="s">
        <v>106</v>
      </c>
      <c r="G8" s="119" t="s">
        <v>107</v>
      </c>
      <c r="H8" s="119" t="s">
        <v>108</v>
      </c>
      <c r="I8" s="119" t="s">
        <v>109</v>
      </c>
      <c r="J8" s="119" t="s">
        <v>110</v>
      </c>
      <c r="K8" s="119" t="s">
        <v>111</v>
      </c>
      <c r="L8" s="119" t="s">
        <v>112</v>
      </c>
      <c r="M8" s="119" t="s">
        <v>101</v>
      </c>
      <c r="N8" s="119" t="s">
        <v>102</v>
      </c>
      <c r="O8" s="119" t="s">
        <v>103</v>
      </c>
      <c r="P8" s="119" t="s">
        <v>113</v>
      </c>
      <c r="Q8" s="119" t="s">
        <v>104</v>
      </c>
      <c r="R8" s="119"/>
      <c r="S8" s="672"/>
      <c r="T8" s="674"/>
      <c r="U8" s="672"/>
      <c r="V8" s="674"/>
    </row>
    <row r="9" spans="1:22" ht="3.95" customHeight="1" x14ac:dyDescent="0.2">
      <c r="A9" s="586"/>
      <c r="B9" s="586"/>
      <c r="C9" s="343"/>
      <c r="D9" s="343"/>
      <c r="E9" s="343"/>
      <c r="F9" s="71"/>
      <c r="G9" s="71"/>
      <c r="H9" s="71"/>
      <c r="I9" s="71"/>
      <c r="J9" s="71"/>
      <c r="K9" s="71"/>
      <c r="L9" s="343"/>
      <c r="M9" s="343"/>
      <c r="N9" s="343"/>
      <c r="O9" s="343"/>
      <c r="P9" s="343"/>
      <c r="Q9" s="343"/>
      <c r="R9" s="343"/>
      <c r="S9" s="344"/>
      <c r="T9" s="344"/>
      <c r="U9" s="344"/>
      <c r="V9" s="344"/>
    </row>
    <row r="10" spans="1:22" ht="9.6" customHeight="1" x14ac:dyDescent="0.2">
      <c r="A10" s="680" t="s">
        <v>257</v>
      </c>
      <c r="B10" s="680"/>
      <c r="C10" s="543" t="s">
        <v>785</v>
      </c>
      <c r="D10" s="547">
        <v>2023</v>
      </c>
      <c r="E10" s="543" t="s">
        <v>786</v>
      </c>
      <c r="F10" s="60">
        <v>158.11000000000001</v>
      </c>
      <c r="G10" s="59">
        <v>157.41999999999999</v>
      </c>
      <c r="H10" s="59">
        <v>157.33000000000001</v>
      </c>
      <c r="I10" s="60">
        <v>150.69999999999999</v>
      </c>
      <c r="J10" s="60">
        <v>147.19</v>
      </c>
      <c r="K10" s="60">
        <v>145.91</v>
      </c>
      <c r="L10" s="60">
        <v>146.71</v>
      </c>
      <c r="M10" s="60">
        <v>144.72999999999999</v>
      </c>
      <c r="N10" s="60">
        <v>148.19</v>
      </c>
      <c r="O10" s="60">
        <v>148.94999999999999</v>
      </c>
      <c r="P10" s="60">
        <v>149.58000000000001</v>
      </c>
      <c r="Q10" s="59">
        <v>148.84</v>
      </c>
      <c r="R10" s="104"/>
      <c r="S10" s="83" t="s">
        <v>786</v>
      </c>
      <c r="T10" s="120">
        <v>2023</v>
      </c>
      <c r="U10" s="83" t="s">
        <v>787</v>
      </c>
      <c r="V10" s="120" t="s">
        <v>257</v>
      </c>
    </row>
    <row r="11" spans="1:22" ht="9.6" customHeight="1" x14ac:dyDescent="0.2">
      <c r="A11" s="586"/>
      <c r="B11" s="586"/>
      <c r="C11" s="543"/>
      <c r="D11" s="547"/>
      <c r="E11" s="543" t="s">
        <v>258</v>
      </c>
      <c r="F11" s="59">
        <v>175.24</v>
      </c>
      <c r="G11" s="59">
        <v>174.88</v>
      </c>
      <c r="H11" s="60">
        <v>174.12</v>
      </c>
      <c r="I11" s="59">
        <v>164.07</v>
      </c>
      <c r="J11" s="60">
        <v>159.09</v>
      </c>
      <c r="K11" s="60">
        <v>157.13999999999999</v>
      </c>
      <c r="L11" s="60">
        <v>158.53</v>
      </c>
      <c r="M11" s="60">
        <v>155.44</v>
      </c>
      <c r="N11" s="60">
        <v>160.41999999999999</v>
      </c>
      <c r="O11" s="60">
        <v>161.5</v>
      </c>
      <c r="P11" s="60">
        <v>162.68</v>
      </c>
      <c r="Q11" s="59">
        <v>161.69</v>
      </c>
      <c r="R11" s="183"/>
      <c r="S11" s="83" t="s">
        <v>259</v>
      </c>
      <c r="T11" s="120"/>
      <c r="U11" s="78"/>
      <c r="V11" s="120"/>
    </row>
    <row r="12" spans="1:22" ht="9.6" customHeight="1" x14ac:dyDescent="0.2">
      <c r="A12" s="586"/>
      <c r="B12" s="586"/>
      <c r="C12" s="543"/>
      <c r="D12" s="547"/>
      <c r="E12" s="543" t="s">
        <v>260</v>
      </c>
      <c r="F12" s="60">
        <v>123.66</v>
      </c>
      <c r="G12" s="59">
        <v>122.29</v>
      </c>
      <c r="H12" s="59">
        <v>123.57</v>
      </c>
      <c r="I12" s="59">
        <v>123.81</v>
      </c>
      <c r="J12" s="60">
        <v>123.26</v>
      </c>
      <c r="K12" s="60">
        <v>123.32</v>
      </c>
      <c r="L12" s="60">
        <v>122.92</v>
      </c>
      <c r="M12" s="60">
        <v>123.19</v>
      </c>
      <c r="N12" s="60">
        <v>123.6</v>
      </c>
      <c r="O12" s="60">
        <v>123.7</v>
      </c>
      <c r="P12" s="60">
        <v>123.23</v>
      </c>
      <c r="Q12" s="59">
        <v>122.98</v>
      </c>
      <c r="R12" s="183"/>
      <c r="S12" s="83" t="s">
        <v>261</v>
      </c>
      <c r="T12" s="120"/>
      <c r="U12" s="78"/>
      <c r="V12" s="120"/>
    </row>
    <row r="13" spans="1:22" ht="3.95" customHeight="1" x14ac:dyDescent="0.2">
      <c r="A13" s="586"/>
      <c r="B13" s="586"/>
      <c r="C13" s="543"/>
      <c r="D13" s="547"/>
      <c r="E13" s="543"/>
      <c r="F13" s="104"/>
      <c r="G13" s="104"/>
      <c r="H13" s="104"/>
      <c r="I13" s="104"/>
      <c r="J13" s="104"/>
      <c r="K13" s="104"/>
      <c r="L13" s="104"/>
      <c r="M13" s="104"/>
      <c r="N13" s="104"/>
      <c r="O13" s="104"/>
      <c r="P13" s="104"/>
      <c r="Q13" s="104"/>
      <c r="R13" s="183"/>
      <c r="S13" s="83"/>
      <c r="T13" s="120"/>
      <c r="U13" s="78"/>
      <c r="V13" s="120"/>
    </row>
    <row r="14" spans="1:22" ht="9.6" customHeight="1" x14ac:dyDescent="0.2">
      <c r="A14" s="586"/>
      <c r="B14" s="586"/>
      <c r="C14" s="543"/>
      <c r="D14" s="547">
        <v>2024</v>
      </c>
      <c r="E14" s="543" t="s">
        <v>786</v>
      </c>
      <c r="F14" s="104">
        <v>148.63999999999999</v>
      </c>
      <c r="G14" s="104">
        <v>147.46</v>
      </c>
      <c r="H14" s="104">
        <v>144.75</v>
      </c>
      <c r="I14" s="104">
        <v>144.72</v>
      </c>
      <c r="J14" s="104">
        <v>145.68</v>
      </c>
      <c r="K14" s="104">
        <v>147.51</v>
      </c>
      <c r="L14" s="104">
        <v>150.30000000000001</v>
      </c>
      <c r="M14" s="104">
        <v>148.6</v>
      </c>
      <c r="N14" s="104"/>
      <c r="O14" s="104"/>
      <c r="P14" s="104"/>
      <c r="Q14" s="104"/>
      <c r="R14" s="104"/>
      <c r="S14" s="83" t="s">
        <v>786</v>
      </c>
      <c r="T14" s="120">
        <v>2024</v>
      </c>
      <c r="U14" s="78"/>
      <c r="V14" s="120"/>
    </row>
    <row r="15" spans="1:22" ht="9.6" customHeight="1" x14ac:dyDescent="0.2">
      <c r="A15" s="586"/>
      <c r="B15" s="586"/>
      <c r="C15" s="543"/>
      <c r="D15" s="547"/>
      <c r="E15" s="543" t="s">
        <v>258</v>
      </c>
      <c r="F15" s="104">
        <v>161.13999999999999</v>
      </c>
      <c r="G15" s="104">
        <v>159.1</v>
      </c>
      <c r="H15" s="104">
        <v>155</v>
      </c>
      <c r="I15" s="104">
        <v>154.68</v>
      </c>
      <c r="J15" s="104">
        <v>155.57</v>
      </c>
      <c r="K15" s="104">
        <v>158.44999999999999</v>
      </c>
      <c r="L15" s="104">
        <v>162.44</v>
      </c>
      <c r="M15" s="104">
        <v>159.82</v>
      </c>
      <c r="N15" s="104"/>
      <c r="O15" s="104"/>
      <c r="P15" s="104"/>
      <c r="Q15" s="104"/>
      <c r="R15" s="104"/>
      <c r="S15" s="83" t="s">
        <v>259</v>
      </c>
      <c r="T15" s="120"/>
      <c r="U15" s="83"/>
      <c r="V15" s="120"/>
    </row>
    <row r="16" spans="1:22" ht="9.6" customHeight="1" x14ac:dyDescent="0.2">
      <c r="A16" s="586"/>
      <c r="B16" s="586"/>
      <c r="C16" s="543"/>
      <c r="D16" s="547"/>
      <c r="E16" s="543" t="s">
        <v>260</v>
      </c>
      <c r="F16" s="104">
        <v>123.51</v>
      </c>
      <c r="G16" s="104">
        <v>124.04</v>
      </c>
      <c r="H16" s="104">
        <v>124.14</v>
      </c>
      <c r="I16" s="104">
        <v>124.68</v>
      </c>
      <c r="J16" s="104">
        <v>125.78</v>
      </c>
      <c r="K16" s="104">
        <v>125.5</v>
      </c>
      <c r="L16" s="104">
        <v>125.89</v>
      </c>
      <c r="M16" s="104">
        <v>126.02</v>
      </c>
      <c r="N16" s="104"/>
      <c r="O16" s="104"/>
      <c r="P16" s="104"/>
      <c r="Q16" s="104"/>
      <c r="R16" s="104"/>
      <c r="S16" s="83" t="s">
        <v>261</v>
      </c>
      <c r="T16" s="120"/>
      <c r="U16" s="83"/>
      <c r="V16" s="120"/>
    </row>
    <row r="17" spans="1:22" ht="3.95" customHeight="1" x14ac:dyDescent="0.2">
      <c r="A17" s="586"/>
      <c r="B17" s="586"/>
      <c r="C17" s="543"/>
      <c r="D17" s="547"/>
      <c r="E17" s="543"/>
      <c r="F17" s="64"/>
      <c r="G17" s="64"/>
      <c r="H17" s="64"/>
      <c r="I17" s="64"/>
      <c r="J17" s="64"/>
      <c r="K17" s="64"/>
      <c r="L17" s="104"/>
      <c r="M17" s="104"/>
      <c r="N17" s="104"/>
      <c r="O17" s="104"/>
      <c r="P17" s="104"/>
      <c r="Q17" s="104"/>
      <c r="R17" s="104"/>
      <c r="S17" s="83"/>
      <c r="T17" s="120"/>
      <c r="U17" s="83"/>
      <c r="V17" s="112"/>
    </row>
    <row r="18" spans="1:22" ht="9.6" customHeight="1" x14ac:dyDescent="0.2">
      <c r="A18" s="680" t="s">
        <v>262</v>
      </c>
      <c r="B18" s="680"/>
      <c r="C18" s="543" t="s">
        <v>263</v>
      </c>
      <c r="D18" s="547">
        <v>2023</v>
      </c>
      <c r="E18" s="543" t="s">
        <v>786</v>
      </c>
      <c r="F18" s="104">
        <v>155.25</v>
      </c>
      <c r="G18" s="104">
        <v>151.88</v>
      </c>
      <c r="H18" s="104">
        <v>148.03</v>
      </c>
      <c r="I18" s="104">
        <v>143.79</v>
      </c>
      <c r="J18" s="104">
        <v>138.43</v>
      </c>
      <c r="K18" s="104">
        <v>135.26</v>
      </c>
      <c r="L18" s="104">
        <v>137.30000000000001</v>
      </c>
      <c r="M18" s="104">
        <v>138.05000000000001</v>
      </c>
      <c r="N18" s="104">
        <v>141.06</v>
      </c>
      <c r="O18" s="104">
        <v>141.59</v>
      </c>
      <c r="P18" s="104">
        <v>143.69999999999999</v>
      </c>
      <c r="Q18" s="104">
        <v>142.43</v>
      </c>
      <c r="R18" s="64"/>
      <c r="S18" s="83" t="s">
        <v>786</v>
      </c>
      <c r="T18" s="120">
        <v>2023</v>
      </c>
      <c r="U18" s="83" t="s">
        <v>264</v>
      </c>
      <c r="V18" s="120" t="s">
        <v>262</v>
      </c>
    </row>
    <row r="19" spans="1:22" ht="9.6" customHeight="1" x14ac:dyDescent="0.2">
      <c r="A19" s="586"/>
      <c r="B19" s="586"/>
      <c r="C19" s="543"/>
      <c r="D19" s="547"/>
      <c r="E19" s="543" t="s">
        <v>258</v>
      </c>
      <c r="F19" s="104">
        <v>155.87</v>
      </c>
      <c r="G19" s="104">
        <v>152.46</v>
      </c>
      <c r="H19" s="104">
        <v>148.53</v>
      </c>
      <c r="I19" s="104">
        <v>144.22</v>
      </c>
      <c r="J19" s="104">
        <v>138.71</v>
      </c>
      <c r="K19" s="104">
        <v>135.47</v>
      </c>
      <c r="L19" s="104">
        <v>137.54</v>
      </c>
      <c r="M19" s="104">
        <v>138.24</v>
      </c>
      <c r="N19" s="104">
        <v>141.31</v>
      </c>
      <c r="O19" s="104">
        <v>141.85</v>
      </c>
      <c r="P19" s="104">
        <v>143.97</v>
      </c>
      <c r="Q19" s="104">
        <v>142.69999999999999</v>
      </c>
      <c r="R19" s="104"/>
      <c r="S19" s="83" t="s">
        <v>259</v>
      </c>
      <c r="T19" s="120"/>
      <c r="U19" s="83"/>
      <c r="V19" s="120"/>
    </row>
    <row r="20" spans="1:22" ht="9.6" customHeight="1" x14ac:dyDescent="0.2">
      <c r="A20" s="586"/>
      <c r="B20" s="586"/>
      <c r="C20" s="543"/>
      <c r="D20" s="547"/>
      <c r="E20" s="543" t="s">
        <v>260</v>
      </c>
      <c r="F20" s="104">
        <v>118.71</v>
      </c>
      <c r="G20" s="104">
        <v>117.89</v>
      </c>
      <c r="H20" s="104">
        <v>118.72</v>
      </c>
      <c r="I20" s="104">
        <v>118.7</v>
      </c>
      <c r="J20" s="104">
        <v>121.8</v>
      </c>
      <c r="K20" s="104">
        <v>123.07</v>
      </c>
      <c r="L20" s="104">
        <v>123.18</v>
      </c>
      <c r="M20" s="104">
        <v>126.93</v>
      </c>
      <c r="N20" s="104">
        <v>126.58</v>
      </c>
      <c r="O20" s="104">
        <v>126.58</v>
      </c>
      <c r="P20" s="104">
        <v>127.95</v>
      </c>
      <c r="Q20" s="104">
        <v>126.52</v>
      </c>
      <c r="R20" s="104"/>
      <c r="S20" s="83" t="s">
        <v>261</v>
      </c>
      <c r="T20" s="120"/>
      <c r="U20" s="78"/>
      <c r="V20" s="120"/>
    </row>
    <row r="21" spans="1:22" ht="3.95" customHeight="1" x14ac:dyDescent="0.2">
      <c r="A21" s="586"/>
      <c r="B21" s="586"/>
      <c r="C21" s="543"/>
      <c r="D21" s="547"/>
      <c r="E21" s="543"/>
      <c r="F21" s="64"/>
      <c r="G21" s="64"/>
      <c r="H21" s="64"/>
      <c r="I21" s="64"/>
      <c r="J21" s="64"/>
      <c r="K21" s="64"/>
      <c r="L21" s="64"/>
      <c r="M21" s="64"/>
      <c r="N21" s="64"/>
      <c r="O21" s="64"/>
      <c r="P21" s="64"/>
      <c r="Q21" s="64"/>
      <c r="R21" s="104"/>
      <c r="S21" s="83"/>
      <c r="T21" s="120"/>
      <c r="U21" s="83"/>
      <c r="V21" s="120"/>
    </row>
    <row r="22" spans="1:22" ht="9.6" customHeight="1" x14ac:dyDescent="0.2">
      <c r="A22" s="586"/>
      <c r="B22" s="586"/>
      <c r="C22" s="543"/>
      <c r="D22" s="547">
        <v>2024</v>
      </c>
      <c r="E22" s="543" t="s">
        <v>786</v>
      </c>
      <c r="F22" s="60">
        <v>140.94999999999999</v>
      </c>
      <c r="G22" s="60">
        <v>138.99</v>
      </c>
      <c r="H22" s="60">
        <v>138.4</v>
      </c>
      <c r="I22" s="60">
        <v>124.16</v>
      </c>
      <c r="J22" s="60">
        <v>127.3</v>
      </c>
      <c r="K22" s="60">
        <v>129.01</v>
      </c>
      <c r="L22" s="60">
        <v>131.41999999999999</v>
      </c>
      <c r="M22" s="60">
        <v>133.30000000000001</v>
      </c>
      <c r="N22" s="60"/>
      <c r="O22" s="60"/>
      <c r="P22" s="60"/>
      <c r="Q22" s="60"/>
      <c r="R22" s="104"/>
      <c r="S22" s="83" t="s">
        <v>786</v>
      </c>
      <c r="T22" s="120">
        <v>2024</v>
      </c>
      <c r="U22" s="78"/>
      <c r="V22" s="112"/>
    </row>
    <row r="23" spans="1:22" ht="9.6" customHeight="1" x14ac:dyDescent="0.2">
      <c r="A23" s="586"/>
      <c r="B23" s="586"/>
      <c r="C23" s="543"/>
      <c r="D23" s="547"/>
      <c r="E23" s="543" t="s">
        <v>258</v>
      </c>
      <c r="F23" s="60">
        <v>141.21</v>
      </c>
      <c r="G23" s="60">
        <v>139.19999999999999</v>
      </c>
      <c r="H23" s="60">
        <v>138.59</v>
      </c>
      <c r="I23" s="60">
        <v>124.11</v>
      </c>
      <c r="J23" s="60">
        <v>127.31</v>
      </c>
      <c r="K23" s="60">
        <v>129.06</v>
      </c>
      <c r="L23" s="60">
        <v>131.5</v>
      </c>
      <c r="M23" s="60">
        <v>133.4</v>
      </c>
      <c r="N23" s="60"/>
      <c r="O23" s="60"/>
      <c r="P23" s="60"/>
      <c r="Q23" s="60"/>
      <c r="R23" s="64"/>
      <c r="S23" s="83" t="s">
        <v>259</v>
      </c>
      <c r="T23" s="120"/>
      <c r="U23" s="78"/>
      <c r="V23" s="112"/>
    </row>
    <row r="24" spans="1:22" ht="9.6" customHeight="1" x14ac:dyDescent="0.2">
      <c r="A24" s="586"/>
      <c r="B24" s="586"/>
      <c r="C24" s="543"/>
      <c r="D24" s="547"/>
      <c r="E24" s="543" t="s">
        <v>260</v>
      </c>
      <c r="F24" s="104">
        <v>125.57</v>
      </c>
      <c r="G24" s="104">
        <v>126.63</v>
      </c>
      <c r="H24" s="104">
        <v>127.21</v>
      </c>
      <c r="I24" s="104">
        <v>126.88</v>
      </c>
      <c r="J24" s="104">
        <v>127</v>
      </c>
      <c r="K24" s="104">
        <v>126.27</v>
      </c>
      <c r="L24" s="104">
        <v>126.88</v>
      </c>
      <c r="M24" s="104">
        <v>127.38</v>
      </c>
      <c r="N24" s="104"/>
      <c r="O24" s="104"/>
      <c r="P24" s="104"/>
      <c r="Q24" s="104"/>
      <c r="R24" s="64"/>
      <c r="S24" s="83" t="s">
        <v>261</v>
      </c>
      <c r="T24" s="120"/>
      <c r="U24" s="78"/>
      <c r="V24" s="112"/>
    </row>
    <row r="25" spans="1:22" ht="3.95" customHeight="1" x14ac:dyDescent="0.2">
      <c r="A25" s="586"/>
      <c r="B25" s="586"/>
      <c r="C25" s="543"/>
      <c r="D25" s="547"/>
      <c r="E25" s="543"/>
      <c r="F25" s="104"/>
      <c r="G25" s="104"/>
      <c r="H25" s="104"/>
      <c r="I25" s="104"/>
      <c r="J25" s="104"/>
      <c r="K25" s="104"/>
      <c r="L25" s="64"/>
      <c r="M25" s="64"/>
      <c r="N25" s="64"/>
      <c r="O25" s="64"/>
      <c r="P25" s="64"/>
      <c r="Q25" s="64"/>
      <c r="R25" s="64"/>
      <c r="S25" s="83"/>
      <c r="T25" s="120"/>
      <c r="U25" s="83"/>
      <c r="V25" s="120"/>
    </row>
    <row r="26" spans="1:22" ht="9.6" customHeight="1" x14ac:dyDescent="0.2">
      <c r="A26" s="681" t="s">
        <v>419</v>
      </c>
      <c r="B26" s="681"/>
      <c r="C26" s="536" t="s">
        <v>788</v>
      </c>
      <c r="D26" s="542">
        <v>2023</v>
      </c>
      <c r="E26" s="536" t="s">
        <v>786</v>
      </c>
      <c r="F26" s="72" t="s">
        <v>266</v>
      </c>
      <c r="G26" s="72" t="s">
        <v>266</v>
      </c>
      <c r="H26" s="72" t="s">
        <v>266</v>
      </c>
      <c r="I26" s="72" t="s">
        <v>266</v>
      </c>
      <c r="J26" s="72" t="s">
        <v>266</v>
      </c>
      <c r="K26" s="72" t="s">
        <v>266</v>
      </c>
      <c r="L26" s="72" t="s">
        <v>266</v>
      </c>
      <c r="M26" s="72" t="s">
        <v>266</v>
      </c>
      <c r="N26" s="72" t="s">
        <v>266</v>
      </c>
      <c r="O26" s="72" t="s">
        <v>266</v>
      </c>
      <c r="P26" s="72" t="s">
        <v>266</v>
      </c>
      <c r="Q26" s="72" t="s">
        <v>266</v>
      </c>
      <c r="R26" s="104"/>
      <c r="S26" s="78" t="s">
        <v>786</v>
      </c>
      <c r="T26" s="112">
        <v>2023</v>
      </c>
      <c r="U26" s="78" t="s">
        <v>265</v>
      </c>
      <c r="V26" s="184" t="s">
        <v>419</v>
      </c>
    </row>
    <row r="27" spans="1:22" ht="9.6" customHeight="1" x14ac:dyDescent="0.2">
      <c r="A27" s="586"/>
      <c r="B27" s="586"/>
      <c r="C27" s="536" t="s">
        <v>789</v>
      </c>
      <c r="D27" s="542"/>
      <c r="E27" s="536" t="s">
        <v>258</v>
      </c>
      <c r="F27" s="72" t="s">
        <v>266</v>
      </c>
      <c r="G27" s="72" t="s">
        <v>266</v>
      </c>
      <c r="H27" s="72" t="s">
        <v>266</v>
      </c>
      <c r="I27" s="72" t="s">
        <v>266</v>
      </c>
      <c r="J27" s="72" t="s">
        <v>266</v>
      </c>
      <c r="K27" s="72" t="s">
        <v>266</v>
      </c>
      <c r="L27" s="72" t="s">
        <v>266</v>
      </c>
      <c r="M27" s="72" t="s">
        <v>266</v>
      </c>
      <c r="N27" s="72" t="s">
        <v>266</v>
      </c>
      <c r="O27" s="72" t="s">
        <v>266</v>
      </c>
      <c r="P27" s="72" t="s">
        <v>266</v>
      </c>
      <c r="Q27" s="72" t="s">
        <v>266</v>
      </c>
      <c r="R27" s="64"/>
      <c r="S27" s="78" t="s">
        <v>259</v>
      </c>
      <c r="T27" s="112"/>
      <c r="U27" s="78"/>
      <c r="V27" s="184"/>
    </row>
    <row r="28" spans="1:22" ht="9.6" customHeight="1" x14ac:dyDescent="0.2">
      <c r="A28" s="586"/>
      <c r="B28" s="586"/>
      <c r="C28" s="536"/>
      <c r="D28" s="542"/>
      <c r="E28" s="536" t="s">
        <v>260</v>
      </c>
      <c r="F28" s="64" t="s">
        <v>773</v>
      </c>
      <c r="G28" s="64" t="s">
        <v>773</v>
      </c>
      <c r="H28" s="64" t="s">
        <v>773</v>
      </c>
      <c r="I28" s="64" t="s">
        <v>773</v>
      </c>
      <c r="J28" s="64" t="s">
        <v>773</v>
      </c>
      <c r="K28" s="64" t="s">
        <v>773</v>
      </c>
      <c r="L28" s="64" t="s">
        <v>773</v>
      </c>
      <c r="M28" s="64" t="s">
        <v>773</v>
      </c>
      <c r="N28" s="64" t="s">
        <v>773</v>
      </c>
      <c r="O28" s="64" t="s">
        <v>773</v>
      </c>
      <c r="P28" s="64" t="s">
        <v>773</v>
      </c>
      <c r="Q28" s="64" t="s">
        <v>773</v>
      </c>
      <c r="R28" s="64"/>
      <c r="S28" s="78" t="s">
        <v>261</v>
      </c>
      <c r="T28" s="112"/>
      <c r="U28" s="78"/>
      <c r="V28" s="184"/>
    </row>
    <row r="29" spans="1:22" ht="3.95" customHeight="1" x14ac:dyDescent="0.2">
      <c r="A29" s="586"/>
      <c r="B29" s="586"/>
      <c r="C29" s="536"/>
      <c r="D29" s="542"/>
      <c r="E29" s="536"/>
      <c r="F29" s="104"/>
      <c r="G29" s="104"/>
      <c r="H29" s="104"/>
      <c r="I29" s="104"/>
      <c r="J29" s="104"/>
      <c r="K29" s="104"/>
      <c r="L29" s="64"/>
      <c r="M29" s="64"/>
      <c r="N29" s="64"/>
      <c r="O29" s="64"/>
      <c r="P29" s="64"/>
      <c r="Q29" s="64"/>
      <c r="R29" s="64"/>
      <c r="S29" s="78"/>
      <c r="T29" s="112"/>
      <c r="U29" s="78"/>
      <c r="V29" s="184"/>
    </row>
    <row r="30" spans="1:22" ht="9.6" customHeight="1" x14ac:dyDescent="0.2">
      <c r="A30" s="586"/>
      <c r="B30" s="586"/>
      <c r="C30" s="536"/>
      <c r="D30" s="542">
        <v>2024</v>
      </c>
      <c r="E30" s="536" t="s">
        <v>786</v>
      </c>
      <c r="F30" s="64">
        <v>106.79</v>
      </c>
      <c r="G30" s="64">
        <v>105.22</v>
      </c>
      <c r="H30" s="64">
        <v>101.43</v>
      </c>
      <c r="I30" s="64">
        <v>101.13</v>
      </c>
      <c r="J30" s="64">
        <v>99.68</v>
      </c>
      <c r="K30" s="64">
        <v>84.93</v>
      </c>
      <c r="L30" s="64">
        <v>84.5</v>
      </c>
      <c r="M30" s="64">
        <v>85.73</v>
      </c>
      <c r="N30" s="64"/>
      <c r="O30" s="64"/>
      <c r="P30" s="64"/>
      <c r="Q30" s="64"/>
      <c r="R30" s="104"/>
      <c r="S30" s="78" t="s">
        <v>786</v>
      </c>
      <c r="T30" s="112">
        <v>2024</v>
      </c>
      <c r="U30" s="78"/>
      <c r="V30" s="184"/>
    </row>
    <row r="31" spans="1:22" ht="9.6" customHeight="1" x14ac:dyDescent="0.2">
      <c r="A31" s="586"/>
      <c r="B31" s="586"/>
      <c r="C31" s="536"/>
      <c r="D31" s="542"/>
      <c r="E31" s="536" t="s">
        <v>258</v>
      </c>
      <c r="F31" s="64">
        <v>106.79</v>
      </c>
      <c r="G31" s="64">
        <v>105.22</v>
      </c>
      <c r="H31" s="64">
        <v>101.43</v>
      </c>
      <c r="I31" s="64">
        <v>101.13</v>
      </c>
      <c r="J31" s="64">
        <v>99.68</v>
      </c>
      <c r="K31" s="64">
        <v>84.93</v>
      </c>
      <c r="L31" s="64">
        <v>84.5</v>
      </c>
      <c r="M31" s="64">
        <v>85.73</v>
      </c>
      <c r="N31" s="64"/>
      <c r="O31" s="64"/>
      <c r="P31" s="64"/>
      <c r="Q31" s="64"/>
      <c r="R31" s="64"/>
      <c r="S31" s="78" t="s">
        <v>259</v>
      </c>
      <c r="T31" s="112"/>
      <c r="U31" s="78"/>
      <c r="V31" s="184"/>
    </row>
    <row r="32" spans="1:22" ht="9.6" customHeight="1" x14ac:dyDescent="0.2">
      <c r="A32" s="586"/>
      <c r="B32" s="586"/>
      <c r="C32" s="536"/>
      <c r="D32" s="542"/>
      <c r="E32" s="536" t="s">
        <v>260</v>
      </c>
      <c r="F32" s="64" t="s">
        <v>773</v>
      </c>
      <c r="G32" s="64" t="s">
        <v>773</v>
      </c>
      <c r="H32" s="64" t="s">
        <v>773</v>
      </c>
      <c r="I32" s="64" t="s">
        <v>773</v>
      </c>
      <c r="J32" s="64" t="s">
        <v>773</v>
      </c>
      <c r="K32" s="64" t="s">
        <v>773</v>
      </c>
      <c r="L32" s="64" t="s">
        <v>773</v>
      </c>
      <c r="M32" s="64" t="s">
        <v>773</v>
      </c>
      <c r="N32" s="64"/>
      <c r="O32" s="64"/>
      <c r="P32" s="64"/>
      <c r="Q32" s="64"/>
      <c r="R32" s="64"/>
      <c r="S32" s="78" t="s">
        <v>261</v>
      </c>
      <c r="T32" s="112"/>
      <c r="U32" s="78"/>
      <c r="V32" s="184"/>
    </row>
    <row r="33" spans="1:22" ht="3.95" customHeight="1" x14ac:dyDescent="0.2">
      <c r="A33" s="586"/>
      <c r="B33" s="586"/>
      <c r="C33" s="536"/>
      <c r="D33" s="542"/>
      <c r="E33" s="536"/>
      <c r="F33" s="104"/>
      <c r="G33" s="104"/>
      <c r="H33" s="104"/>
      <c r="I33" s="104"/>
      <c r="J33" s="104"/>
      <c r="K33" s="104"/>
      <c r="L33" s="64"/>
      <c r="M33" s="64"/>
      <c r="N33" s="64"/>
      <c r="O33" s="64"/>
      <c r="P33" s="64"/>
      <c r="Q33" s="64"/>
      <c r="R33" s="64"/>
      <c r="S33" s="78"/>
      <c r="T33" s="112"/>
      <c r="U33" s="78"/>
      <c r="V33" s="184"/>
    </row>
    <row r="34" spans="1:22" ht="9.6" customHeight="1" x14ac:dyDescent="0.2">
      <c r="A34" s="681" t="s">
        <v>420</v>
      </c>
      <c r="B34" s="681"/>
      <c r="C34" s="536" t="s">
        <v>790</v>
      </c>
      <c r="D34" s="542">
        <v>2023</v>
      </c>
      <c r="E34" s="536" t="s">
        <v>786</v>
      </c>
      <c r="F34" s="64">
        <v>176.14</v>
      </c>
      <c r="G34" s="64">
        <v>169.73</v>
      </c>
      <c r="H34" s="64">
        <v>162.44999999999999</v>
      </c>
      <c r="I34" s="64">
        <v>152.99</v>
      </c>
      <c r="J34" s="64">
        <v>143.51</v>
      </c>
      <c r="K34" s="64">
        <v>137.37</v>
      </c>
      <c r="L34" s="64">
        <v>140.68</v>
      </c>
      <c r="M34" s="64">
        <v>141.53</v>
      </c>
      <c r="N34" s="64">
        <v>147.57</v>
      </c>
      <c r="O34" s="64">
        <v>147.44</v>
      </c>
      <c r="P34" s="64">
        <v>151.30000000000001</v>
      </c>
      <c r="Q34" s="64">
        <v>149.08000000000001</v>
      </c>
      <c r="R34" s="64"/>
      <c r="S34" s="78" t="s">
        <v>786</v>
      </c>
      <c r="T34" s="112">
        <v>2023</v>
      </c>
      <c r="U34" s="78" t="s">
        <v>791</v>
      </c>
      <c r="V34" s="184" t="s">
        <v>420</v>
      </c>
    </row>
    <row r="35" spans="1:22" ht="9.6" customHeight="1" x14ac:dyDescent="0.2">
      <c r="A35" s="586"/>
      <c r="B35" s="586"/>
      <c r="C35" s="536" t="s">
        <v>792</v>
      </c>
      <c r="D35" s="542"/>
      <c r="E35" s="536" t="s">
        <v>258</v>
      </c>
      <c r="F35" s="64">
        <v>176.14</v>
      </c>
      <c r="G35" s="64">
        <v>169.73</v>
      </c>
      <c r="H35" s="64">
        <v>162.44999999999999</v>
      </c>
      <c r="I35" s="64">
        <v>152.99</v>
      </c>
      <c r="J35" s="64">
        <v>143.51</v>
      </c>
      <c r="K35" s="64">
        <v>137.37</v>
      </c>
      <c r="L35" s="64">
        <v>140.68</v>
      </c>
      <c r="M35" s="64">
        <v>141.53</v>
      </c>
      <c r="N35" s="64">
        <v>147.57</v>
      </c>
      <c r="O35" s="64">
        <v>147.44</v>
      </c>
      <c r="P35" s="64">
        <v>151.30000000000001</v>
      </c>
      <c r="Q35" s="64">
        <v>149.08000000000001</v>
      </c>
      <c r="R35" s="64"/>
      <c r="S35" s="78" t="s">
        <v>259</v>
      </c>
      <c r="T35" s="112"/>
      <c r="U35" s="78" t="s">
        <v>793</v>
      </c>
      <c r="V35" s="184"/>
    </row>
    <row r="36" spans="1:22" ht="9.6" customHeight="1" x14ac:dyDescent="0.2">
      <c r="A36" s="586"/>
      <c r="B36" s="586"/>
      <c r="C36" s="536"/>
      <c r="D36" s="542"/>
      <c r="E36" s="536" t="s">
        <v>260</v>
      </c>
      <c r="F36" s="64" t="s">
        <v>773</v>
      </c>
      <c r="G36" s="64" t="s">
        <v>773</v>
      </c>
      <c r="H36" s="64" t="s">
        <v>773</v>
      </c>
      <c r="I36" s="64" t="s">
        <v>773</v>
      </c>
      <c r="J36" s="64" t="s">
        <v>773</v>
      </c>
      <c r="K36" s="64" t="s">
        <v>773</v>
      </c>
      <c r="L36" s="64" t="s">
        <v>773</v>
      </c>
      <c r="M36" s="64" t="s">
        <v>773</v>
      </c>
      <c r="N36" s="64" t="s">
        <v>773</v>
      </c>
      <c r="O36" s="64" t="s">
        <v>773</v>
      </c>
      <c r="P36" s="64" t="s">
        <v>773</v>
      </c>
      <c r="Q36" s="64" t="s">
        <v>773</v>
      </c>
      <c r="R36" s="64"/>
      <c r="S36" s="78" t="s">
        <v>261</v>
      </c>
      <c r="T36" s="112"/>
      <c r="U36" s="78"/>
      <c r="V36" s="184"/>
    </row>
    <row r="37" spans="1:22" ht="3.95" customHeight="1" x14ac:dyDescent="0.2">
      <c r="A37" s="586"/>
      <c r="B37" s="586"/>
      <c r="C37" s="536"/>
      <c r="D37" s="542"/>
      <c r="E37" s="536"/>
      <c r="F37" s="104"/>
      <c r="G37" s="104"/>
      <c r="H37" s="104"/>
      <c r="I37" s="104"/>
      <c r="J37" s="104"/>
      <c r="K37" s="104"/>
      <c r="L37" s="72"/>
      <c r="M37" s="72"/>
      <c r="N37" s="72"/>
      <c r="O37" s="72"/>
      <c r="P37" s="72"/>
      <c r="Q37" s="72"/>
      <c r="R37" s="64"/>
      <c r="S37" s="78"/>
      <c r="T37" s="112"/>
      <c r="U37" s="78"/>
      <c r="V37" s="184"/>
    </row>
    <row r="38" spans="1:22" ht="9.6" customHeight="1" x14ac:dyDescent="0.2">
      <c r="A38" s="586"/>
      <c r="B38" s="586"/>
      <c r="C38" s="536"/>
      <c r="D38" s="542">
        <v>2024</v>
      </c>
      <c r="E38" s="536" t="s">
        <v>786</v>
      </c>
      <c r="F38" s="72">
        <v>145.69999999999999</v>
      </c>
      <c r="G38" s="72">
        <v>141.47</v>
      </c>
      <c r="H38" s="72">
        <v>139.9</v>
      </c>
      <c r="I38" s="72">
        <v>114.28</v>
      </c>
      <c r="J38" s="72">
        <v>119.13</v>
      </c>
      <c r="K38" s="72">
        <v>121.79</v>
      </c>
      <c r="L38" s="72">
        <v>125.64</v>
      </c>
      <c r="M38" s="72">
        <v>129.32</v>
      </c>
      <c r="N38" s="72"/>
      <c r="O38" s="72"/>
      <c r="P38" s="72"/>
      <c r="Q38" s="72"/>
      <c r="R38" s="64"/>
      <c r="S38" s="78" t="s">
        <v>786</v>
      </c>
      <c r="T38" s="112">
        <v>2024</v>
      </c>
      <c r="U38" s="78"/>
      <c r="V38" s="184"/>
    </row>
    <row r="39" spans="1:22" ht="9.6" customHeight="1" x14ac:dyDescent="0.2">
      <c r="A39" s="586"/>
      <c r="B39" s="586"/>
      <c r="C39" s="536"/>
      <c r="D39" s="542"/>
      <c r="E39" s="536" t="s">
        <v>258</v>
      </c>
      <c r="F39" s="72">
        <v>145.72</v>
      </c>
      <c r="G39" s="72">
        <v>141.47999999999999</v>
      </c>
      <c r="H39" s="72">
        <v>139.9</v>
      </c>
      <c r="I39" s="72">
        <v>114.27</v>
      </c>
      <c r="J39" s="72">
        <v>119.12</v>
      </c>
      <c r="K39" s="72">
        <v>121.79</v>
      </c>
      <c r="L39" s="72">
        <v>125.64</v>
      </c>
      <c r="M39" s="72">
        <v>129.32</v>
      </c>
      <c r="N39" s="72"/>
      <c r="O39" s="72"/>
      <c r="P39" s="72"/>
      <c r="Q39" s="72"/>
      <c r="R39" s="64"/>
      <c r="S39" s="78" t="s">
        <v>259</v>
      </c>
      <c r="T39" s="112"/>
      <c r="U39" s="78"/>
      <c r="V39" s="184"/>
    </row>
    <row r="40" spans="1:22" ht="9.6" customHeight="1" x14ac:dyDescent="0.2">
      <c r="A40" s="586"/>
      <c r="B40" s="586"/>
      <c r="C40" s="536"/>
      <c r="D40" s="542"/>
      <c r="E40" s="536" t="s">
        <v>260</v>
      </c>
      <c r="F40" s="64" t="s">
        <v>266</v>
      </c>
      <c r="G40" s="64" t="s">
        <v>266</v>
      </c>
      <c r="H40" s="64" t="s">
        <v>266</v>
      </c>
      <c r="I40" s="64" t="s">
        <v>266</v>
      </c>
      <c r="J40" s="64" t="s">
        <v>266</v>
      </c>
      <c r="K40" s="64" t="s">
        <v>266</v>
      </c>
      <c r="L40" s="64" t="s">
        <v>266</v>
      </c>
      <c r="M40" s="64" t="s">
        <v>266</v>
      </c>
      <c r="N40" s="64"/>
      <c r="O40" s="64"/>
      <c r="P40" s="64"/>
      <c r="Q40" s="64"/>
      <c r="R40" s="64"/>
      <c r="S40" s="78" t="s">
        <v>261</v>
      </c>
      <c r="T40" s="112"/>
      <c r="U40" s="78"/>
      <c r="V40" s="184"/>
    </row>
    <row r="41" spans="1:22" ht="3.95" customHeight="1" x14ac:dyDescent="0.2">
      <c r="A41" s="586"/>
      <c r="B41" s="586"/>
      <c r="C41" s="536"/>
      <c r="D41" s="542"/>
      <c r="E41" s="536"/>
      <c r="F41" s="72"/>
      <c r="G41" s="72"/>
      <c r="H41" s="72"/>
      <c r="I41" s="72"/>
      <c r="J41" s="72"/>
      <c r="K41" s="72"/>
      <c r="L41" s="72"/>
      <c r="M41" s="72"/>
      <c r="N41" s="72"/>
      <c r="O41" s="72"/>
      <c r="P41" s="72"/>
      <c r="Q41" s="72"/>
      <c r="R41" s="64"/>
      <c r="S41" s="78"/>
      <c r="T41" s="112"/>
      <c r="U41" s="78"/>
      <c r="V41" s="184"/>
    </row>
    <row r="42" spans="1:22" ht="9.6" customHeight="1" x14ac:dyDescent="0.2">
      <c r="A42" s="681" t="s">
        <v>421</v>
      </c>
      <c r="B42" s="681"/>
      <c r="C42" s="536" t="s">
        <v>267</v>
      </c>
      <c r="D42" s="542">
        <v>2023</v>
      </c>
      <c r="E42" s="536" t="s">
        <v>786</v>
      </c>
      <c r="F42" s="72" t="s">
        <v>266</v>
      </c>
      <c r="G42" s="72" t="s">
        <v>266</v>
      </c>
      <c r="H42" s="72" t="s">
        <v>266</v>
      </c>
      <c r="I42" s="72" t="s">
        <v>266</v>
      </c>
      <c r="J42" s="72" t="s">
        <v>266</v>
      </c>
      <c r="K42" s="72" t="s">
        <v>266</v>
      </c>
      <c r="L42" s="72" t="s">
        <v>266</v>
      </c>
      <c r="M42" s="72" t="s">
        <v>266</v>
      </c>
      <c r="N42" s="72" t="s">
        <v>266</v>
      </c>
      <c r="O42" s="72" t="s">
        <v>266</v>
      </c>
      <c r="P42" s="72" t="s">
        <v>266</v>
      </c>
      <c r="Q42" s="72" t="s">
        <v>266</v>
      </c>
      <c r="R42" s="64"/>
      <c r="S42" s="78" t="s">
        <v>786</v>
      </c>
      <c r="T42" s="112">
        <v>2023</v>
      </c>
      <c r="U42" s="78" t="s">
        <v>268</v>
      </c>
      <c r="V42" s="184" t="s">
        <v>421</v>
      </c>
    </row>
    <row r="43" spans="1:22" ht="9.6" customHeight="1" x14ac:dyDescent="0.2">
      <c r="A43" s="586"/>
      <c r="B43" s="586"/>
      <c r="C43" s="536"/>
      <c r="D43" s="542"/>
      <c r="E43" s="536" t="s">
        <v>258</v>
      </c>
      <c r="F43" s="72" t="s">
        <v>266</v>
      </c>
      <c r="G43" s="72" t="s">
        <v>266</v>
      </c>
      <c r="H43" s="72" t="s">
        <v>266</v>
      </c>
      <c r="I43" s="72" t="s">
        <v>266</v>
      </c>
      <c r="J43" s="72" t="s">
        <v>266</v>
      </c>
      <c r="K43" s="72" t="s">
        <v>266</v>
      </c>
      <c r="L43" s="72" t="s">
        <v>266</v>
      </c>
      <c r="M43" s="72" t="s">
        <v>266</v>
      </c>
      <c r="N43" s="72" t="s">
        <v>266</v>
      </c>
      <c r="O43" s="72" t="s">
        <v>266</v>
      </c>
      <c r="P43" s="72" t="s">
        <v>266</v>
      </c>
      <c r="Q43" s="72" t="s">
        <v>266</v>
      </c>
      <c r="R43" s="64"/>
      <c r="S43" s="78" t="s">
        <v>259</v>
      </c>
      <c r="T43" s="112"/>
      <c r="U43" s="78"/>
      <c r="V43" s="184"/>
    </row>
    <row r="44" spans="1:22" ht="9.6" customHeight="1" x14ac:dyDescent="0.2">
      <c r="A44" s="586"/>
      <c r="B44" s="586"/>
      <c r="C44" s="536"/>
      <c r="D44" s="542"/>
      <c r="E44" s="536" t="s">
        <v>260</v>
      </c>
      <c r="F44" s="64" t="s">
        <v>773</v>
      </c>
      <c r="G44" s="64" t="s">
        <v>773</v>
      </c>
      <c r="H44" s="64" t="s">
        <v>773</v>
      </c>
      <c r="I44" s="64" t="s">
        <v>773</v>
      </c>
      <c r="J44" s="64" t="s">
        <v>773</v>
      </c>
      <c r="K44" s="64" t="s">
        <v>773</v>
      </c>
      <c r="L44" s="64" t="s">
        <v>773</v>
      </c>
      <c r="M44" s="64" t="s">
        <v>773</v>
      </c>
      <c r="N44" s="64" t="s">
        <v>773</v>
      </c>
      <c r="O44" s="64" t="s">
        <v>773</v>
      </c>
      <c r="P44" s="72" t="s">
        <v>773</v>
      </c>
      <c r="Q44" s="72" t="s">
        <v>773</v>
      </c>
      <c r="R44" s="64"/>
      <c r="S44" s="78" t="s">
        <v>261</v>
      </c>
      <c r="T44" s="112"/>
      <c r="U44" s="78"/>
      <c r="V44" s="184"/>
    </row>
    <row r="45" spans="1:22" ht="3.95" customHeight="1" x14ac:dyDescent="0.2">
      <c r="A45" s="586"/>
      <c r="B45" s="586"/>
      <c r="C45" s="536"/>
      <c r="D45" s="542"/>
      <c r="E45" s="536"/>
      <c r="F45" s="72"/>
      <c r="G45" s="72"/>
      <c r="H45" s="72"/>
      <c r="I45" s="72"/>
      <c r="J45" s="72"/>
      <c r="K45" s="72"/>
      <c r="L45" s="72"/>
      <c r="M45" s="72"/>
      <c r="N45" s="72"/>
      <c r="O45" s="72"/>
      <c r="P45" s="72"/>
      <c r="Q45" s="72"/>
      <c r="R45" s="64"/>
      <c r="S45" s="78"/>
      <c r="T45" s="112"/>
      <c r="U45" s="78"/>
      <c r="V45" s="184"/>
    </row>
    <row r="46" spans="1:22" ht="9.6" customHeight="1" x14ac:dyDescent="0.2">
      <c r="A46" s="586"/>
      <c r="B46" s="586"/>
      <c r="C46" s="536"/>
      <c r="D46" s="542">
        <v>2024</v>
      </c>
      <c r="E46" s="536" t="s">
        <v>786</v>
      </c>
      <c r="F46" s="72" t="s">
        <v>266</v>
      </c>
      <c r="G46" s="72" t="s">
        <v>266</v>
      </c>
      <c r="H46" s="72" t="s">
        <v>266</v>
      </c>
      <c r="I46" s="72" t="s">
        <v>266</v>
      </c>
      <c r="J46" s="72" t="s">
        <v>266</v>
      </c>
      <c r="K46" s="72" t="s">
        <v>266</v>
      </c>
      <c r="L46" s="72" t="s">
        <v>266</v>
      </c>
      <c r="M46" s="72" t="s">
        <v>266</v>
      </c>
      <c r="N46" s="72"/>
      <c r="O46" s="72"/>
      <c r="P46" s="72"/>
      <c r="Q46" s="72"/>
      <c r="R46" s="64"/>
      <c r="S46" s="78" t="s">
        <v>786</v>
      </c>
      <c r="T46" s="112">
        <v>2024</v>
      </c>
      <c r="U46" s="78"/>
      <c r="V46" s="184"/>
    </row>
    <row r="47" spans="1:22" ht="9.6" customHeight="1" x14ac:dyDescent="0.2">
      <c r="A47" s="586"/>
      <c r="B47" s="586"/>
      <c r="C47" s="536"/>
      <c r="D47" s="542"/>
      <c r="E47" s="536" t="s">
        <v>258</v>
      </c>
      <c r="F47" s="72" t="s">
        <v>266</v>
      </c>
      <c r="G47" s="72" t="s">
        <v>266</v>
      </c>
      <c r="H47" s="72" t="s">
        <v>266</v>
      </c>
      <c r="I47" s="72" t="s">
        <v>266</v>
      </c>
      <c r="J47" s="72" t="s">
        <v>266</v>
      </c>
      <c r="K47" s="72" t="s">
        <v>266</v>
      </c>
      <c r="L47" s="72" t="s">
        <v>266</v>
      </c>
      <c r="M47" s="72" t="s">
        <v>266</v>
      </c>
      <c r="N47" s="72"/>
      <c r="O47" s="72"/>
      <c r="P47" s="72"/>
      <c r="Q47" s="72"/>
      <c r="R47" s="64"/>
      <c r="S47" s="78" t="s">
        <v>259</v>
      </c>
      <c r="T47" s="112"/>
      <c r="U47" s="78"/>
      <c r="V47" s="184"/>
    </row>
    <row r="48" spans="1:22" ht="9.6" customHeight="1" x14ac:dyDescent="0.2">
      <c r="A48" s="586"/>
      <c r="B48" s="586"/>
      <c r="C48" s="536"/>
      <c r="D48" s="542"/>
      <c r="E48" s="536" t="s">
        <v>260</v>
      </c>
      <c r="F48" s="64" t="s">
        <v>773</v>
      </c>
      <c r="G48" s="64" t="s">
        <v>773</v>
      </c>
      <c r="H48" s="64" t="s">
        <v>773</v>
      </c>
      <c r="I48" s="64" t="s">
        <v>773</v>
      </c>
      <c r="J48" s="64" t="s">
        <v>773</v>
      </c>
      <c r="K48" s="64" t="s">
        <v>773</v>
      </c>
      <c r="L48" s="64" t="s">
        <v>773</v>
      </c>
      <c r="M48" s="64" t="s">
        <v>773</v>
      </c>
      <c r="N48" s="64"/>
      <c r="O48" s="64"/>
      <c r="P48" s="72"/>
      <c r="Q48" s="72"/>
      <c r="R48" s="64"/>
      <c r="S48" s="78" t="s">
        <v>261</v>
      </c>
      <c r="T48" s="112"/>
      <c r="U48" s="78"/>
      <c r="V48" s="184"/>
    </row>
    <row r="49" spans="1:22" ht="3.95" customHeight="1" x14ac:dyDescent="0.2">
      <c r="A49" s="586"/>
      <c r="B49" s="586"/>
      <c r="C49" s="543"/>
      <c r="D49" s="547"/>
      <c r="E49" s="543"/>
      <c r="F49" s="60"/>
      <c r="G49" s="60"/>
      <c r="H49" s="60"/>
      <c r="I49" s="60"/>
      <c r="J49" s="60"/>
      <c r="K49" s="60"/>
      <c r="L49" s="60"/>
      <c r="M49" s="60"/>
      <c r="N49" s="60"/>
      <c r="O49" s="60"/>
      <c r="P49" s="60"/>
      <c r="Q49" s="60"/>
      <c r="R49" s="64"/>
      <c r="S49" s="78"/>
      <c r="T49" s="112"/>
      <c r="U49" s="78"/>
      <c r="V49" s="184"/>
    </row>
    <row r="50" spans="1:22" ht="9.6" customHeight="1" x14ac:dyDescent="0.2">
      <c r="A50" s="681" t="s">
        <v>422</v>
      </c>
      <c r="B50" s="681"/>
      <c r="C50" s="536" t="s">
        <v>996</v>
      </c>
      <c r="D50" s="542">
        <v>2023</v>
      </c>
      <c r="E50" s="536" t="s">
        <v>786</v>
      </c>
      <c r="F50" s="72">
        <v>126.08</v>
      </c>
      <c r="G50" s="72">
        <v>127.5</v>
      </c>
      <c r="H50" s="70">
        <v>127.65</v>
      </c>
      <c r="I50" s="72">
        <v>128.5</v>
      </c>
      <c r="J50" s="72">
        <v>129.61000000000001</v>
      </c>
      <c r="K50" s="72">
        <v>129.66</v>
      </c>
      <c r="L50" s="72">
        <v>130.03</v>
      </c>
      <c r="M50" s="72">
        <v>130.06</v>
      </c>
      <c r="N50" s="72">
        <v>129.62</v>
      </c>
      <c r="O50" s="72">
        <v>130.03</v>
      </c>
      <c r="P50" s="72">
        <v>129.91</v>
      </c>
      <c r="Q50" s="72">
        <v>129.80000000000001</v>
      </c>
      <c r="R50" s="71"/>
      <c r="S50" s="78" t="s">
        <v>786</v>
      </c>
      <c r="T50" s="112">
        <v>2023</v>
      </c>
      <c r="U50" s="78" t="s">
        <v>997</v>
      </c>
      <c r="V50" s="184" t="s">
        <v>422</v>
      </c>
    </row>
    <row r="51" spans="1:22" ht="9.6" customHeight="1" x14ac:dyDescent="0.2">
      <c r="A51" s="586"/>
      <c r="B51" s="586"/>
      <c r="C51" s="543"/>
      <c r="D51" s="542"/>
      <c r="E51" s="536" t="s">
        <v>258</v>
      </c>
      <c r="F51" s="72">
        <v>126.62</v>
      </c>
      <c r="G51" s="72">
        <v>128.19999999999999</v>
      </c>
      <c r="H51" s="72">
        <v>128.30000000000001</v>
      </c>
      <c r="I51" s="70">
        <v>129.22</v>
      </c>
      <c r="J51" s="72">
        <v>130.18</v>
      </c>
      <c r="K51" s="72">
        <v>130.13999999999999</v>
      </c>
      <c r="L51" s="72">
        <v>130.53</v>
      </c>
      <c r="M51" s="72">
        <v>130.29</v>
      </c>
      <c r="N51" s="72">
        <v>129.84</v>
      </c>
      <c r="O51" s="72">
        <v>130.28</v>
      </c>
      <c r="P51" s="72">
        <v>130.05000000000001</v>
      </c>
      <c r="Q51" s="70">
        <v>130.04</v>
      </c>
      <c r="R51" s="121"/>
      <c r="S51" s="78" t="s">
        <v>259</v>
      </c>
      <c r="T51" s="112"/>
      <c r="U51" s="78"/>
      <c r="V51" s="184"/>
    </row>
    <row r="52" spans="1:22" ht="9.6" customHeight="1" x14ac:dyDescent="0.2">
      <c r="A52" s="586"/>
      <c r="B52" s="586"/>
      <c r="C52" s="543"/>
      <c r="D52" s="542"/>
      <c r="E52" s="536" t="s">
        <v>260</v>
      </c>
      <c r="F52" s="64">
        <v>118.71</v>
      </c>
      <c r="G52" s="64">
        <v>117.89</v>
      </c>
      <c r="H52" s="64">
        <v>118.72</v>
      </c>
      <c r="I52" s="64">
        <v>118.7</v>
      </c>
      <c r="J52" s="64">
        <v>121.8</v>
      </c>
      <c r="K52" s="64">
        <v>123.07</v>
      </c>
      <c r="L52" s="64">
        <v>123.18</v>
      </c>
      <c r="M52" s="64">
        <v>126.93</v>
      </c>
      <c r="N52" s="64">
        <v>126.58</v>
      </c>
      <c r="O52" s="64">
        <v>126.58</v>
      </c>
      <c r="P52" s="64">
        <v>127.95</v>
      </c>
      <c r="Q52" s="64">
        <v>126.52</v>
      </c>
      <c r="R52" s="121"/>
      <c r="S52" s="78" t="s">
        <v>261</v>
      </c>
      <c r="T52" s="112"/>
      <c r="U52" s="78"/>
      <c r="V52" s="184"/>
    </row>
    <row r="53" spans="1:22" ht="3.95" customHeight="1" x14ac:dyDescent="0.2">
      <c r="A53" s="586"/>
      <c r="B53" s="586"/>
      <c r="C53" s="543"/>
      <c r="D53" s="542"/>
      <c r="E53" s="543"/>
      <c r="F53" s="72"/>
      <c r="G53" s="72"/>
      <c r="H53" s="72"/>
      <c r="I53" s="72"/>
      <c r="J53" s="72"/>
      <c r="K53" s="72"/>
      <c r="L53" s="72"/>
      <c r="M53" s="72"/>
      <c r="N53" s="72"/>
      <c r="O53" s="72"/>
      <c r="P53" s="72"/>
      <c r="Q53" s="72"/>
      <c r="R53" s="64"/>
      <c r="S53" s="78"/>
      <c r="T53" s="112"/>
      <c r="U53" s="78"/>
      <c r="V53" s="184"/>
    </row>
    <row r="54" spans="1:22" ht="9.6" customHeight="1" x14ac:dyDescent="0.2">
      <c r="A54" s="586"/>
      <c r="B54" s="586"/>
      <c r="C54" s="536"/>
      <c r="D54" s="542">
        <v>2024</v>
      </c>
      <c r="E54" s="536" t="s">
        <v>786</v>
      </c>
      <c r="F54" s="72">
        <v>130.41999999999999</v>
      </c>
      <c r="G54" s="72">
        <v>130.93</v>
      </c>
      <c r="H54" s="72">
        <v>132.61000000000001</v>
      </c>
      <c r="I54" s="72">
        <v>133.32</v>
      </c>
      <c r="J54" s="72">
        <v>133.16999999999999</v>
      </c>
      <c r="K54" s="72">
        <v>133.61000000000001</v>
      </c>
      <c r="L54" s="72">
        <v>134.05000000000001</v>
      </c>
      <c r="M54" s="72">
        <v>133.63999999999999</v>
      </c>
      <c r="N54" s="72"/>
      <c r="O54" s="72"/>
      <c r="P54" s="72"/>
      <c r="Q54" s="72"/>
      <c r="R54" s="71"/>
      <c r="S54" s="78" t="s">
        <v>786</v>
      </c>
      <c r="T54" s="112">
        <v>2024</v>
      </c>
      <c r="U54" s="78"/>
      <c r="V54" s="184"/>
    </row>
    <row r="55" spans="1:22" ht="9.6" customHeight="1" x14ac:dyDescent="0.2">
      <c r="A55" s="586"/>
      <c r="B55" s="586"/>
      <c r="C55" s="536"/>
      <c r="D55" s="547"/>
      <c r="E55" s="536" t="s">
        <v>258</v>
      </c>
      <c r="F55" s="72">
        <v>130.78</v>
      </c>
      <c r="G55" s="72">
        <v>131.26</v>
      </c>
      <c r="H55" s="72">
        <v>133.03</v>
      </c>
      <c r="I55" s="370">
        <v>133.80000000000001</v>
      </c>
      <c r="J55" s="72">
        <v>133.63</v>
      </c>
      <c r="K55" s="72">
        <v>134.13999999999999</v>
      </c>
      <c r="L55" s="72">
        <v>134.56</v>
      </c>
      <c r="M55" s="72">
        <v>134.11000000000001</v>
      </c>
      <c r="N55" s="72"/>
      <c r="O55" s="72"/>
      <c r="P55" s="72"/>
      <c r="Q55" s="72"/>
      <c r="R55" s="71"/>
      <c r="S55" s="78" t="s">
        <v>259</v>
      </c>
      <c r="T55" s="112"/>
      <c r="U55" s="78"/>
      <c r="V55" s="184"/>
    </row>
    <row r="56" spans="1:22" ht="9.6" customHeight="1" x14ac:dyDescent="0.2">
      <c r="A56" s="586"/>
      <c r="B56" s="586"/>
      <c r="C56" s="536"/>
      <c r="D56" s="547"/>
      <c r="E56" s="536" t="s">
        <v>260</v>
      </c>
      <c r="F56" s="64">
        <v>125.54</v>
      </c>
      <c r="G56" s="64">
        <v>126.39</v>
      </c>
      <c r="H56" s="64">
        <v>126.81</v>
      </c>
      <c r="I56" s="64">
        <v>126.76</v>
      </c>
      <c r="J56" s="64">
        <v>126.88</v>
      </c>
      <c r="K56" s="64">
        <v>126.38</v>
      </c>
      <c r="L56" s="64">
        <v>127.07</v>
      </c>
      <c r="M56" s="64">
        <v>127.22</v>
      </c>
      <c r="N56" s="64"/>
      <c r="O56" s="64"/>
      <c r="P56" s="64"/>
      <c r="Q56" s="64"/>
      <c r="R56" s="71"/>
      <c r="S56" s="78" t="s">
        <v>261</v>
      </c>
      <c r="T56" s="112"/>
      <c r="U56" s="78"/>
      <c r="V56" s="184"/>
    </row>
    <row r="57" spans="1:22" ht="3.95" customHeight="1" x14ac:dyDescent="0.2">
      <c r="A57" s="586"/>
      <c r="B57" s="586"/>
      <c r="C57" s="536"/>
      <c r="D57" s="542"/>
      <c r="E57" s="536"/>
      <c r="F57" s="72"/>
      <c r="G57" s="72"/>
      <c r="H57" s="72"/>
      <c r="I57" s="72"/>
      <c r="J57" s="72"/>
      <c r="K57" s="72"/>
      <c r="L57" s="72"/>
      <c r="M57" s="72"/>
      <c r="N57" s="72"/>
      <c r="O57" s="72"/>
      <c r="P57" s="72"/>
      <c r="Q57" s="72"/>
      <c r="R57" s="64"/>
      <c r="S57" s="78"/>
      <c r="T57" s="112"/>
      <c r="U57" s="78"/>
      <c r="V57" s="184"/>
    </row>
    <row r="58" spans="1:22" ht="9.6" customHeight="1" x14ac:dyDescent="0.2">
      <c r="A58" s="681" t="s">
        <v>423</v>
      </c>
      <c r="B58" s="681"/>
      <c r="C58" s="536" t="s">
        <v>998</v>
      </c>
      <c r="D58" s="542">
        <v>2023</v>
      </c>
      <c r="E58" s="536" t="s">
        <v>786</v>
      </c>
      <c r="F58" s="70">
        <v>131.26</v>
      </c>
      <c r="G58" s="72">
        <v>131.30000000000001</v>
      </c>
      <c r="H58" s="70">
        <v>133.91</v>
      </c>
      <c r="I58" s="72">
        <v>140.9</v>
      </c>
      <c r="J58" s="72">
        <v>139.94</v>
      </c>
      <c r="K58" s="72">
        <v>142.32</v>
      </c>
      <c r="L58" s="72">
        <v>143.28</v>
      </c>
      <c r="M58" s="72">
        <v>144.84</v>
      </c>
      <c r="N58" s="72">
        <v>142.25</v>
      </c>
      <c r="O58" s="72">
        <v>145.88</v>
      </c>
      <c r="P58" s="72">
        <v>145.15</v>
      </c>
      <c r="Q58" s="72">
        <v>145.19999999999999</v>
      </c>
      <c r="R58" s="71"/>
      <c r="S58" s="78" t="s">
        <v>786</v>
      </c>
      <c r="T58" s="112">
        <v>2023</v>
      </c>
      <c r="U58" s="78" t="s">
        <v>999</v>
      </c>
      <c r="V58" s="184" t="s">
        <v>423</v>
      </c>
    </row>
    <row r="59" spans="1:22" ht="9.6" customHeight="1" x14ac:dyDescent="0.2">
      <c r="A59" s="586"/>
      <c r="B59" s="586"/>
      <c r="C59" s="536" t="s">
        <v>1000</v>
      </c>
      <c r="D59" s="542"/>
      <c r="E59" s="536" t="s">
        <v>258</v>
      </c>
      <c r="F59" s="72">
        <v>131.26</v>
      </c>
      <c r="G59" s="72">
        <v>131.30000000000001</v>
      </c>
      <c r="H59" s="70">
        <v>133.91</v>
      </c>
      <c r="I59" s="72">
        <v>140.9</v>
      </c>
      <c r="J59" s="72">
        <v>139.94</v>
      </c>
      <c r="K59" s="72">
        <v>142.32</v>
      </c>
      <c r="L59" s="72">
        <v>143.28</v>
      </c>
      <c r="M59" s="72">
        <v>144.84</v>
      </c>
      <c r="N59" s="72">
        <v>142.25</v>
      </c>
      <c r="O59" s="72">
        <v>145.88</v>
      </c>
      <c r="P59" s="72">
        <v>145.15</v>
      </c>
      <c r="Q59" s="72">
        <v>145.19999999999999</v>
      </c>
      <c r="R59" s="121"/>
      <c r="S59" s="78" t="s">
        <v>259</v>
      </c>
      <c r="T59" s="112"/>
      <c r="U59" s="78" t="s">
        <v>1001</v>
      </c>
      <c r="V59" s="112"/>
    </row>
    <row r="60" spans="1:22" ht="9.6" customHeight="1" x14ac:dyDescent="0.2">
      <c r="A60" s="586"/>
      <c r="B60" s="586"/>
      <c r="C60" s="536"/>
      <c r="D60" s="542"/>
      <c r="E60" s="536" t="s">
        <v>260</v>
      </c>
      <c r="F60" s="64" t="s">
        <v>773</v>
      </c>
      <c r="G60" s="64" t="s">
        <v>773</v>
      </c>
      <c r="H60" s="64" t="s">
        <v>773</v>
      </c>
      <c r="I60" s="64" t="s">
        <v>773</v>
      </c>
      <c r="J60" s="64" t="s">
        <v>773</v>
      </c>
      <c r="K60" s="64" t="s">
        <v>773</v>
      </c>
      <c r="L60" s="64" t="s">
        <v>773</v>
      </c>
      <c r="M60" s="64" t="s">
        <v>773</v>
      </c>
      <c r="N60" s="64" t="s">
        <v>773</v>
      </c>
      <c r="O60" s="64" t="s">
        <v>773</v>
      </c>
      <c r="P60" s="72" t="s">
        <v>773</v>
      </c>
      <c r="Q60" s="72" t="s">
        <v>773</v>
      </c>
      <c r="R60" s="121"/>
      <c r="S60" s="78" t="s">
        <v>261</v>
      </c>
      <c r="T60" s="112"/>
      <c r="U60" s="78"/>
      <c r="V60" s="112"/>
    </row>
    <row r="61" spans="1:22" ht="3.95" customHeight="1" x14ac:dyDescent="0.2">
      <c r="A61" s="586"/>
      <c r="B61" s="586"/>
      <c r="C61" s="536"/>
      <c r="D61" s="542"/>
      <c r="E61" s="536"/>
      <c r="F61" s="70"/>
      <c r="G61" s="70"/>
      <c r="H61" s="70"/>
      <c r="I61" s="70"/>
      <c r="J61" s="70"/>
      <c r="K61" s="70"/>
      <c r="L61" s="70"/>
      <c r="M61" s="72"/>
      <c r="N61" s="70"/>
      <c r="O61" s="72"/>
      <c r="P61" s="72"/>
      <c r="Q61" s="70"/>
      <c r="R61" s="64"/>
      <c r="S61" s="78"/>
      <c r="T61" s="112"/>
      <c r="U61" s="78"/>
      <c r="V61" s="112"/>
    </row>
    <row r="62" spans="1:22" ht="9.6" customHeight="1" x14ac:dyDescent="0.2">
      <c r="A62" s="586"/>
      <c r="B62" s="586"/>
      <c r="C62" s="536"/>
      <c r="D62" s="542">
        <v>2024</v>
      </c>
      <c r="E62" s="536" t="s">
        <v>786</v>
      </c>
      <c r="F62" s="72">
        <v>147.16</v>
      </c>
      <c r="G62" s="72">
        <v>149.54</v>
      </c>
      <c r="H62" s="72">
        <v>147.63</v>
      </c>
      <c r="I62" s="72">
        <v>148.78</v>
      </c>
      <c r="J62" s="70">
        <v>150.22999999999999</v>
      </c>
      <c r="K62" s="70">
        <v>151.88</v>
      </c>
      <c r="L62" s="72">
        <v>152.99</v>
      </c>
      <c r="M62" s="72">
        <v>152.97999999999999</v>
      </c>
      <c r="N62" s="70"/>
      <c r="O62" s="72"/>
      <c r="P62" s="72"/>
      <c r="Q62" s="72"/>
      <c r="R62" s="182"/>
      <c r="S62" s="78" t="s">
        <v>786</v>
      </c>
      <c r="T62" s="112">
        <v>2024</v>
      </c>
      <c r="U62" s="78"/>
      <c r="V62" s="112"/>
    </row>
    <row r="63" spans="1:22" ht="9.6" customHeight="1" x14ac:dyDescent="0.2">
      <c r="A63" s="586"/>
      <c r="B63" s="586"/>
      <c r="C63" s="536"/>
      <c r="D63" s="542"/>
      <c r="E63" s="536" t="s">
        <v>258</v>
      </c>
      <c r="F63" s="72">
        <v>147.16</v>
      </c>
      <c r="G63" s="72">
        <v>149.54</v>
      </c>
      <c r="H63" s="72">
        <v>147.63</v>
      </c>
      <c r="I63" s="72">
        <v>148.78</v>
      </c>
      <c r="J63" s="70">
        <v>150.22999999999999</v>
      </c>
      <c r="K63" s="72">
        <v>151.88</v>
      </c>
      <c r="L63" s="72">
        <v>152.99</v>
      </c>
      <c r="M63" s="72">
        <v>152.97999999999999</v>
      </c>
      <c r="N63" s="70"/>
      <c r="O63" s="72"/>
      <c r="P63" s="72"/>
      <c r="Q63" s="72"/>
      <c r="R63" s="182"/>
      <c r="S63" s="78" t="s">
        <v>259</v>
      </c>
      <c r="T63" s="112"/>
      <c r="U63" s="78"/>
      <c r="V63" s="112"/>
    </row>
    <row r="64" spans="1:22" ht="9.6" customHeight="1" x14ac:dyDescent="0.2">
      <c r="A64" s="586"/>
      <c r="B64" s="586"/>
      <c r="C64" s="536"/>
      <c r="D64" s="542"/>
      <c r="E64" s="536" t="s">
        <v>260</v>
      </c>
      <c r="F64" s="64" t="s">
        <v>773</v>
      </c>
      <c r="G64" s="64" t="s">
        <v>773</v>
      </c>
      <c r="H64" s="64" t="s">
        <v>773</v>
      </c>
      <c r="I64" s="64" t="s">
        <v>773</v>
      </c>
      <c r="J64" s="72" t="s">
        <v>773</v>
      </c>
      <c r="K64" s="72" t="s">
        <v>773</v>
      </c>
      <c r="L64" s="72" t="s">
        <v>773</v>
      </c>
      <c r="M64" s="72" t="s">
        <v>773</v>
      </c>
      <c r="N64" s="70"/>
      <c r="O64" s="72"/>
      <c r="P64" s="72"/>
      <c r="Q64" s="70"/>
      <c r="R64" s="182"/>
      <c r="S64" s="78" t="s">
        <v>261</v>
      </c>
      <c r="T64" s="112"/>
      <c r="U64" s="78"/>
      <c r="V64" s="112"/>
    </row>
    <row r="65" spans="1:22" ht="3.95" customHeight="1" x14ac:dyDescent="0.2">
      <c r="A65" s="586"/>
      <c r="B65" s="586"/>
      <c r="C65" s="536"/>
      <c r="D65" s="542"/>
      <c r="E65" s="536"/>
      <c r="F65" s="70"/>
      <c r="G65" s="70"/>
      <c r="H65" s="70"/>
      <c r="I65" s="70"/>
      <c r="J65" s="70"/>
      <c r="K65" s="70"/>
      <c r="L65" s="70"/>
      <c r="M65" s="72"/>
      <c r="N65" s="70"/>
      <c r="O65" s="72"/>
      <c r="P65" s="72"/>
      <c r="Q65" s="70"/>
      <c r="R65" s="182"/>
      <c r="S65" s="83"/>
      <c r="T65" s="112"/>
      <c r="U65" s="83"/>
      <c r="V65" s="120"/>
    </row>
    <row r="66" spans="1:22" ht="9.6" customHeight="1" x14ac:dyDescent="0.2">
      <c r="A66" s="680" t="s">
        <v>269</v>
      </c>
      <c r="B66" s="680"/>
      <c r="C66" s="543" t="s">
        <v>270</v>
      </c>
      <c r="D66" s="547">
        <v>2023</v>
      </c>
      <c r="E66" s="543" t="s">
        <v>786</v>
      </c>
      <c r="F66" s="59">
        <v>125.56</v>
      </c>
      <c r="G66" s="59">
        <v>124.36</v>
      </c>
      <c r="H66" s="60">
        <v>125.15</v>
      </c>
      <c r="I66" s="60">
        <v>125.14</v>
      </c>
      <c r="J66" s="60">
        <v>124.16</v>
      </c>
      <c r="K66" s="60">
        <v>124.18</v>
      </c>
      <c r="L66" s="60">
        <v>123.88</v>
      </c>
      <c r="M66" s="60">
        <v>124.89</v>
      </c>
      <c r="N66" s="60">
        <v>125.53</v>
      </c>
      <c r="O66" s="60">
        <v>125.28</v>
      </c>
      <c r="P66" s="60">
        <v>124.93</v>
      </c>
      <c r="Q66" s="59">
        <v>124.45</v>
      </c>
      <c r="R66" s="71"/>
      <c r="S66" s="83" t="s">
        <v>786</v>
      </c>
      <c r="T66" s="120">
        <v>2023</v>
      </c>
      <c r="U66" s="83" t="s">
        <v>271</v>
      </c>
      <c r="V66" s="120" t="s">
        <v>269</v>
      </c>
    </row>
    <row r="67" spans="1:22" ht="9.6" customHeight="1" x14ac:dyDescent="0.2">
      <c r="A67" s="586"/>
      <c r="B67" s="586"/>
      <c r="C67" s="543"/>
      <c r="D67" s="542"/>
      <c r="E67" s="543" t="s">
        <v>258</v>
      </c>
      <c r="F67" s="59">
        <v>126.93</v>
      </c>
      <c r="G67" s="60">
        <v>125.8</v>
      </c>
      <c r="H67" s="59">
        <v>126.21</v>
      </c>
      <c r="I67" s="59">
        <v>126.02</v>
      </c>
      <c r="J67" s="60">
        <v>124.65</v>
      </c>
      <c r="K67" s="60">
        <v>124.63</v>
      </c>
      <c r="L67" s="60">
        <v>124.41</v>
      </c>
      <c r="M67" s="60">
        <v>125.93</v>
      </c>
      <c r="N67" s="60">
        <v>126.73</v>
      </c>
      <c r="O67" s="60">
        <v>126.24</v>
      </c>
      <c r="P67" s="60">
        <v>125.97</v>
      </c>
      <c r="Q67" s="60">
        <v>125.5</v>
      </c>
      <c r="R67" s="183"/>
      <c r="S67" s="83" t="s">
        <v>259</v>
      </c>
      <c r="T67" s="120"/>
      <c r="U67" s="83"/>
      <c r="V67" s="120"/>
    </row>
    <row r="68" spans="1:22" ht="9.6" customHeight="1" x14ac:dyDescent="0.2">
      <c r="A68" s="586"/>
      <c r="B68" s="586"/>
      <c r="C68" s="543"/>
      <c r="D68" s="542"/>
      <c r="E68" s="543" t="s">
        <v>260</v>
      </c>
      <c r="F68" s="59">
        <v>123.55</v>
      </c>
      <c r="G68" s="59">
        <v>122.25</v>
      </c>
      <c r="H68" s="60">
        <v>123.6</v>
      </c>
      <c r="I68" s="59">
        <v>123.84</v>
      </c>
      <c r="J68" s="60">
        <v>123.45</v>
      </c>
      <c r="K68" s="60">
        <v>123.51</v>
      </c>
      <c r="L68" s="60">
        <v>123.1</v>
      </c>
      <c r="M68" s="60">
        <v>123.37</v>
      </c>
      <c r="N68" s="60">
        <v>123.78</v>
      </c>
      <c r="O68" s="60">
        <v>123.88</v>
      </c>
      <c r="P68" s="60">
        <v>123.41</v>
      </c>
      <c r="Q68" s="59">
        <v>122.92</v>
      </c>
      <c r="R68" s="183"/>
      <c r="S68" s="83" t="s">
        <v>261</v>
      </c>
      <c r="T68" s="120"/>
      <c r="U68" s="83"/>
      <c r="V68" s="120"/>
    </row>
    <row r="69" spans="1:22" ht="3.95" customHeight="1" x14ac:dyDescent="0.2">
      <c r="A69" s="586"/>
      <c r="B69" s="586"/>
      <c r="C69" s="543"/>
      <c r="D69" s="542"/>
      <c r="E69" s="543"/>
      <c r="F69" s="369"/>
      <c r="G69" s="369"/>
      <c r="H69" s="369"/>
      <c r="I69" s="369"/>
      <c r="J69" s="369"/>
      <c r="K69" s="369"/>
      <c r="L69" s="370"/>
      <c r="M69" s="370"/>
      <c r="N69" s="370"/>
      <c r="O69" s="370"/>
      <c r="P69" s="370"/>
      <c r="Q69" s="369"/>
      <c r="R69" s="183"/>
      <c r="S69" s="83"/>
      <c r="T69" s="120"/>
      <c r="U69" s="83"/>
      <c r="V69" s="120"/>
    </row>
    <row r="70" spans="1:22" ht="9.6" customHeight="1" x14ac:dyDescent="0.2">
      <c r="A70" s="586"/>
      <c r="B70" s="586"/>
      <c r="C70" s="543"/>
      <c r="D70" s="547">
        <v>2024</v>
      </c>
      <c r="E70" s="543" t="s">
        <v>786</v>
      </c>
      <c r="F70" s="371">
        <v>125.71</v>
      </c>
      <c r="G70" s="372">
        <v>126.13</v>
      </c>
      <c r="H70" s="372">
        <v>126.44</v>
      </c>
      <c r="I70" s="372">
        <v>126.95</v>
      </c>
      <c r="J70" s="371">
        <v>127.03</v>
      </c>
      <c r="K70" s="371">
        <v>126.82</v>
      </c>
      <c r="L70" s="372">
        <v>126.87</v>
      </c>
      <c r="M70" s="372">
        <v>126.65</v>
      </c>
      <c r="N70" s="372"/>
      <c r="O70" s="372"/>
      <c r="P70" s="372"/>
      <c r="Q70" s="371"/>
      <c r="R70" s="71"/>
      <c r="S70" s="83" t="s">
        <v>786</v>
      </c>
      <c r="T70" s="120">
        <v>2024</v>
      </c>
      <c r="U70" s="83"/>
      <c r="V70" s="120"/>
    </row>
    <row r="71" spans="1:22" ht="9.6" customHeight="1" x14ac:dyDescent="0.2">
      <c r="A71" s="586"/>
      <c r="B71" s="586"/>
      <c r="C71" s="543"/>
      <c r="D71" s="547"/>
      <c r="E71" s="543" t="s">
        <v>258</v>
      </c>
      <c r="F71" s="371">
        <v>127.25</v>
      </c>
      <c r="G71" s="371">
        <v>127.55</v>
      </c>
      <c r="H71" s="372">
        <v>127.99</v>
      </c>
      <c r="I71" s="372">
        <v>128.47999999999999</v>
      </c>
      <c r="J71" s="371">
        <v>128.12</v>
      </c>
      <c r="K71" s="371">
        <v>128.01</v>
      </c>
      <c r="L71" s="372">
        <v>128.19999999999999</v>
      </c>
      <c r="M71" s="372">
        <v>127.7</v>
      </c>
      <c r="N71" s="372"/>
      <c r="O71" s="372"/>
      <c r="P71" s="372"/>
      <c r="Q71" s="371"/>
      <c r="R71" s="71"/>
      <c r="S71" s="83" t="s">
        <v>259</v>
      </c>
      <c r="T71" s="120"/>
      <c r="U71" s="83"/>
      <c r="V71" s="120"/>
    </row>
    <row r="72" spans="1:22" ht="9.6" customHeight="1" x14ac:dyDescent="0.2">
      <c r="A72" s="586"/>
      <c r="B72" s="586"/>
      <c r="C72" s="543"/>
      <c r="D72" s="547"/>
      <c r="E72" s="543" t="s">
        <v>260</v>
      </c>
      <c r="F72" s="371">
        <v>123.45</v>
      </c>
      <c r="G72" s="372">
        <v>124.05</v>
      </c>
      <c r="H72" s="372">
        <v>124.17</v>
      </c>
      <c r="I72" s="372">
        <v>124.72</v>
      </c>
      <c r="J72" s="371">
        <v>125.44</v>
      </c>
      <c r="K72" s="371">
        <v>125.08</v>
      </c>
      <c r="L72" s="372">
        <v>124.92</v>
      </c>
      <c r="M72" s="372">
        <v>125.12</v>
      </c>
      <c r="N72" s="372"/>
      <c r="O72" s="372"/>
      <c r="P72" s="372"/>
      <c r="Q72" s="372"/>
      <c r="R72" s="71"/>
      <c r="S72" s="83" t="s">
        <v>261</v>
      </c>
      <c r="T72" s="120"/>
      <c r="U72" s="83"/>
      <c r="V72" s="120"/>
    </row>
    <row r="73" spans="1:22" ht="3.95" customHeight="1" x14ac:dyDescent="0.2">
      <c r="A73" s="586"/>
      <c r="B73" s="586"/>
      <c r="C73" s="543"/>
      <c r="D73" s="547"/>
      <c r="E73" s="536"/>
      <c r="F73" s="70"/>
      <c r="G73" s="70"/>
      <c r="H73" s="70"/>
      <c r="I73" s="70"/>
      <c r="J73" s="70"/>
      <c r="K73" s="70"/>
      <c r="L73" s="72"/>
      <c r="M73" s="72"/>
      <c r="N73" s="72"/>
      <c r="O73" s="72"/>
      <c r="P73" s="72"/>
      <c r="Q73" s="70"/>
      <c r="R73" s="71"/>
      <c r="S73" s="83"/>
      <c r="T73" s="120"/>
      <c r="U73" s="83"/>
      <c r="V73" s="120"/>
    </row>
    <row r="74" spans="1:22" ht="9.6" customHeight="1" x14ac:dyDescent="0.2">
      <c r="A74" s="634">
        <v>10</v>
      </c>
      <c r="B74" s="634"/>
      <c r="C74" s="536" t="s">
        <v>1002</v>
      </c>
      <c r="D74" s="542">
        <v>2023</v>
      </c>
      <c r="E74" s="536" t="s">
        <v>786</v>
      </c>
      <c r="F74" s="72">
        <v>135.72</v>
      </c>
      <c r="G74" s="70">
        <v>134.31</v>
      </c>
      <c r="H74" s="70">
        <v>137.16</v>
      </c>
      <c r="I74" s="72">
        <v>137.02000000000001</v>
      </c>
      <c r="J74" s="72">
        <v>136.38999999999999</v>
      </c>
      <c r="K74" s="72">
        <v>136.24</v>
      </c>
      <c r="L74" s="72">
        <v>136.26</v>
      </c>
      <c r="M74" s="72">
        <v>135.72999999999999</v>
      </c>
      <c r="N74" s="72">
        <v>135.4</v>
      </c>
      <c r="O74" s="72">
        <v>135.07</v>
      </c>
      <c r="P74" s="72">
        <v>135.05000000000001</v>
      </c>
      <c r="Q74" s="72">
        <v>135.05000000000001</v>
      </c>
      <c r="R74" s="531"/>
      <c r="S74" s="78" t="s">
        <v>786</v>
      </c>
      <c r="T74" s="112">
        <v>2023</v>
      </c>
      <c r="U74" s="78" t="s">
        <v>272</v>
      </c>
      <c r="V74" s="112">
        <v>10</v>
      </c>
    </row>
    <row r="75" spans="1:22" ht="9.6" customHeight="1" x14ac:dyDescent="0.2">
      <c r="A75" s="586"/>
      <c r="B75" s="586"/>
      <c r="C75" s="536"/>
      <c r="D75" s="542"/>
      <c r="E75" s="536" t="s">
        <v>258</v>
      </c>
      <c r="F75" s="72">
        <v>136.1</v>
      </c>
      <c r="G75" s="70">
        <v>134.72</v>
      </c>
      <c r="H75" s="70">
        <v>137.53</v>
      </c>
      <c r="I75" s="70">
        <v>137.47</v>
      </c>
      <c r="J75" s="72">
        <v>136.82</v>
      </c>
      <c r="K75" s="72">
        <v>136.85</v>
      </c>
      <c r="L75" s="72">
        <v>136.96</v>
      </c>
      <c r="M75" s="72">
        <v>136.27000000000001</v>
      </c>
      <c r="N75" s="72">
        <v>136.12</v>
      </c>
      <c r="O75" s="72">
        <v>136.18</v>
      </c>
      <c r="P75" s="72">
        <v>136.52000000000001</v>
      </c>
      <c r="Q75" s="70">
        <v>136.61000000000001</v>
      </c>
      <c r="R75" s="531"/>
      <c r="S75" s="78" t="s">
        <v>259</v>
      </c>
      <c r="T75" s="112"/>
      <c r="U75" s="78" t="s">
        <v>1003</v>
      </c>
      <c r="V75" s="78"/>
    </row>
    <row r="76" spans="1:22" ht="9.6" customHeight="1" x14ac:dyDescent="0.2">
      <c r="A76" s="586"/>
      <c r="B76" s="586"/>
      <c r="C76" s="536"/>
      <c r="D76" s="542"/>
      <c r="E76" s="536" t="s">
        <v>260</v>
      </c>
      <c r="F76" s="70">
        <v>133.29</v>
      </c>
      <c r="G76" s="70">
        <v>131.63999999999999</v>
      </c>
      <c r="H76" s="72">
        <v>134.80000000000001</v>
      </c>
      <c r="I76" s="70">
        <v>134.09</v>
      </c>
      <c r="J76" s="72">
        <v>133.58000000000001</v>
      </c>
      <c r="K76" s="72">
        <v>132.28</v>
      </c>
      <c r="L76" s="72">
        <v>131.78</v>
      </c>
      <c r="M76" s="72">
        <v>132.25</v>
      </c>
      <c r="N76" s="72">
        <v>130.72999999999999</v>
      </c>
      <c r="O76" s="72">
        <v>127.9</v>
      </c>
      <c r="P76" s="72">
        <v>125.6</v>
      </c>
      <c r="Q76" s="70">
        <v>124.95</v>
      </c>
      <c r="R76" s="531"/>
      <c r="S76" s="78" t="s">
        <v>261</v>
      </c>
      <c r="T76" s="112"/>
      <c r="U76" s="78"/>
      <c r="V76" s="78"/>
    </row>
    <row r="77" spans="1:22" ht="3.95" customHeight="1" x14ac:dyDescent="0.2">
      <c r="A77" s="586"/>
      <c r="B77" s="586"/>
      <c r="C77" s="535"/>
      <c r="D77" s="542"/>
      <c r="E77" s="536"/>
      <c r="F77" s="70"/>
      <c r="G77" s="70"/>
      <c r="H77" s="70"/>
      <c r="I77" s="70"/>
      <c r="J77" s="70"/>
      <c r="K77" s="70"/>
      <c r="L77" s="70"/>
      <c r="M77" s="70"/>
      <c r="N77" s="70"/>
      <c r="O77" s="70"/>
      <c r="P77" s="70"/>
      <c r="Q77" s="70"/>
      <c r="R77" s="531"/>
      <c r="S77" s="78"/>
      <c r="T77" s="112"/>
      <c r="U77" s="75"/>
      <c r="V77" s="112"/>
    </row>
    <row r="78" spans="1:22" ht="9.6" customHeight="1" x14ac:dyDescent="0.2">
      <c r="A78" s="586"/>
      <c r="B78" s="586"/>
      <c r="C78" s="535"/>
      <c r="D78" s="542">
        <v>2024</v>
      </c>
      <c r="E78" s="536" t="s">
        <v>786</v>
      </c>
      <c r="F78" s="72">
        <v>134.97</v>
      </c>
      <c r="G78" s="72">
        <v>135.04</v>
      </c>
      <c r="H78" s="72">
        <v>135.11000000000001</v>
      </c>
      <c r="I78" s="72">
        <v>135.08000000000001</v>
      </c>
      <c r="J78" s="72">
        <v>135.44999999999999</v>
      </c>
      <c r="K78" s="72">
        <v>135.86000000000001</v>
      </c>
      <c r="L78" s="72">
        <v>136.03</v>
      </c>
      <c r="M78" s="72">
        <v>136.82</v>
      </c>
      <c r="N78" s="72"/>
      <c r="O78" s="72"/>
      <c r="P78" s="72"/>
      <c r="Q78" s="72"/>
      <c r="R78" s="71"/>
      <c r="S78" s="78" t="s">
        <v>786</v>
      </c>
      <c r="T78" s="112">
        <v>2024</v>
      </c>
      <c r="U78" s="75"/>
      <c r="V78" s="112"/>
    </row>
    <row r="79" spans="1:22" ht="9.6" customHeight="1" x14ac:dyDescent="0.2">
      <c r="A79" s="586"/>
      <c r="B79" s="586"/>
      <c r="C79" s="535"/>
      <c r="D79" s="542"/>
      <c r="E79" s="536" t="s">
        <v>258</v>
      </c>
      <c r="F79" s="72">
        <v>136.5</v>
      </c>
      <c r="G79" s="72">
        <v>136.61000000000001</v>
      </c>
      <c r="H79" s="72">
        <v>136.52000000000001</v>
      </c>
      <c r="I79" s="72">
        <v>136.5</v>
      </c>
      <c r="J79" s="72">
        <v>136.87</v>
      </c>
      <c r="K79" s="72">
        <v>137.44</v>
      </c>
      <c r="L79" s="72">
        <v>137.52000000000001</v>
      </c>
      <c r="M79" s="72">
        <v>138.07</v>
      </c>
      <c r="N79" s="72"/>
      <c r="O79" s="72"/>
      <c r="P79" s="72"/>
      <c r="Q79" s="72"/>
      <c r="R79" s="71"/>
      <c r="S79" s="78" t="s">
        <v>259</v>
      </c>
      <c r="T79" s="112"/>
      <c r="U79" s="75"/>
      <c r="V79" s="112"/>
    </row>
    <row r="80" spans="1:22" ht="9.6" customHeight="1" x14ac:dyDescent="0.2">
      <c r="A80" s="586"/>
      <c r="B80" s="586"/>
      <c r="C80" s="535"/>
      <c r="D80" s="542"/>
      <c r="E80" s="536" t="s">
        <v>260</v>
      </c>
      <c r="F80" s="72">
        <v>125.12</v>
      </c>
      <c r="G80" s="72">
        <v>124.92</v>
      </c>
      <c r="H80" s="72">
        <v>126.04</v>
      </c>
      <c r="I80" s="72">
        <v>125.94</v>
      </c>
      <c r="J80" s="72">
        <v>126.25</v>
      </c>
      <c r="K80" s="72">
        <v>125.66</v>
      </c>
      <c r="L80" s="72">
        <v>126.45</v>
      </c>
      <c r="M80" s="72">
        <v>128.79</v>
      </c>
      <c r="N80" s="72"/>
      <c r="O80" s="72"/>
      <c r="P80" s="72"/>
      <c r="Q80" s="72"/>
      <c r="R80" s="71"/>
      <c r="S80" s="78" t="s">
        <v>261</v>
      </c>
      <c r="T80" s="112"/>
      <c r="U80" s="75"/>
      <c r="V80" s="112"/>
    </row>
    <row r="81" spans="1:22" ht="6" customHeight="1" x14ac:dyDescent="0.2"/>
    <row r="82" spans="1:22" ht="9.9499999999999993" customHeight="1" x14ac:dyDescent="0.2">
      <c r="A82" s="679" t="s">
        <v>1959</v>
      </c>
      <c r="B82" s="679"/>
      <c r="C82" s="679"/>
      <c r="D82" s="679"/>
      <c r="E82" s="679"/>
      <c r="F82" s="679"/>
      <c r="G82" s="679"/>
      <c r="H82" s="679"/>
      <c r="I82" s="679"/>
      <c r="J82" s="679"/>
      <c r="K82" s="679"/>
      <c r="L82" s="373" t="s">
        <v>1960</v>
      </c>
      <c r="M82" s="373"/>
      <c r="N82" s="373"/>
      <c r="O82" s="373"/>
      <c r="P82" s="373"/>
      <c r="Q82" s="373"/>
      <c r="R82" s="373"/>
      <c r="S82" s="373"/>
      <c r="T82" s="373"/>
      <c r="U82" s="373"/>
      <c r="V82" s="373"/>
    </row>
    <row r="83" spans="1:22" ht="9.9499999999999993" customHeight="1" x14ac:dyDescent="0.2">
      <c r="A83" s="678" t="s">
        <v>2217</v>
      </c>
      <c r="B83" s="678"/>
      <c r="C83" s="678"/>
      <c r="D83" s="678"/>
      <c r="E83" s="678"/>
      <c r="F83" s="678"/>
      <c r="G83" s="678"/>
      <c r="H83" s="678"/>
      <c r="I83" s="678"/>
      <c r="J83" s="678"/>
      <c r="K83" s="678"/>
      <c r="L83" s="373" t="s">
        <v>2218</v>
      </c>
      <c r="M83" s="373"/>
      <c r="N83" s="373"/>
      <c r="O83" s="373"/>
      <c r="P83" s="373"/>
      <c r="Q83" s="373"/>
      <c r="R83" s="373"/>
      <c r="S83" s="373"/>
      <c r="T83" s="373"/>
      <c r="U83" s="373"/>
      <c r="V83" s="373"/>
    </row>
    <row r="84" spans="1:22" ht="9.9499999999999993" customHeight="1" x14ac:dyDescent="0.2">
      <c r="A84" s="678" t="s">
        <v>2010</v>
      </c>
      <c r="B84" s="678"/>
      <c r="C84" s="678"/>
      <c r="D84" s="678"/>
      <c r="E84" s="678"/>
      <c r="F84" s="678"/>
      <c r="G84" s="678"/>
      <c r="H84" s="678"/>
      <c r="I84" s="678"/>
      <c r="J84" s="678"/>
      <c r="K84" s="678"/>
      <c r="L84" s="373" t="s">
        <v>2029</v>
      </c>
      <c r="M84" s="373"/>
      <c r="N84" s="373"/>
      <c r="O84" s="373"/>
      <c r="P84" s="373"/>
      <c r="Q84" s="373"/>
      <c r="R84" s="373"/>
      <c r="S84" s="373"/>
      <c r="T84" s="373"/>
      <c r="U84" s="373"/>
      <c r="V84" s="373"/>
    </row>
    <row r="85" spans="1:22" ht="9.9499999999999993" customHeight="1" x14ac:dyDescent="0.2">
      <c r="A85" s="678" t="s">
        <v>1988</v>
      </c>
      <c r="B85" s="678"/>
      <c r="C85" s="678"/>
      <c r="D85" s="678"/>
      <c r="E85" s="678"/>
      <c r="F85" s="678"/>
      <c r="G85" s="678"/>
      <c r="H85" s="678"/>
      <c r="I85" s="678"/>
      <c r="J85" s="678"/>
      <c r="K85" s="678"/>
      <c r="L85" s="373" t="s">
        <v>1989</v>
      </c>
      <c r="M85" s="373"/>
      <c r="N85" s="373"/>
      <c r="O85" s="373"/>
      <c r="P85" s="373"/>
      <c r="Q85" s="373"/>
      <c r="R85" s="373"/>
      <c r="S85" s="373"/>
      <c r="T85" s="373"/>
      <c r="U85" s="373"/>
      <c r="V85" s="373"/>
    </row>
    <row r="86" spans="1:22" ht="9.9499999999999993" customHeight="1" x14ac:dyDescent="0.2">
      <c r="A86" s="678" t="s">
        <v>1990</v>
      </c>
      <c r="B86" s="678"/>
      <c r="C86" s="678"/>
      <c r="D86" s="678"/>
      <c r="E86" s="678"/>
      <c r="F86" s="678"/>
      <c r="G86" s="678"/>
      <c r="H86" s="678"/>
      <c r="I86" s="678"/>
      <c r="J86" s="678"/>
      <c r="K86" s="678"/>
      <c r="L86" s="373" t="s">
        <v>1991</v>
      </c>
      <c r="M86" s="373"/>
      <c r="N86" s="373"/>
      <c r="O86" s="373"/>
      <c r="P86" s="373"/>
      <c r="Q86" s="373"/>
      <c r="R86" s="373"/>
      <c r="S86" s="373"/>
      <c r="T86" s="373"/>
      <c r="U86" s="373"/>
      <c r="V86" s="373"/>
    </row>
    <row r="87" spans="1:22" ht="9.9499999999999993" customHeight="1" x14ac:dyDescent="0.2">
      <c r="A87" s="678" t="s">
        <v>1992</v>
      </c>
      <c r="B87" s="678"/>
      <c r="C87" s="678"/>
      <c r="D87" s="678"/>
      <c r="E87" s="678"/>
      <c r="F87" s="678"/>
      <c r="G87" s="678"/>
      <c r="H87" s="678"/>
      <c r="I87" s="678"/>
      <c r="J87" s="678"/>
      <c r="K87" s="678"/>
      <c r="L87" s="373" t="s">
        <v>1993</v>
      </c>
      <c r="M87" s="373"/>
      <c r="N87" s="373"/>
      <c r="O87" s="373"/>
      <c r="P87" s="373"/>
      <c r="Q87" s="373"/>
      <c r="R87" s="373"/>
      <c r="S87" s="373"/>
      <c r="T87" s="373"/>
      <c r="U87" s="373"/>
      <c r="V87" s="373"/>
    </row>
    <row r="88" spans="1:22" ht="9.9499999999999993" customHeight="1" x14ac:dyDescent="0.2">
      <c r="A88" s="678" t="s">
        <v>1994</v>
      </c>
      <c r="B88" s="678"/>
      <c r="C88" s="678"/>
      <c r="D88" s="678"/>
      <c r="E88" s="678"/>
      <c r="F88" s="678"/>
      <c r="G88" s="678"/>
      <c r="H88" s="678"/>
      <c r="I88" s="678"/>
      <c r="J88" s="678"/>
      <c r="K88" s="678"/>
      <c r="L88" s="374" t="s">
        <v>1995</v>
      </c>
      <c r="M88" s="374"/>
      <c r="N88" s="373"/>
      <c r="O88" s="373"/>
      <c r="P88" s="373"/>
      <c r="Q88" s="373"/>
      <c r="R88" s="373"/>
      <c r="S88" s="373"/>
      <c r="T88" s="373"/>
      <c r="U88" s="373"/>
      <c r="V88" s="373"/>
    </row>
    <row r="89" spans="1:22" ht="9.9499999999999993" customHeight="1" x14ac:dyDescent="0.2">
      <c r="A89" s="678" t="s">
        <v>1996</v>
      </c>
      <c r="B89" s="678"/>
      <c r="C89" s="678"/>
      <c r="D89" s="678"/>
      <c r="E89" s="678"/>
      <c r="F89" s="678"/>
      <c r="G89" s="678"/>
      <c r="H89" s="678"/>
      <c r="I89" s="678"/>
      <c r="J89" s="678"/>
      <c r="K89" s="678"/>
      <c r="L89" s="373" t="s">
        <v>1997</v>
      </c>
      <c r="M89" s="373"/>
      <c r="N89" s="373"/>
      <c r="O89" s="373"/>
      <c r="P89" s="373"/>
      <c r="Q89" s="373"/>
      <c r="R89" s="373"/>
      <c r="S89" s="373"/>
      <c r="T89" s="373"/>
      <c r="U89" s="373"/>
      <c r="V89" s="373"/>
    </row>
    <row r="90" spans="1:22" ht="12.95" customHeight="1" x14ac:dyDescent="0.2">
      <c r="A90" s="585" t="s">
        <v>730</v>
      </c>
      <c r="B90" s="201" t="s">
        <v>250</v>
      </c>
    </row>
    <row r="91" spans="1:22" ht="12.95" customHeight="1" x14ac:dyDescent="0.2">
      <c r="A91" s="585"/>
      <c r="B91" s="201" t="s">
        <v>319</v>
      </c>
    </row>
    <row r="92" spans="1:22" ht="12.95" customHeight="1" x14ac:dyDescent="0.2">
      <c r="A92" s="585"/>
      <c r="B92" s="350" t="s">
        <v>565</v>
      </c>
    </row>
    <row r="93" spans="1:22" ht="12.95" customHeight="1" x14ac:dyDescent="0.2">
      <c r="A93" s="585"/>
      <c r="B93" s="350" t="s">
        <v>252</v>
      </c>
    </row>
    <row r="94" spans="1:22" ht="12" customHeight="1" x14ac:dyDescent="0.2">
      <c r="A94" s="585"/>
      <c r="B94" s="350" t="s">
        <v>1093</v>
      </c>
    </row>
    <row r="95" spans="1:22" ht="12" customHeight="1" x14ac:dyDescent="0.2">
      <c r="V95" s="70" t="s">
        <v>1950</v>
      </c>
    </row>
    <row r="96" spans="1:22" ht="14.1" customHeight="1" x14ac:dyDescent="0.2">
      <c r="A96" s="676" t="s">
        <v>253</v>
      </c>
      <c r="B96" s="676"/>
      <c r="C96" s="669" t="s">
        <v>783</v>
      </c>
      <c r="D96" s="667" t="s">
        <v>94</v>
      </c>
      <c r="E96" s="669" t="s">
        <v>254</v>
      </c>
      <c r="F96" s="118" t="s">
        <v>95</v>
      </c>
      <c r="G96" s="118" t="s">
        <v>107</v>
      </c>
      <c r="H96" s="118" t="s">
        <v>96</v>
      </c>
      <c r="I96" s="118" t="s">
        <v>97</v>
      </c>
      <c r="J96" s="118" t="s">
        <v>98</v>
      </c>
      <c r="K96" s="118" t="s">
        <v>99</v>
      </c>
      <c r="L96" s="118" t="s">
        <v>100</v>
      </c>
      <c r="M96" s="118" t="s">
        <v>101</v>
      </c>
      <c r="N96" s="118" t="s">
        <v>102</v>
      </c>
      <c r="O96" s="118" t="s">
        <v>103</v>
      </c>
      <c r="P96" s="118" t="s">
        <v>113</v>
      </c>
      <c r="Q96" s="118" t="s">
        <v>104</v>
      </c>
      <c r="R96" s="118"/>
      <c r="S96" s="671" t="s">
        <v>255</v>
      </c>
      <c r="T96" s="673" t="s">
        <v>105</v>
      </c>
      <c r="U96" s="671" t="s">
        <v>784</v>
      </c>
      <c r="V96" s="675" t="s">
        <v>256</v>
      </c>
    </row>
    <row r="97" spans="1:22" ht="14.1" customHeight="1" x14ac:dyDescent="0.2">
      <c r="A97" s="677"/>
      <c r="B97" s="677"/>
      <c r="C97" s="670"/>
      <c r="D97" s="668"/>
      <c r="E97" s="670"/>
      <c r="F97" s="119" t="s">
        <v>106</v>
      </c>
      <c r="G97" s="119" t="s">
        <v>107</v>
      </c>
      <c r="H97" s="119" t="s">
        <v>108</v>
      </c>
      <c r="I97" s="119" t="s">
        <v>109</v>
      </c>
      <c r="J97" s="119" t="s">
        <v>110</v>
      </c>
      <c r="K97" s="119" t="s">
        <v>111</v>
      </c>
      <c r="L97" s="119" t="s">
        <v>112</v>
      </c>
      <c r="M97" s="119" t="s">
        <v>101</v>
      </c>
      <c r="N97" s="119" t="s">
        <v>102</v>
      </c>
      <c r="O97" s="119" t="s">
        <v>103</v>
      </c>
      <c r="P97" s="119" t="s">
        <v>113</v>
      </c>
      <c r="Q97" s="119" t="s">
        <v>104</v>
      </c>
      <c r="R97" s="119"/>
      <c r="S97" s="672"/>
      <c r="T97" s="674"/>
      <c r="U97" s="672"/>
      <c r="V97" s="674"/>
    </row>
    <row r="98" spans="1:22" ht="3.95" customHeight="1" x14ac:dyDescent="0.2">
      <c r="A98" s="586"/>
      <c r="B98" s="586"/>
      <c r="C98" s="343"/>
      <c r="D98" s="343"/>
      <c r="E98" s="343"/>
      <c r="F98" s="71"/>
      <c r="G98" s="71"/>
      <c r="H98" s="71"/>
      <c r="I98" s="71"/>
      <c r="J98" s="71"/>
      <c r="K98" s="71"/>
      <c r="L98" s="343"/>
      <c r="M98" s="343"/>
      <c r="N98" s="343"/>
      <c r="O98" s="343"/>
      <c r="P98" s="343"/>
      <c r="Q98" s="343"/>
      <c r="R98" s="343"/>
      <c r="S98" s="344"/>
      <c r="T98" s="344"/>
      <c r="U98" s="344"/>
      <c r="V98" s="344"/>
    </row>
    <row r="99" spans="1:22" ht="9.9499999999999993" customHeight="1" x14ac:dyDescent="0.2">
      <c r="A99" s="634">
        <v>11</v>
      </c>
      <c r="B99" s="634"/>
      <c r="C99" s="536" t="s">
        <v>1004</v>
      </c>
      <c r="D99" s="542">
        <v>2023</v>
      </c>
      <c r="E99" s="536" t="s">
        <v>786</v>
      </c>
      <c r="F99" s="70">
        <v>124.73</v>
      </c>
      <c r="G99" s="70">
        <v>125.45</v>
      </c>
      <c r="H99" s="72">
        <v>126.78</v>
      </c>
      <c r="I99" s="70">
        <v>126.94</v>
      </c>
      <c r="J99" s="72">
        <v>131.08000000000001</v>
      </c>
      <c r="K99" s="72">
        <v>131.94</v>
      </c>
      <c r="L99" s="72">
        <v>132.46</v>
      </c>
      <c r="M99" s="72">
        <v>133.43</v>
      </c>
      <c r="N99" s="72">
        <v>133.96</v>
      </c>
      <c r="O99" s="72">
        <v>133.91</v>
      </c>
      <c r="P99" s="72">
        <v>133.78</v>
      </c>
      <c r="Q99" s="72">
        <v>134.22</v>
      </c>
      <c r="R99" s="123"/>
      <c r="S99" s="78" t="s">
        <v>786</v>
      </c>
      <c r="T99" s="112">
        <v>2023</v>
      </c>
      <c r="U99" s="78" t="s">
        <v>1005</v>
      </c>
      <c r="V99" s="112">
        <v>11</v>
      </c>
    </row>
    <row r="100" spans="1:22" ht="9.9499999999999993" customHeight="1" x14ac:dyDescent="0.2">
      <c r="A100" s="586"/>
      <c r="B100" s="586"/>
      <c r="C100" s="543"/>
      <c r="D100" s="547"/>
      <c r="E100" s="536" t="s">
        <v>258</v>
      </c>
      <c r="F100" s="70">
        <v>125.07</v>
      </c>
      <c r="G100" s="70">
        <v>125.81</v>
      </c>
      <c r="H100" s="70">
        <v>127.07</v>
      </c>
      <c r="I100" s="72">
        <v>127.3</v>
      </c>
      <c r="J100" s="72">
        <v>131.57</v>
      </c>
      <c r="K100" s="72">
        <v>132.44999999999999</v>
      </c>
      <c r="L100" s="72">
        <v>132.97999999999999</v>
      </c>
      <c r="M100" s="72">
        <v>133.97999999999999</v>
      </c>
      <c r="N100" s="72">
        <v>134.53</v>
      </c>
      <c r="O100" s="72">
        <v>134.47</v>
      </c>
      <c r="P100" s="72">
        <v>134.41</v>
      </c>
      <c r="Q100" s="70">
        <v>134.83000000000001</v>
      </c>
      <c r="R100" s="123"/>
      <c r="S100" s="78" t="s">
        <v>259</v>
      </c>
      <c r="T100" s="120"/>
      <c r="U100" s="78"/>
      <c r="V100" s="112"/>
    </row>
    <row r="101" spans="1:22" ht="9.9499999999999993" customHeight="1" x14ac:dyDescent="0.2">
      <c r="A101" s="586"/>
      <c r="B101" s="586"/>
      <c r="C101" s="543"/>
      <c r="D101" s="547"/>
      <c r="E101" s="536" t="s">
        <v>260</v>
      </c>
      <c r="F101" s="72">
        <v>113.65</v>
      </c>
      <c r="G101" s="72">
        <v>113.65</v>
      </c>
      <c r="H101" s="72">
        <v>117.42</v>
      </c>
      <c r="I101" s="72">
        <v>115.02</v>
      </c>
      <c r="J101" s="72">
        <v>115.09</v>
      </c>
      <c r="K101" s="72">
        <v>115.34</v>
      </c>
      <c r="L101" s="72">
        <v>115.41</v>
      </c>
      <c r="M101" s="72">
        <v>115.41</v>
      </c>
      <c r="N101" s="72">
        <v>115.45</v>
      </c>
      <c r="O101" s="72">
        <v>115.48</v>
      </c>
      <c r="P101" s="72">
        <v>113.08</v>
      </c>
      <c r="Q101" s="72">
        <v>114.13</v>
      </c>
      <c r="R101" s="123"/>
      <c r="S101" s="78" t="s">
        <v>261</v>
      </c>
      <c r="T101" s="120"/>
      <c r="U101" s="78"/>
      <c r="V101" s="112"/>
    </row>
    <row r="102" spans="1:22" ht="9.9499999999999993" customHeight="1" x14ac:dyDescent="0.2">
      <c r="A102" s="586"/>
      <c r="B102" s="586"/>
      <c r="C102" s="543"/>
      <c r="D102" s="547"/>
      <c r="E102" s="543"/>
      <c r="F102" s="104"/>
      <c r="G102" s="104"/>
      <c r="H102" s="104"/>
      <c r="I102" s="104"/>
      <c r="J102" s="104"/>
      <c r="K102" s="104"/>
      <c r="L102" s="64"/>
      <c r="M102" s="64"/>
      <c r="N102" s="64"/>
      <c r="O102" s="64"/>
      <c r="P102" s="64"/>
      <c r="Q102" s="64"/>
      <c r="R102" s="531"/>
      <c r="S102" s="78"/>
      <c r="T102" s="120"/>
      <c r="U102" s="78"/>
      <c r="V102" s="112"/>
    </row>
    <row r="103" spans="1:22" ht="9.9499999999999993" customHeight="1" x14ac:dyDescent="0.2">
      <c r="A103" s="586"/>
      <c r="B103" s="586"/>
      <c r="C103" s="536"/>
      <c r="D103" s="542">
        <v>2024</v>
      </c>
      <c r="E103" s="536" t="s">
        <v>786</v>
      </c>
      <c r="F103" s="72">
        <v>135.19999999999999</v>
      </c>
      <c r="G103" s="72">
        <v>140.33000000000001</v>
      </c>
      <c r="H103" s="64">
        <v>142.03</v>
      </c>
      <c r="I103" s="64">
        <v>143.55000000000001</v>
      </c>
      <c r="J103" s="64">
        <v>143.6</v>
      </c>
      <c r="K103" s="64">
        <v>143.99</v>
      </c>
      <c r="L103" s="64">
        <v>143.66999999999999</v>
      </c>
      <c r="M103" s="64">
        <v>143.84</v>
      </c>
      <c r="N103" s="64"/>
      <c r="O103" s="64"/>
      <c r="P103" s="64"/>
      <c r="Q103" s="64"/>
      <c r="R103" s="531"/>
      <c r="S103" s="78" t="s">
        <v>786</v>
      </c>
      <c r="T103" s="112">
        <v>2024</v>
      </c>
      <c r="U103" s="78"/>
      <c r="V103" s="112"/>
    </row>
    <row r="104" spans="1:22" ht="9.9499999999999993" customHeight="1" x14ac:dyDescent="0.2">
      <c r="A104" s="586"/>
      <c r="B104" s="586"/>
      <c r="C104" s="536"/>
      <c r="D104" s="542"/>
      <c r="E104" s="536" t="s">
        <v>258</v>
      </c>
      <c r="F104" s="72">
        <v>135.84</v>
      </c>
      <c r="G104" s="72">
        <v>141.13</v>
      </c>
      <c r="H104" s="64">
        <v>142.88</v>
      </c>
      <c r="I104" s="64">
        <v>144.44</v>
      </c>
      <c r="J104" s="64">
        <v>144.5</v>
      </c>
      <c r="K104" s="64">
        <v>144.9</v>
      </c>
      <c r="L104" s="64">
        <v>144.62</v>
      </c>
      <c r="M104" s="64">
        <v>144.79</v>
      </c>
      <c r="N104" s="64"/>
      <c r="O104" s="64"/>
      <c r="P104" s="64"/>
      <c r="Q104" s="72"/>
      <c r="R104" s="531"/>
      <c r="S104" s="78" t="s">
        <v>259</v>
      </c>
      <c r="T104" s="112"/>
      <c r="U104" s="78"/>
      <c r="V104" s="112"/>
    </row>
    <row r="105" spans="1:22" ht="9.9499999999999993" customHeight="1" x14ac:dyDescent="0.2">
      <c r="A105" s="586"/>
      <c r="B105" s="586"/>
      <c r="C105" s="536"/>
      <c r="D105" s="542"/>
      <c r="E105" s="536" t="s">
        <v>260</v>
      </c>
      <c r="F105" s="72">
        <v>114.13</v>
      </c>
      <c r="G105" s="72">
        <v>114.11</v>
      </c>
      <c r="H105" s="72">
        <v>114.09</v>
      </c>
      <c r="I105" s="72">
        <v>114.28</v>
      </c>
      <c r="J105" s="72">
        <v>114.02</v>
      </c>
      <c r="K105" s="72">
        <v>114.28</v>
      </c>
      <c r="L105" s="72">
        <v>112.59</v>
      </c>
      <c r="M105" s="72">
        <v>112.69</v>
      </c>
      <c r="N105" s="72"/>
      <c r="O105" s="72"/>
      <c r="P105" s="72"/>
      <c r="Q105" s="72"/>
      <c r="R105" s="531"/>
      <c r="S105" s="78" t="s">
        <v>261</v>
      </c>
      <c r="T105" s="112"/>
      <c r="U105" s="78"/>
      <c r="V105" s="112"/>
    </row>
    <row r="106" spans="1:22" ht="9.9499999999999993" customHeight="1" x14ac:dyDescent="0.2">
      <c r="A106" s="586"/>
      <c r="B106" s="586"/>
      <c r="C106" s="539"/>
      <c r="D106" s="534"/>
      <c r="E106" s="539"/>
      <c r="F106" s="104"/>
      <c r="G106" s="104"/>
      <c r="H106" s="104"/>
      <c r="I106" s="104"/>
      <c r="J106" s="104"/>
      <c r="K106" s="104"/>
      <c r="L106" s="64"/>
      <c r="M106" s="64"/>
      <c r="N106" s="64"/>
      <c r="O106" s="64"/>
      <c r="P106" s="64"/>
      <c r="Q106" s="64"/>
      <c r="R106" s="531"/>
      <c r="S106" s="150"/>
      <c r="T106" s="198"/>
      <c r="U106" s="150"/>
      <c r="V106" s="532"/>
    </row>
    <row r="107" spans="1:22" ht="9.9499999999999993" customHeight="1" x14ac:dyDescent="0.2">
      <c r="A107" s="634">
        <v>12</v>
      </c>
      <c r="B107" s="634"/>
      <c r="C107" s="536" t="s">
        <v>273</v>
      </c>
      <c r="D107" s="542">
        <v>2023</v>
      </c>
      <c r="E107" s="536" t="s">
        <v>786</v>
      </c>
      <c r="F107" s="70">
        <v>113.31</v>
      </c>
      <c r="G107" s="70">
        <v>113.42</v>
      </c>
      <c r="H107" s="70">
        <v>122.23</v>
      </c>
      <c r="I107" s="70">
        <v>122.98</v>
      </c>
      <c r="J107" s="72">
        <v>130.07</v>
      </c>
      <c r="K107" s="72">
        <v>130.71</v>
      </c>
      <c r="L107" s="72">
        <v>126.29</v>
      </c>
      <c r="M107" s="72">
        <v>126.29</v>
      </c>
      <c r="N107" s="72">
        <v>125.01</v>
      </c>
      <c r="O107" s="72">
        <v>120.79</v>
      </c>
      <c r="P107" s="72">
        <v>124.79</v>
      </c>
      <c r="Q107" s="70">
        <v>124.82</v>
      </c>
      <c r="R107" s="531"/>
      <c r="S107" s="78" t="s">
        <v>786</v>
      </c>
      <c r="T107" s="112">
        <v>2023</v>
      </c>
      <c r="U107" s="78" t="s">
        <v>1006</v>
      </c>
      <c r="V107" s="112">
        <v>12</v>
      </c>
    </row>
    <row r="108" spans="1:22" ht="9.9499999999999993" customHeight="1" x14ac:dyDescent="0.2">
      <c r="A108" s="586"/>
      <c r="B108" s="586"/>
      <c r="C108" s="543"/>
      <c r="D108" s="547"/>
      <c r="E108" s="536" t="s">
        <v>258</v>
      </c>
      <c r="F108" s="72">
        <v>102.6</v>
      </c>
      <c r="G108" s="70">
        <v>103.13</v>
      </c>
      <c r="H108" s="72">
        <v>121.8</v>
      </c>
      <c r="I108" s="70">
        <v>122.88</v>
      </c>
      <c r="J108" s="72">
        <v>137.16999999999999</v>
      </c>
      <c r="K108" s="72">
        <v>137.16999999999999</v>
      </c>
      <c r="L108" s="72">
        <v>128.16999999999999</v>
      </c>
      <c r="M108" s="72">
        <v>128.22</v>
      </c>
      <c r="N108" s="72">
        <v>122.86</v>
      </c>
      <c r="O108" s="72">
        <v>113.63</v>
      </c>
      <c r="P108" s="72">
        <v>121.94</v>
      </c>
      <c r="Q108" s="72">
        <v>122</v>
      </c>
      <c r="R108" s="531"/>
      <c r="S108" s="78" t="s">
        <v>259</v>
      </c>
      <c r="T108" s="120"/>
      <c r="U108" s="78" t="s">
        <v>1003</v>
      </c>
      <c r="V108" s="120"/>
    </row>
    <row r="109" spans="1:22" ht="9.9499999999999993" customHeight="1" x14ac:dyDescent="0.2">
      <c r="A109" s="586"/>
      <c r="B109" s="586"/>
      <c r="C109" s="543"/>
      <c r="D109" s="547"/>
      <c r="E109" s="536" t="s">
        <v>260</v>
      </c>
      <c r="F109" s="72" t="s">
        <v>266</v>
      </c>
      <c r="G109" s="72" t="s">
        <v>266</v>
      </c>
      <c r="H109" s="72" t="s">
        <v>266</v>
      </c>
      <c r="I109" s="72" t="s">
        <v>266</v>
      </c>
      <c r="J109" s="72" t="s">
        <v>266</v>
      </c>
      <c r="K109" s="72" t="s">
        <v>266</v>
      </c>
      <c r="L109" s="72" t="s">
        <v>266</v>
      </c>
      <c r="M109" s="72" t="s">
        <v>266</v>
      </c>
      <c r="N109" s="72" t="s">
        <v>266</v>
      </c>
      <c r="O109" s="72" t="s">
        <v>266</v>
      </c>
      <c r="P109" s="72" t="s">
        <v>266</v>
      </c>
      <c r="Q109" s="72" t="s">
        <v>266</v>
      </c>
      <c r="R109" s="531"/>
      <c r="S109" s="78" t="s">
        <v>261</v>
      </c>
      <c r="T109" s="120"/>
      <c r="U109" s="78"/>
      <c r="V109" s="120"/>
    </row>
    <row r="110" spans="1:22" ht="9.9499999999999993" customHeight="1" x14ac:dyDescent="0.2">
      <c r="A110" s="586"/>
      <c r="B110" s="586"/>
      <c r="C110" s="543"/>
      <c r="D110" s="547"/>
      <c r="E110" s="536"/>
      <c r="F110" s="104"/>
      <c r="G110" s="104"/>
      <c r="H110" s="104"/>
      <c r="I110" s="104"/>
      <c r="J110" s="104"/>
      <c r="K110" s="104"/>
      <c r="L110" s="64"/>
      <c r="M110" s="64"/>
      <c r="N110" s="64"/>
      <c r="O110" s="64"/>
      <c r="P110" s="64"/>
      <c r="Q110" s="64"/>
      <c r="R110" s="531"/>
      <c r="S110" s="78"/>
      <c r="T110" s="120"/>
      <c r="U110" s="78"/>
      <c r="V110" s="120"/>
    </row>
    <row r="111" spans="1:22" ht="9.9499999999999993" customHeight="1" x14ac:dyDescent="0.2">
      <c r="A111" s="586"/>
      <c r="B111" s="586"/>
      <c r="C111" s="536"/>
      <c r="D111" s="542">
        <v>2024</v>
      </c>
      <c r="E111" s="536" t="s">
        <v>786</v>
      </c>
      <c r="F111" s="72">
        <v>127.85</v>
      </c>
      <c r="G111" s="72">
        <v>128.38999999999999</v>
      </c>
      <c r="H111" s="64">
        <v>128.88</v>
      </c>
      <c r="I111" s="64">
        <v>129.44</v>
      </c>
      <c r="J111" s="64">
        <v>129.51</v>
      </c>
      <c r="K111" s="64">
        <v>129.65</v>
      </c>
      <c r="L111" s="64">
        <v>130.82</v>
      </c>
      <c r="M111" s="64">
        <v>129.83000000000001</v>
      </c>
      <c r="N111" s="64"/>
      <c r="O111" s="64"/>
      <c r="P111" s="64"/>
      <c r="Q111" s="64"/>
      <c r="R111" s="531"/>
      <c r="S111" s="78" t="s">
        <v>786</v>
      </c>
      <c r="T111" s="112">
        <v>2024</v>
      </c>
      <c r="U111" s="78"/>
      <c r="V111" s="112"/>
    </row>
    <row r="112" spans="1:22" ht="9.9499999999999993" customHeight="1" x14ac:dyDescent="0.2">
      <c r="A112" s="586"/>
      <c r="B112" s="586"/>
      <c r="C112" s="536"/>
      <c r="D112" s="542"/>
      <c r="E112" s="536" t="s">
        <v>258</v>
      </c>
      <c r="F112" s="72">
        <v>122</v>
      </c>
      <c r="G112" s="72">
        <v>122.45</v>
      </c>
      <c r="H112" s="64">
        <v>122.86</v>
      </c>
      <c r="I112" s="64">
        <v>122.85</v>
      </c>
      <c r="J112" s="64">
        <v>122.89</v>
      </c>
      <c r="K112" s="64">
        <v>123.2</v>
      </c>
      <c r="L112" s="64">
        <v>124.07</v>
      </c>
      <c r="M112" s="64">
        <v>125.79</v>
      </c>
      <c r="N112" s="64"/>
      <c r="O112" s="64"/>
      <c r="P112" s="64"/>
      <c r="Q112" s="64"/>
      <c r="R112" s="531"/>
      <c r="S112" s="78" t="s">
        <v>259</v>
      </c>
      <c r="T112" s="112"/>
      <c r="U112" s="78"/>
      <c r="V112" s="112"/>
    </row>
    <row r="113" spans="1:22" ht="9.9499999999999993" customHeight="1" x14ac:dyDescent="0.2">
      <c r="A113" s="586"/>
      <c r="B113" s="586"/>
      <c r="C113" s="536"/>
      <c r="D113" s="542"/>
      <c r="E113" s="536" t="s">
        <v>260</v>
      </c>
      <c r="F113" s="72" t="s">
        <v>266</v>
      </c>
      <c r="G113" s="72" t="s">
        <v>266</v>
      </c>
      <c r="H113" s="72" t="s">
        <v>266</v>
      </c>
      <c r="I113" s="72" t="s">
        <v>266</v>
      </c>
      <c r="J113" s="72" t="s">
        <v>266</v>
      </c>
      <c r="K113" s="72" t="s">
        <v>266</v>
      </c>
      <c r="L113" s="72" t="s">
        <v>266</v>
      </c>
      <c r="M113" s="64" t="s">
        <v>266</v>
      </c>
      <c r="N113" s="64"/>
      <c r="O113" s="64"/>
      <c r="P113" s="64"/>
      <c r="Q113" s="64"/>
      <c r="R113" s="531"/>
      <c r="S113" s="78" t="s">
        <v>261</v>
      </c>
      <c r="T113" s="112"/>
      <c r="U113" s="78"/>
      <c r="V113" s="112"/>
    </row>
    <row r="114" spans="1:22" ht="9.9499999999999993" customHeight="1" x14ac:dyDescent="0.2">
      <c r="A114" s="586"/>
      <c r="B114" s="586"/>
      <c r="C114" s="543"/>
      <c r="D114" s="547"/>
      <c r="E114" s="543"/>
      <c r="F114" s="104"/>
      <c r="G114" s="104"/>
      <c r="H114" s="104"/>
      <c r="I114" s="104"/>
      <c r="J114" s="104"/>
      <c r="K114" s="104"/>
      <c r="L114" s="64"/>
      <c r="M114" s="64"/>
      <c r="N114" s="64"/>
      <c r="O114" s="64"/>
      <c r="P114" s="64"/>
      <c r="Q114" s="64"/>
      <c r="R114" s="531"/>
      <c r="S114" s="78"/>
      <c r="T114" s="120"/>
      <c r="U114" s="78"/>
      <c r="V114" s="120"/>
    </row>
    <row r="115" spans="1:22" ht="9.9499999999999993" customHeight="1" x14ac:dyDescent="0.2">
      <c r="A115" s="634">
        <v>13</v>
      </c>
      <c r="B115" s="634"/>
      <c r="C115" s="536" t="s">
        <v>1007</v>
      </c>
      <c r="D115" s="542">
        <v>2023</v>
      </c>
      <c r="E115" s="536" t="s">
        <v>786</v>
      </c>
      <c r="F115" s="72">
        <v>112.02</v>
      </c>
      <c r="G115" s="70">
        <v>112.17</v>
      </c>
      <c r="H115" s="70">
        <v>112.47</v>
      </c>
      <c r="I115" s="72">
        <v>113.6</v>
      </c>
      <c r="J115" s="72">
        <v>113.56</v>
      </c>
      <c r="K115" s="72">
        <v>113.92</v>
      </c>
      <c r="L115" s="72">
        <v>114.73</v>
      </c>
      <c r="M115" s="72">
        <v>115.15</v>
      </c>
      <c r="N115" s="72">
        <v>115.69</v>
      </c>
      <c r="O115" s="72">
        <v>115.55</v>
      </c>
      <c r="P115" s="72">
        <v>115.08</v>
      </c>
      <c r="Q115" s="72">
        <v>115.4</v>
      </c>
      <c r="R115" s="531"/>
      <c r="S115" s="78" t="s">
        <v>786</v>
      </c>
      <c r="T115" s="112">
        <v>2023</v>
      </c>
      <c r="U115" s="78" t="s">
        <v>1008</v>
      </c>
      <c r="V115" s="112">
        <v>13</v>
      </c>
    </row>
    <row r="116" spans="1:22" ht="9.9499999999999993" customHeight="1" x14ac:dyDescent="0.2">
      <c r="A116" s="586"/>
      <c r="B116" s="586"/>
      <c r="C116" s="536"/>
      <c r="D116" s="547"/>
      <c r="E116" s="536" t="s">
        <v>258</v>
      </c>
      <c r="F116" s="72">
        <v>108.21</v>
      </c>
      <c r="G116" s="70">
        <v>108.76</v>
      </c>
      <c r="H116" s="70">
        <v>109.29</v>
      </c>
      <c r="I116" s="70">
        <v>109.74</v>
      </c>
      <c r="J116" s="72">
        <v>109.91</v>
      </c>
      <c r="K116" s="72">
        <v>110.06</v>
      </c>
      <c r="L116" s="72">
        <v>110.15</v>
      </c>
      <c r="M116" s="72">
        <v>110.13</v>
      </c>
      <c r="N116" s="72">
        <v>110.61</v>
      </c>
      <c r="O116" s="72">
        <v>110.86</v>
      </c>
      <c r="P116" s="72">
        <v>110.96</v>
      </c>
      <c r="Q116" s="70">
        <v>111.42</v>
      </c>
      <c r="R116" s="531"/>
      <c r="S116" s="78" t="s">
        <v>259</v>
      </c>
      <c r="T116" s="120"/>
      <c r="U116" s="78"/>
      <c r="V116" s="112"/>
    </row>
    <row r="117" spans="1:22" ht="9.9499999999999993" customHeight="1" x14ac:dyDescent="0.2">
      <c r="A117" s="586"/>
      <c r="B117" s="586"/>
      <c r="C117" s="536"/>
      <c r="D117" s="547"/>
      <c r="E117" s="536" t="s">
        <v>260</v>
      </c>
      <c r="F117" s="72">
        <v>114.15</v>
      </c>
      <c r="G117" s="70">
        <v>114.07</v>
      </c>
      <c r="H117" s="70">
        <v>114.24</v>
      </c>
      <c r="I117" s="70">
        <v>115.75</v>
      </c>
      <c r="J117" s="72">
        <v>115.6</v>
      </c>
      <c r="K117" s="72">
        <v>116.08</v>
      </c>
      <c r="L117" s="72">
        <v>117.29</v>
      </c>
      <c r="M117" s="72">
        <v>117.95</v>
      </c>
      <c r="N117" s="72">
        <v>118.52</v>
      </c>
      <c r="O117" s="72">
        <v>118.17</v>
      </c>
      <c r="P117" s="72">
        <v>117.38</v>
      </c>
      <c r="Q117" s="70">
        <v>117.62</v>
      </c>
      <c r="R117" s="531"/>
      <c r="S117" s="78" t="s">
        <v>261</v>
      </c>
      <c r="T117" s="120"/>
      <c r="U117" s="78"/>
      <c r="V117" s="112"/>
    </row>
    <row r="118" spans="1:22" ht="9.9499999999999993" customHeight="1" x14ac:dyDescent="0.2">
      <c r="A118" s="586"/>
      <c r="B118" s="586"/>
      <c r="C118" s="543"/>
      <c r="D118" s="547"/>
      <c r="E118" s="543"/>
      <c r="F118" s="104"/>
      <c r="G118" s="104"/>
      <c r="H118" s="104"/>
      <c r="I118" s="104"/>
      <c r="J118" s="104"/>
      <c r="K118" s="104"/>
      <c r="L118" s="64"/>
      <c r="M118" s="64"/>
      <c r="N118" s="64"/>
      <c r="O118" s="64"/>
      <c r="P118" s="64"/>
      <c r="Q118" s="64"/>
      <c r="R118" s="531"/>
      <c r="S118" s="78"/>
      <c r="T118" s="120"/>
      <c r="U118" s="78"/>
      <c r="V118" s="120"/>
    </row>
    <row r="119" spans="1:22" ht="9.9499999999999993" customHeight="1" x14ac:dyDescent="0.2">
      <c r="A119" s="586"/>
      <c r="B119" s="586"/>
      <c r="C119" s="536"/>
      <c r="D119" s="542">
        <v>2024</v>
      </c>
      <c r="E119" s="536" t="s">
        <v>786</v>
      </c>
      <c r="F119" s="72">
        <v>115.64</v>
      </c>
      <c r="G119" s="72">
        <v>115.81</v>
      </c>
      <c r="H119" s="72">
        <v>116.47</v>
      </c>
      <c r="I119" s="72">
        <v>117.18</v>
      </c>
      <c r="J119" s="72">
        <v>118.51</v>
      </c>
      <c r="K119" s="72">
        <v>119.52</v>
      </c>
      <c r="L119" s="72">
        <v>119.75</v>
      </c>
      <c r="M119" s="72">
        <v>120.94</v>
      </c>
      <c r="N119" s="72"/>
      <c r="O119" s="72"/>
      <c r="P119" s="72"/>
      <c r="Q119" s="72"/>
      <c r="R119" s="531"/>
      <c r="S119" s="78" t="s">
        <v>786</v>
      </c>
      <c r="T119" s="112">
        <v>2024</v>
      </c>
      <c r="U119" s="78"/>
      <c r="V119" s="112"/>
    </row>
    <row r="120" spans="1:22" ht="9.9499999999999993" customHeight="1" x14ac:dyDescent="0.2">
      <c r="A120" s="586"/>
      <c r="B120" s="586"/>
      <c r="C120" s="543"/>
      <c r="D120" s="542"/>
      <c r="E120" s="536" t="s">
        <v>258</v>
      </c>
      <c r="F120" s="72">
        <v>111.32</v>
      </c>
      <c r="G120" s="72">
        <v>111.4</v>
      </c>
      <c r="H120" s="72">
        <v>112.16</v>
      </c>
      <c r="I120" s="72">
        <v>113.4</v>
      </c>
      <c r="J120" s="72">
        <v>115.87</v>
      </c>
      <c r="K120" s="72">
        <v>116.41</v>
      </c>
      <c r="L120" s="72">
        <v>116.96</v>
      </c>
      <c r="M120" s="72">
        <v>118.54</v>
      </c>
      <c r="N120" s="72"/>
      <c r="O120" s="72"/>
      <c r="P120" s="72"/>
      <c r="Q120" s="72"/>
      <c r="R120" s="531"/>
      <c r="S120" s="78" t="s">
        <v>259</v>
      </c>
      <c r="T120" s="112"/>
      <c r="U120" s="78"/>
      <c r="V120" s="120"/>
    </row>
    <row r="121" spans="1:22" ht="9.9499999999999993" customHeight="1" x14ac:dyDescent="0.2">
      <c r="A121" s="586"/>
      <c r="B121" s="586"/>
      <c r="C121" s="543"/>
      <c r="D121" s="542"/>
      <c r="E121" s="536" t="s">
        <v>260</v>
      </c>
      <c r="F121" s="72">
        <v>118.05</v>
      </c>
      <c r="G121" s="72">
        <v>118.27</v>
      </c>
      <c r="H121" s="72">
        <v>118.87</v>
      </c>
      <c r="I121" s="72">
        <v>119.29</v>
      </c>
      <c r="J121" s="72">
        <v>119.98</v>
      </c>
      <c r="K121" s="72">
        <v>121.26</v>
      </c>
      <c r="L121" s="72">
        <v>121.3</v>
      </c>
      <c r="M121" s="72">
        <v>122.28</v>
      </c>
      <c r="N121" s="72"/>
      <c r="O121" s="72"/>
      <c r="P121" s="72"/>
      <c r="Q121" s="72"/>
      <c r="R121" s="531"/>
      <c r="S121" s="78" t="s">
        <v>261</v>
      </c>
      <c r="T121" s="112"/>
      <c r="U121" s="78"/>
      <c r="V121" s="120"/>
    </row>
    <row r="122" spans="1:22" ht="9.9499999999999993" customHeight="1" x14ac:dyDescent="0.2">
      <c r="A122" s="586"/>
      <c r="B122" s="586"/>
      <c r="C122" s="543"/>
      <c r="D122" s="547"/>
      <c r="E122" s="543"/>
      <c r="F122" s="72"/>
      <c r="G122" s="72"/>
      <c r="H122" s="72"/>
      <c r="I122" s="72"/>
      <c r="J122" s="72"/>
      <c r="K122" s="72"/>
      <c r="L122" s="72"/>
      <c r="M122" s="72"/>
      <c r="N122" s="370"/>
      <c r="O122" s="72"/>
      <c r="P122" s="72"/>
      <c r="Q122" s="72"/>
      <c r="R122" s="531"/>
      <c r="S122" s="78"/>
      <c r="T122" s="120"/>
      <c r="U122" s="78"/>
      <c r="V122" s="120"/>
    </row>
    <row r="123" spans="1:22" ht="9.9499999999999993" customHeight="1" x14ac:dyDescent="0.2">
      <c r="A123" s="634">
        <v>14</v>
      </c>
      <c r="B123" s="634"/>
      <c r="C123" s="536" t="s">
        <v>1009</v>
      </c>
      <c r="D123" s="542">
        <v>2023</v>
      </c>
      <c r="E123" s="536" t="s">
        <v>786</v>
      </c>
      <c r="F123" s="70">
        <v>111.73</v>
      </c>
      <c r="G123" s="70">
        <v>112.57</v>
      </c>
      <c r="H123" s="72">
        <v>113.4</v>
      </c>
      <c r="I123" s="70">
        <v>114.05</v>
      </c>
      <c r="J123" s="72">
        <v>114.93</v>
      </c>
      <c r="K123" s="72">
        <v>115.64</v>
      </c>
      <c r="L123" s="72">
        <v>117.03</v>
      </c>
      <c r="M123" s="72">
        <v>117.38</v>
      </c>
      <c r="N123" s="72">
        <v>118.06</v>
      </c>
      <c r="O123" s="72">
        <v>118.49</v>
      </c>
      <c r="P123" s="72">
        <v>118.77</v>
      </c>
      <c r="Q123" s="70">
        <v>119.23</v>
      </c>
      <c r="R123" s="531"/>
      <c r="S123" s="78" t="s">
        <v>786</v>
      </c>
      <c r="T123" s="112">
        <v>2023</v>
      </c>
      <c r="U123" s="78" t="s">
        <v>1010</v>
      </c>
      <c r="V123" s="112">
        <v>14</v>
      </c>
    </row>
    <row r="124" spans="1:22" ht="9.9499999999999993" customHeight="1" x14ac:dyDescent="0.2">
      <c r="A124" s="586"/>
      <c r="B124" s="586"/>
      <c r="C124" s="536" t="s">
        <v>1011</v>
      </c>
      <c r="D124" s="547"/>
      <c r="E124" s="536" t="s">
        <v>258</v>
      </c>
      <c r="F124" s="70">
        <v>109.15</v>
      </c>
      <c r="G124" s="70">
        <v>110.16</v>
      </c>
      <c r="H124" s="72">
        <v>110.61</v>
      </c>
      <c r="I124" s="70">
        <v>110.85</v>
      </c>
      <c r="J124" s="72">
        <v>111.29</v>
      </c>
      <c r="K124" s="72">
        <v>111.88</v>
      </c>
      <c r="L124" s="72">
        <v>113.22</v>
      </c>
      <c r="M124" s="72">
        <v>113.42</v>
      </c>
      <c r="N124" s="72">
        <v>113.77</v>
      </c>
      <c r="O124" s="72">
        <v>113.97</v>
      </c>
      <c r="P124" s="72">
        <v>114.03</v>
      </c>
      <c r="Q124" s="70">
        <v>114.11</v>
      </c>
      <c r="R124" s="531"/>
      <c r="S124" s="78" t="s">
        <v>259</v>
      </c>
      <c r="T124" s="120"/>
      <c r="U124" s="78" t="s">
        <v>1012</v>
      </c>
      <c r="V124" s="120"/>
    </row>
    <row r="125" spans="1:22" ht="9.9499999999999993" customHeight="1" x14ac:dyDescent="0.2">
      <c r="A125" s="586"/>
      <c r="B125" s="586"/>
      <c r="C125" s="536"/>
      <c r="D125" s="547"/>
      <c r="E125" s="536" t="s">
        <v>260</v>
      </c>
      <c r="F125" s="70">
        <v>114.52</v>
      </c>
      <c r="G125" s="72">
        <v>115.17</v>
      </c>
      <c r="H125" s="70">
        <v>116.42</v>
      </c>
      <c r="I125" s="70">
        <v>117.51</v>
      </c>
      <c r="J125" s="72">
        <v>118.87</v>
      </c>
      <c r="K125" s="72">
        <v>119.71</v>
      </c>
      <c r="L125" s="72">
        <v>121.15</v>
      </c>
      <c r="M125" s="72">
        <v>121.66</v>
      </c>
      <c r="N125" s="72">
        <v>122.71</v>
      </c>
      <c r="O125" s="72">
        <v>123.38</v>
      </c>
      <c r="P125" s="72">
        <v>123.91</v>
      </c>
      <c r="Q125" s="72">
        <v>124.77</v>
      </c>
      <c r="R125" s="531"/>
      <c r="S125" s="78" t="s">
        <v>261</v>
      </c>
      <c r="T125" s="120"/>
      <c r="U125" s="78"/>
      <c r="V125" s="112"/>
    </row>
    <row r="126" spans="1:22" ht="9.9499999999999993" customHeight="1" x14ac:dyDescent="0.2">
      <c r="A126" s="586"/>
      <c r="B126" s="586"/>
      <c r="C126" s="543"/>
      <c r="D126" s="547"/>
      <c r="E126" s="543"/>
      <c r="F126" s="72"/>
      <c r="G126" s="72"/>
      <c r="H126" s="72"/>
      <c r="I126" s="72"/>
      <c r="J126" s="72"/>
      <c r="K126" s="72"/>
      <c r="L126" s="72"/>
      <c r="M126" s="72"/>
      <c r="N126" s="72"/>
      <c r="O126" s="72"/>
      <c r="P126" s="72"/>
      <c r="Q126" s="72"/>
      <c r="R126" s="531"/>
      <c r="S126" s="78"/>
      <c r="T126" s="120"/>
      <c r="U126" s="78"/>
      <c r="V126" s="120"/>
    </row>
    <row r="127" spans="1:22" ht="9.9499999999999993" customHeight="1" x14ac:dyDescent="0.2">
      <c r="A127" s="586"/>
      <c r="B127" s="586"/>
      <c r="C127" s="536"/>
      <c r="D127" s="542">
        <v>2024</v>
      </c>
      <c r="E127" s="536" t="s">
        <v>786</v>
      </c>
      <c r="F127" s="72">
        <v>119.96</v>
      </c>
      <c r="G127" s="72">
        <v>120.25</v>
      </c>
      <c r="H127" s="72">
        <v>121.34</v>
      </c>
      <c r="I127" s="72">
        <v>121.94</v>
      </c>
      <c r="J127" s="72">
        <v>121.98</v>
      </c>
      <c r="K127" s="72">
        <v>122.93</v>
      </c>
      <c r="L127" s="72">
        <v>123.49</v>
      </c>
      <c r="M127" s="72">
        <v>124.12</v>
      </c>
      <c r="N127" s="72"/>
      <c r="O127" s="72"/>
      <c r="P127" s="72"/>
      <c r="Q127" s="72"/>
      <c r="R127" s="531"/>
      <c r="S127" s="78" t="s">
        <v>786</v>
      </c>
      <c r="T127" s="112">
        <v>2024</v>
      </c>
      <c r="U127" s="78"/>
      <c r="V127" s="112"/>
    </row>
    <row r="128" spans="1:22" ht="9.9499999999999993" customHeight="1" x14ac:dyDescent="0.2">
      <c r="A128" s="586"/>
      <c r="B128" s="586"/>
      <c r="C128" s="536"/>
      <c r="D128" s="542"/>
      <c r="E128" s="536" t="s">
        <v>258</v>
      </c>
      <c r="F128" s="72">
        <v>114.47</v>
      </c>
      <c r="G128" s="72">
        <v>114.65</v>
      </c>
      <c r="H128" s="72">
        <v>116.14</v>
      </c>
      <c r="I128" s="72">
        <v>116.69</v>
      </c>
      <c r="J128" s="72">
        <v>116.82</v>
      </c>
      <c r="K128" s="72">
        <v>117.99</v>
      </c>
      <c r="L128" s="72">
        <v>118.38</v>
      </c>
      <c r="M128" s="72">
        <v>119.27</v>
      </c>
      <c r="N128" s="72"/>
      <c r="O128" s="72"/>
      <c r="P128" s="72"/>
      <c r="Q128" s="72"/>
      <c r="R128" s="531"/>
      <c r="S128" s="78" t="s">
        <v>259</v>
      </c>
      <c r="T128" s="112"/>
      <c r="U128" s="78"/>
      <c r="V128" s="112"/>
    </row>
    <row r="129" spans="1:22" ht="9.9499999999999993" customHeight="1" x14ac:dyDescent="0.2">
      <c r="A129" s="586"/>
      <c r="B129" s="586"/>
      <c r="C129" s="536"/>
      <c r="D129" s="542"/>
      <c r="E129" s="536" t="s">
        <v>260</v>
      </c>
      <c r="F129" s="72">
        <v>125.9</v>
      </c>
      <c r="G129" s="72">
        <v>126.32</v>
      </c>
      <c r="H129" s="72">
        <v>126.96</v>
      </c>
      <c r="I129" s="72">
        <v>127.63</v>
      </c>
      <c r="J129" s="72">
        <v>127.56</v>
      </c>
      <c r="K129" s="72">
        <v>128.28</v>
      </c>
      <c r="L129" s="72">
        <v>129.03</v>
      </c>
      <c r="M129" s="72">
        <v>129.37</v>
      </c>
      <c r="N129" s="72"/>
      <c r="O129" s="72"/>
      <c r="P129" s="72"/>
      <c r="Q129" s="72"/>
      <c r="R129" s="531"/>
      <c r="S129" s="78" t="s">
        <v>261</v>
      </c>
      <c r="T129" s="112"/>
      <c r="U129" s="78"/>
      <c r="V129" s="112"/>
    </row>
    <row r="130" spans="1:22" ht="9.9499999999999993" customHeight="1" x14ac:dyDescent="0.2">
      <c r="A130" s="586"/>
      <c r="B130" s="586"/>
      <c r="C130" s="543"/>
      <c r="D130" s="547"/>
      <c r="E130" s="543"/>
      <c r="F130" s="72"/>
      <c r="G130" s="72"/>
      <c r="H130" s="72"/>
      <c r="I130" s="72"/>
      <c r="J130" s="72"/>
      <c r="K130" s="72"/>
      <c r="L130" s="72"/>
      <c r="M130" s="72"/>
      <c r="N130" s="72"/>
      <c r="O130" s="72"/>
      <c r="P130" s="72"/>
      <c r="Q130" s="72"/>
      <c r="R130" s="531"/>
      <c r="S130" s="78"/>
      <c r="T130" s="120"/>
      <c r="U130" s="78"/>
      <c r="V130" s="120"/>
    </row>
    <row r="131" spans="1:22" ht="9.9499999999999993" customHeight="1" x14ac:dyDescent="0.2">
      <c r="A131" s="634">
        <v>15</v>
      </c>
      <c r="B131" s="634"/>
      <c r="C131" s="536" t="s">
        <v>274</v>
      </c>
      <c r="D131" s="542">
        <v>2023</v>
      </c>
      <c r="E131" s="536" t="s">
        <v>786</v>
      </c>
      <c r="F131" s="70">
        <v>112.97</v>
      </c>
      <c r="G131" s="70">
        <v>113.03</v>
      </c>
      <c r="H131" s="70">
        <v>113.99</v>
      </c>
      <c r="I131" s="70">
        <v>114.39</v>
      </c>
      <c r="J131" s="72">
        <v>114.5</v>
      </c>
      <c r="K131" s="72">
        <v>115.52</v>
      </c>
      <c r="L131" s="72">
        <v>115.83</v>
      </c>
      <c r="M131" s="72">
        <v>116.37</v>
      </c>
      <c r="N131" s="72">
        <v>116.94</v>
      </c>
      <c r="O131" s="72">
        <v>117.54</v>
      </c>
      <c r="P131" s="72">
        <v>119</v>
      </c>
      <c r="Q131" s="70">
        <v>120.24</v>
      </c>
      <c r="R131" s="531"/>
      <c r="S131" s="78" t="s">
        <v>786</v>
      </c>
      <c r="T131" s="112">
        <v>2023</v>
      </c>
      <c r="U131" s="78" t="s">
        <v>1013</v>
      </c>
      <c r="V131" s="112">
        <v>15</v>
      </c>
    </row>
    <row r="132" spans="1:22" ht="9.9499999999999993" customHeight="1" x14ac:dyDescent="0.2">
      <c r="A132" s="586"/>
      <c r="B132" s="586"/>
      <c r="C132" s="536" t="s">
        <v>275</v>
      </c>
      <c r="D132" s="547"/>
      <c r="E132" s="536" t="s">
        <v>258</v>
      </c>
      <c r="F132" s="70">
        <v>113.84</v>
      </c>
      <c r="G132" s="70">
        <v>114.49</v>
      </c>
      <c r="H132" s="70">
        <v>115.43</v>
      </c>
      <c r="I132" s="70">
        <v>115.81</v>
      </c>
      <c r="J132" s="72">
        <v>115.23</v>
      </c>
      <c r="K132" s="72">
        <v>116.09</v>
      </c>
      <c r="L132" s="72">
        <v>116.01</v>
      </c>
      <c r="M132" s="72">
        <v>116.23</v>
      </c>
      <c r="N132" s="72">
        <v>116.77</v>
      </c>
      <c r="O132" s="72">
        <v>117.47</v>
      </c>
      <c r="P132" s="72">
        <v>118.5</v>
      </c>
      <c r="Q132" s="70">
        <v>120.58</v>
      </c>
      <c r="R132" s="531"/>
      <c r="S132" s="78" t="s">
        <v>259</v>
      </c>
      <c r="T132" s="120"/>
      <c r="U132" s="78" t="s">
        <v>1014</v>
      </c>
      <c r="V132" s="112"/>
    </row>
    <row r="133" spans="1:22" ht="9.9499999999999993" customHeight="1" x14ac:dyDescent="0.2">
      <c r="A133" s="586"/>
      <c r="B133" s="586"/>
      <c r="C133" s="536" t="s">
        <v>276</v>
      </c>
      <c r="D133" s="547"/>
      <c r="E133" s="536" t="s">
        <v>260</v>
      </c>
      <c r="F133" s="72">
        <v>112.37</v>
      </c>
      <c r="G133" s="72">
        <v>112.02</v>
      </c>
      <c r="H133" s="72">
        <v>113</v>
      </c>
      <c r="I133" s="72">
        <v>113.4</v>
      </c>
      <c r="J133" s="72">
        <v>113.99</v>
      </c>
      <c r="K133" s="72">
        <v>115.12</v>
      </c>
      <c r="L133" s="72">
        <v>115.71</v>
      </c>
      <c r="M133" s="72">
        <v>116.47</v>
      </c>
      <c r="N133" s="72">
        <v>117.05</v>
      </c>
      <c r="O133" s="72">
        <v>117.58</v>
      </c>
      <c r="P133" s="72">
        <v>119.34</v>
      </c>
      <c r="Q133" s="70">
        <v>120.01</v>
      </c>
      <c r="R133" s="531"/>
      <c r="S133" s="78" t="s">
        <v>261</v>
      </c>
      <c r="T133" s="120"/>
      <c r="U133" s="78" t="s">
        <v>1015</v>
      </c>
      <c r="V133" s="120"/>
    </row>
    <row r="134" spans="1:22" ht="9.9499999999999993" customHeight="1" x14ac:dyDescent="0.2">
      <c r="A134" s="586"/>
      <c r="B134" s="586"/>
      <c r="C134" s="536" t="s">
        <v>277</v>
      </c>
      <c r="D134" s="547"/>
      <c r="E134" s="536"/>
      <c r="F134" s="72"/>
      <c r="G134" s="72"/>
      <c r="H134" s="72"/>
      <c r="I134" s="72"/>
      <c r="J134" s="72"/>
      <c r="K134" s="72"/>
      <c r="L134" s="72"/>
      <c r="M134" s="72"/>
      <c r="N134" s="72"/>
      <c r="O134" s="72"/>
      <c r="P134" s="72"/>
      <c r="Q134" s="72"/>
      <c r="R134" s="531"/>
      <c r="S134" s="78"/>
      <c r="T134" s="120"/>
      <c r="U134" s="78"/>
      <c r="V134" s="120"/>
    </row>
    <row r="135" spans="1:22" ht="9.9499999999999993" customHeight="1" x14ac:dyDescent="0.2">
      <c r="A135" s="586"/>
      <c r="B135" s="586"/>
      <c r="C135" s="536"/>
      <c r="D135" s="542">
        <v>2024</v>
      </c>
      <c r="E135" s="536" t="s">
        <v>786</v>
      </c>
      <c r="F135" s="72">
        <v>121.14</v>
      </c>
      <c r="G135" s="72">
        <v>121.55</v>
      </c>
      <c r="H135" s="72">
        <v>122.64</v>
      </c>
      <c r="I135" s="72">
        <v>121.99</v>
      </c>
      <c r="J135" s="72">
        <v>122.75</v>
      </c>
      <c r="K135" s="72">
        <v>123.52</v>
      </c>
      <c r="L135" s="72">
        <v>123.12</v>
      </c>
      <c r="M135" s="72">
        <v>123.05</v>
      </c>
      <c r="N135" s="72"/>
      <c r="O135" s="72"/>
      <c r="P135" s="72"/>
      <c r="Q135" s="72"/>
      <c r="R135" s="531"/>
      <c r="S135" s="78" t="s">
        <v>786</v>
      </c>
      <c r="T135" s="112">
        <v>2024</v>
      </c>
      <c r="U135" s="78"/>
      <c r="V135" s="112"/>
    </row>
    <row r="136" spans="1:22" ht="9.9499999999999993" customHeight="1" x14ac:dyDescent="0.2">
      <c r="A136" s="586"/>
      <c r="B136" s="586"/>
      <c r="C136" s="536"/>
      <c r="D136" s="542"/>
      <c r="E136" s="536" t="s">
        <v>258</v>
      </c>
      <c r="F136" s="72">
        <v>121.54</v>
      </c>
      <c r="G136" s="72">
        <v>121.7</v>
      </c>
      <c r="H136" s="72">
        <v>123.07</v>
      </c>
      <c r="I136" s="72">
        <v>122.94</v>
      </c>
      <c r="J136" s="72">
        <v>123.44</v>
      </c>
      <c r="K136" s="72">
        <v>124</v>
      </c>
      <c r="L136" s="72">
        <v>124.02</v>
      </c>
      <c r="M136" s="72">
        <v>124.28</v>
      </c>
      <c r="N136" s="72"/>
      <c r="O136" s="72"/>
      <c r="P136" s="72"/>
      <c r="Q136" s="72"/>
      <c r="R136" s="531"/>
      <c r="S136" s="78" t="s">
        <v>259</v>
      </c>
      <c r="T136" s="112"/>
      <c r="U136" s="78"/>
      <c r="V136" s="120"/>
    </row>
    <row r="137" spans="1:22" ht="9.9499999999999993" customHeight="1" x14ac:dyDescent="0.2">
      <c r="A137" s="586"/>
      <c r="B137" s="586"/>
      <c r="C137" s="536"/>
      <c r="D137" s="542"/>
      <c r="E137" s="536" t="s">
        <v>260</v>
      </c>
      <c r="F137" s="72">
        <v>120.86</v>
      </c>
      <c r="G137" s="72">
        <v>121.44</v>
      </c>
      <c r="H137" s="72">
        <v>122.34</v>
      </c>
      <c r="I137" s="72">
        <v>121.33</v>
      </c>
      <c r="J137" s="72">
        <v>122.27</v>
      </c>
      <c r="K137" s="72">
        <v>123.18</v>
      </c>
      <c r="L137" s="72">
        <v>122.49</v>
      </c>
      <c r="M137" s="72">
        <v>122.2</v>
      </c>
      <c r="N137" s="72"/>
      <c r="O137" s="72"/>
      <c r="P137" s="72"/>
      <c r="Q137" s="72"/>
      <c r="R137" s="531"/>
      <c r="S137" s="78" t="s">
        <v>261</v>
      </c>
      <c r="T137" s="112"/>
      <c r="U137" s="78"/>
      <c r="V137" s="112"/>
    </row>
    <row r="138" spans="1:22" ht="9.9499999999999993" customHeight="1" x14ac:dyDescent="0.2">
      <c r="A138" s="586"/>
      <c r="B138" s="586"/>
      <c r="C138" s="543"/>
      <c r="D138" s="547"/>
      <c r="E138" s="543"/>
      <c r="F138" s="72"/>
      <c r="G138" s="72"/>
      <c r="H138" s="72"/>
      <c r="I138" s="72"/>
      <c r="J138" s="72"/>
      <c r="K138" s="72"/>
      <c r="L138" s="72"/>
      <c r="M138" s="72"/>
      <c r="N138" s="72"/>
      <c r="O138" s="72"/>
      <c r="P138" s="72"/>
      <c r="Q138" s="72"/>
      <c r="R138" s="531"/>
      <c r="S138" s="78"/>
      <c r="T138" s="120"/>
      <c r="U138" s="78"/>
      <c r="V138" s="120"/>
    </row>
    <row r="139" spans="1:22" ht="9.9499999999999993" customHeight="1" x14ac:dyDescent="0.2">
      <c r="A139" s="634">
        <v>16</v>
      </c>
      <c r="B139" s="634"/>
      <c r="C139" s="536" t="s">
        <v>278</v>
      </c>
      <c r="D139" s="542">
        <v>2023</v>
      </c>
      <c r="E139" s="536" t="s">
        <v>786</v>
      </c>
      <c r="F139" s="70">
        <v>139.84</v>
      </c>
      <c r="G139" s="70">
        <v>138.85</v>
      </c>
      <c r="H139" s="72">
        <v>138.4</v>
      </c>
      <c r="I139" s="70">
        <v>138.12</v>
      </c>
      <c r="J139" s="72">
        <v>138.21</v>
      </c>
      <c r="K139" s="72">
        <v>137.63999999999999</v>
      </c>
      <c r="L139" s="72">
        <v>136.52000000000001</v>
      </c>
      <c r="M139" s="72">
        <v>136.86000000000001</v>
      </c>
      <c r="N139" s="72">
        <v>135.5</v>
      </c>
      <c r="O139" s="72">
        <v>135.18</v>
      </c>
      <c r="P139" s="72">
        <v>134.91</v>
      </c>
      <c r="Q139" s="70">
        <v>134.49</v>
      </c>
      <c r="R139" s="531"/>
      <c r="S139" s="78" t="s">
        <v>786</v>
      </c>
      <c r="T139" s="112">
        <v>2023</v>
      </c>
      <c r="U139" s="78" t="s">
        <v>1020</v>
      </c>
      <c r="V139" s="112">
        <v>16</v>
      </c>
    </row>
    <row r="140" spans="1:22" ht="9.9499999999999993" customHeight="1" x14ac:dyDescent="0.2">
      <c r="A140" s="586"/>
      <c r="B140" s="586"/>
      <c r="C140" s="536" t="s">
        <v>279</v>
      </c>
      <c r="D140" s="547"/>
      <c r="E140" s="536" t="s">
        <v>258</v>
      </c>
      <c r="F140" s="72">
        <v>138.21</v>
      </c>
      <c r="G140" s="70">
        <v>137.72</v>
      </c>
      <c r="H140" s="70">
        <v>135.84</v>
      </c>
      <c r="I140" s="72">
        <v>135.30000000000001</v>
      </c>
      <c r="J140" s="72">
        <v>135.22</v>
      </c>
      <c r="K140" s="72">
        <v>135.05000000000001</v>
      </c>
      <c r="L140" s="72">
        <v>133.25</v>
      </c>
      <c r="M140" s="72">
        <v>133.74</v>
      </c>
      <c r="N140" s="72">
        <v>131.82</v>
      </c>
      <c r="O140" s="72">
        <v>132.21</v>
      </c>
      <c r="P140" s="72">
        <v>130.97999999999999</v>
      </c>
      <c r="Q140" s="70">
        <v>130.51</v>
      </c>
      <c r="R140" s="531"/>
      <c r="S140" s="78" t="s">
        <v>259</v>
      </c>
      <c r="T140" s="120"/>
      <c r="U140" s="78" t="s">
        <v>1021</v>
      </c>
      <c r="V140" s="120"/>
    </row>
    <row r="141" spans="1:22" ht="9.9499999999999993" customHeight="1" x14ac:dyDescent="0.2">
      <c r="A141" s="586"/>
      <c r="B141" s="586"/>
      <c r="C141" s="536" t="s">
        <v>280</v>
      </c>
      <c r="D141" s="547"/>
      <c r="E141" s="536" t="s">
        <v>260</v>
      </c>
      <c r="F141" s="70">
        <v>142.11000000000001</v>
      </c>
      <c r="G141" s="72">
        <v>140.43</v>
      </c>
      <c r="H141" s="70">
        <v>141.97999999999999</v>
      </c>
      <c r="I141" s="70">
        <v>142.05000000000001</v>
      </c>
      <c r="J141" s="72">
        <v>142.37</v>
      </c>
      <c r="K141" s="72">
        <v>141.25</v>
      </c>
      <c r="L141" s="72">
        <v>141.07</v>
      </c>
      <c r="M141" s="72">
        <v>141.21</v>
      </c>
      <c r="N141" s="72">
        <v>140.62</v>
      </c>
      <c r="O141" s="72">
        <v>139.32</v>
      </c>
      <c r="P141" s="72">
        <v>140.4</v>
      </c>
      <c r="Q141" s="70">
        <v>140.04</v>
      </c>
      <c r="R141" s="531"/>
      <c r="S141" s="78" t="s">
        <v>261</v>
      </c>
      <c r="T141" s="120"/>
      <c r="U141" s="78" t="s">
        <v>1022</v>
      </c>
      <c r="V141" s="112"/>
    </row>
    <row r="142" spans="1:22" ht="9.9499999999999993" customHeight="1" x14ac:dyDescent="0.2">
      <c r="A142" s="586"/>
      <c r="B142" s="586"/>
      <c r="C142" s="536" t="s">
        <v>1023</v>
      </c>
      <c r="D142" s="547"/>
      <c r="E142" s="536"/>
      <c r="F142" s="70"/>
      <c r="G142" s="70"/>
      <c r="H142" s="70"/>
      <c r="I142" s="70"/>
      <c r="J142" s="72"/>
      <c r="K142" s="72"/>
      <c r="L142" s="72"/>
      <c r="M142" s="72"/>
      <c r="N142" s="72"/>
      <c r="O142" s="72"/>
      <c r="P142" s="72"/>
      <c r="Q142" s="70"/>
      <c r="R142" s="531"/>
      <c r="S142" s="78"/>
      <c r="T142" s="120"/>
      <c r="U142" s="78" t="s">
        <v>1024</v>
      </c>
      <c r="V142" s="120"/>
    </row>
    <row r="143" spans="1:22" ht="9.9499999999999993" customHeight="1" x14ac:dyDescent="0.2">
      <c r="A143" s="586"/>
      <c r="B143" s="586"/>
      <c r="C143" s="536" t="s">
        <v>1025</v>
      </c>
      <c r="D143" s="542">
        <v>2024</v>
      </c>
      <c r="E143" s="536" t="s">
        <v>786</v>
      </c>
      <c r="F143" s="72">
        <v>134.58000000000001</v>
      </c>
      <c r="G143" s="72">
        <v>134.93</v>
      </c>
      <c r="H143" s="72">
        <v>135.24</v>
      </c>
      <c r="I143" s="72">
        <v>135.19</v>
      </c>
      <c r="J143" s="72">
        <v>135.13</v>
      </c>
      <c r="K143" s="72">
        <v>135.34</v>
      </c>
      <c r="L143" s="72">
        <v>135.77000000000001</v>
      </c>
      <c r="M143" s="72">
        <v>136.12</v>
      </c>
      <c r="N143" s="72"/>
      <c r="O143" s="72"/>
      <c r="P143" s="72"/>
      <c r="Q143" s="70"/>
      <c r="R143" s="531"/>
      <c r="S143" s="78" t="s">
        <v>786</v>
      </c>
      <c r="T143" s="112">
        <v>2024</v>
      </c>
      <c r="U143" s="78" t="s">
        <v>281</v>
      </c>
      <c r="V143" s="112"/>
    </row>
    <row r="144" spans="1:22" ht="9.9499999999999993" customHeight="1" x14ac:dyDescent="0.2">
      <c r="A144" s="586"/>
      <c r="B144" s="586"/>
      <c r="C144" s="536"/>
      <c r="D144" s="542"/>
      <c r="E144" s="536" t="s">
        <v>258</v>
      </c>
      <c r="F144" s="72">
        <v>130.77000000000001</v>
      </c>
      <c r="G144" s="72">
        <v>131.27000000000001</v>
      </c>
      <c r="H144" s="72">
        <v>131.25</v>
      </c>
      <c r="I144" s="72">
        <v>131.88</v>
      </c>
      <c r="J144" s="72">
        <v>131.86000000000001</v>
      </c>
      <c r="K144" s="72">
        <v>132.59</v>
      </c>
      <c r="L144" s="72">
        <v>132.75</v>
      </c>
      <c r="M144" s="72">
        <v>132.76</v>
      </c>
      <c r="N144" s="72"/>
      <c r="O144" s="72"/>
      <c r="P144" s="72"/>
      <c r="Q144" s="70"/>
      <c r="R144" s="531"/>
      <c r="S144" s="78" t="s">
        <v>259</v>
      </c>
      <c r="T144" s="112"/>
      <c r="U144" s="78"/>
      <c r="V144" s="112"/>
    </row>
    <row r="145" spans="1:22" ht="9.9499999999999993" customHeight="1" x14ac:dyDescent="0.2">
      <c r="A145" s="586"/>
      <c r="B145" s="586"/>
      <c r="C145" s="536"/>
      <c r="D145" s="542"/>
      <c r="E145" s="536" t="s">
        <v>260</v>
      </c>
      <c r="F145" s="72">
        <v>139.88999999999999</v>
      </c>
      <c r="G145" s="72">
        <v>140.04</v>
      </c>
      <c r="H145" s="72">
        <v>140.79</v>
      </c>
      <c r="I145" s="72">
        <v>139.80000000000001</v>
      </c>
      <c r="J145" s="72">
        <v>139.68</v>
      </c>
      <c r="K145" s="72">
        <v>139.18</v>
      </c>
      <c r="L145" s="72">
        <v>139.97999999999999</v>
      </c>
      <c r="M145" s="72">
        <v>140.80000000000001</v>
      </c>
      <c r="N145" s="72"/>
      <c r="O145" s="72"/>
      <c r="P145" s="72"/>
      <c r="Q145" s="70"/>
      <c r="R145" s="531"/>
      <c r="S145" s="78" t="s">
        <v>261</v>
      </c>
      <c r="T145" s="112"/>
      <c r="U145" s="78"/>
      <c r="V145" s="112"/>
    </row>
    <row r="146" spans="1:22" ht="9.9499999999999993" customHeight="1" x14ac:dyDescent="0.2">
      <c r="A146" s="586"/>
      <c r="B146" s="586"/>
      <c r="C146" s="543"/>
      <c r="D146" s="547"/>
      <c r="E146" s="543"/>
      <c r="F146" s="70"/>
      <c r="G146" s="70"/>
      <c r="H146" s="70"/>
      <c r="I146" s="70"/>
      <c r="J146" s="72"/>
      <c r="K146" s="72"/>
      <c r="L146" s="72"/>
      <c r="M146" s="72"/>
      <c r="N146" s="72"/>
      <c r="O146" s="72"/>
      <c r="P146" s="72"/>
      <c r="Q146" s="70"/>
      <c r="R146" s="531"/>
      <c r="S146" s="78"/>
      <c r="T146" s="120"/>
      <c r="U146" s="78"/>
      <c r="V146" s="120"/>
    </row>
    <row r="147" spans="1:22" ht="9.9499999999999993" customHeight="1" x14ac:dyDescent="0.2">
      <c r="A147" s="634">
        <v>17</v>
      </c>
      <c r="B147" s="634"/>
      <c r="C147" s="536" t="s">
        <v>282</v>
      </c>
      <c r="D147" s="542">
        <v>2023</v>
      </c>
      <c r="E147" s="536" t="s">
        <v>786</v>
      </c>
      <c r="F147" s="70">
        <v>133.12</v>
      </c>
      <c r="G147" s="70">
        <v>129.97999999999999</v>
      </c>
      <c r="H147" s="70">
        <v>127.35</v>
      </c>
      <c r="I147" s="70">
        <v>126.25</v>
      </c>
      <c r="J147" s="72">
        <v>123.38</v>
      </c>
      <c r="K147" s="72">
        <v>121.32</v>
      </c>
      <c r="L147" s="72">
        <v>119.28</v>
      </c>
      <c r="M147" s="72">
        <v>117.61</v>
      </c>
      <c r="N147" s="72">
        <v>116.08</v>
      </c>
      <c r="O147" s="72">
        <v>115.16</v>
      </c>
      <c r="P147" s="72">
        <v>114.92</v>
      </c>
      <c r="Q147" s="70">
        <v>114.94</v>
      </c>
      <c r="R147" s="531"/>
      <c r="S147" s="78" t="s">
        <v>786</v>
      </c>
      <c r="T147" s="112">
        <v>2023</v>
      </c>
      <c r="U147" s="78" t="s">
        <v>1026</v>
      </c>
      <c r="V147" s="112">
        <v>17</v>
      </c>
    </row>
    <row r="148" spans="1:22" ht="9.9499999999999993" customHeight="1" x14ac:dyDescent="0.2">
      <c r="A148" s="586"/>
      <c r="B148" s="586"/>
      <c r="C148" s="536" t="s">
        <v>283</v>
      </c>
      <c r="D148" s="547"/>
      <c r="E148" s="536" t="s">
        <v>258</v>
      </c>
      <c r="F148" s="70">
        <v>134.91</v>
      </c>
      <c r="G148" s="72">
        <v>130.80000000000001</v>
      </c>
      <c r="H148" s="72">
        <v>127.35</v>
      </c>
      <c r="I148" s="70">
        <v>126.38</v>
      </c>
      <c r="J148" s="72">
        <v>123.5</v>
      </c>
      <c r="K148" s="72">
        <v>121.73</v>
      </c>
      <c r="L148" s="72">
        <v>120.12</v>
      </c>
      <c r="M148" s="72">
        <v>118.55</v>
      </c>
      <c r="N148" s="72">
        <v>116.38</v>
      </c>
      <c r="O148" s="72">
        <v>115.53</v>
      </c>
      <c r="P148" s="72">
        <v>115.48</v>
      </c>
      <c r="Q148" s="70">
        <v>115.86</v>
      </c>
      <c r="R148" s="531"/>
      <c r="S148" s="78" t="s">
        <v>259</v>
      </c>
      <c r="T148" s="120"/>
      <c r="U148" s="78" t="s">
        <v>1027</v>
      </c>
      <c r="V148" s="112"/>
    </row>
    <row r="149" spans="1:22" ht="9.9499999999999993" customHeight="1" x14ac:dyDescent="0.2">
      <c r="A149" s="586"/>
      <c r="B149" s="586"/>
      <c r="C149" s="543"/>
      <c r="D149" s="547"/>
      <c r="E149" s="536" t="s">
        <v>260</v>
      </c>
      <c r="F149" s="72">
        <v>126.9</v>
      </c>
      <c r="G149" s="72">
        <v>127.15</v>
      </c>
      <c r="H149" s="72">
        <v>127.34</v>
      </c>
      <c r="I149" s="72">
        <v>125.8</v>
      </c>
      <c r="J149" s="72">
        <v>122.95</v>
      </c>
      <c r="K149" s="72">
        <v>119.88</v>
      </c>
      <c r="L149" s="72">
        <v>116.35</v>
      </c>
      <c r="M149" s="72">
        <v>114.34</v>
      </c>
      <c r="N149" s="72">
        <v>115.03</v>
      </c>
      <c r="O149" s="72">
        <v>113.88</v>
      </c>
      <c r="P149" s="72">
        <v>112.96</v>
      </c>
      <c r="Q149" s="72">
        <v>111.73</v>
      </c>
      <c r="R149" s="531"/>
      <c r="S149" s="78" t="s">
        <v>261</v>
      </c>
      <c r="T149" s="120"/>
      <c r="U149" s="78"/>
      <c r="V149" s="120"/>
    </row>
    <row r="150" spans="1:22" ht="9.9499999999999993" customHeight="1" x14ac:dyDescent="0.2">
      <c r="A150" s="586"/>
      <c r="B150" s="586"/>
      <c r="C150" s="543"/>
      <c r="D150" s="547"/>
      <c r="E150" s="543"/>
      <c r="F150" s="369"/>
      <c r="G150" s="369"/>
      <c r="H150" s="369"/>
      <c r="I150" s="369"/>
      <c r="J150" s="369"/>
      <c r="K150" s="369"/>
      <c r="L150" s="370"/>
      <c r="M150" s="370"/>
      <c r="N150" s="370"/>
      <c r="O150" s="370"/>
      <c r="P150" s="370"/>
      <c r="Q150" s="369"/>
      <c r="R150" s="531"/>
      <c r="S150" s="78"/>
      <c r="T150" s="120"/>
      <c r="U150" s="78"/>
      <c r="V150" s="120"/>
    </row>
    <row r="151" spans="1:22" ht="9.9499999999999993" customHeight="1" x14ac:dyDescent="0.2">
      <c r="A151" s="586"/>
      <c r="B151" s="586"/>
      <c r="C151" s="543"/>
      <c r="D151" s="542">
        <v>2024</v>
      </c>
      <c r="E151" s="536" t="s">
        <v>786</v>
      </c>
      <c r="F151" s="369">
        <v>114.21</v>
      </c>
      <c r="G151" s="369">
        <v>114.85</v>
      </c>
      <c r="H151" s="370">
        <v>115.02</v>
      </c>
      <c r="I151" s="370">
        <v>113.85</v>
      </c>
      <c r="J151" s="370">
        <v>114.8</v>
      </c>
      <c r="K151" s="369">
        <v>116.89</v>
      </c>
      <c r="L151" s="370">
        <v>116.11</v>
      </c>
      <c r="M151" s="370">
        <v>117.69</v>
      </c>
      <c r="N151" s="370"/>
      <c r="O151" s="370"/>
      <c r="P151" s="370"/>
      <c r="Q151" s="369"/>
      <c r="R151" s="531"/>
      <c r="S151" s="78" t="s">
        <v>786</v>
      </c>
      <c r="T151" s="112">
        <v>2024</v>
      </c>
      <c r="U151" s="78"/>
      <c r="V151" s="120"/>
    </row>
    <row r="152" spans="1:22" ht="9.9499999999999993" customHeight="1" x14ac:dyDescent="0.2">
      <c r="A152" s="586"/>
      <c r="B152" s="586"/>
      <c r="C152" s="543"/>
      <c r="D152" s="547"/>
      <c r="E152" s="536" t="s">
        <v>258</v>
      </c>
      <c r="F152" s="369">
        <v>114.95</v>
      </c>
      <c r="G152" s="369">
        <v>115.87</v>
      </c>
      <c r="H152" s="370">
        <v>116.26</v>
      </c>
      <c r="I152" s="370">
        <v>114.91</v>
      </c>
      <c r="J152" s="369">
        <v>115.61</v>
      </c>
      <c r="K152" s="369">
        <v>117.46</v>
      </c>
      <c r="L152" s="370">
        <v>116.38</v>
      </c>
      <c r="M152" s="370">
        <v>118.07</v>
      </c>
      <c r="N152" s="370"/>
      <c r="O152" s="370"/>
      <c r="P152" s="370"/>
      <c r="Q152" s="370"/>
      <c r="R152" s="531"/>
      <c r="S152" s="78" t="s">
        <v>259</v>
      </c>
      <c r="T152" s="120"/>
      <c r="U152" s="78"/>
      <c r="V152" s="120"/>
    </row>
    <row r="153" spans="1:22" ht="9.9499999999999993" customHeight="1" x14ac:dyDescent="0.2">
      <c r="A153" s="586"/>
      <c r="B153" s="586"/>
      <c r="C153" s="543"/>
      <c r="D153" s="547"/>
      <c r="E153" s="536" t="s">
        <v>260</v>
      </c>
      <c r="F153" s="72">
        <v>111.63</v>
      </c>
      <c r="G153" s="72">
        <v>111.33</v>
      </c>
      <c r="H153" s="72">
        <v>110.72</v>
      </c>
      <c r="I153" s="72">
        <v>110.17</v>
      </c>
      <c r="J153" s="72">
        <v>111.99</v>
      </c>
      <c r="K153" s="72">
        <v>114.91</v>
      </c>
      <c r="L153" s="72">
        <v>115.17</v>
      </c>
      <c r="M153" s="72">
        <v>116.38</v>
      </c>
      <c r="N153" s="72"/>
      <c r="O153" s="72"/>
      <c r="P153" s="72"/>
      <c r="Q153" s="72"/>
      <c r="R153" s="531"/>
      <c r="S153" s="78" t="s">
        <v>261</v>
      </c>
      <c r="T153" s="120"/>
      <c r="U153" s="78"/>
      <c r="V153" s="120"/>
    </row>
    <row r="154" spans="1:22" ht="9.9499999999999993" customHeight="1" x14ac:dyDescent="0.2">
      <c r="A154" s="586"/>
      <c r="B154" s="586"/>
      <c r="C154" s="543"/>
      <c r="D154" s="547"/>
      <c r="E154" s="543"/>
      <c r="F154" s="70"/>
      <c r="G154" s="70"/>
      <c r="H154" s="70"/>
      <c r="I154" s="70"/>
      <c r="J154" s="70"/>
      <c r="K154" s="70"/>
      <c r="L154" s="70"/>
      <c r="M154" s="72"/>
      <c r="N154" s="72"/>
      <c r="O154" s="72"/>
      <c r="P154" s="72"/>
      <c r="Q154" s="70"/>
      <c r="R154" s="531"/>
      <c r="S154" s="78"/>
      <c r="T154" s="120"/>
      <c r="U154" s="78"/>
      <c r="V154" s="120"/>
    </row>
    <row r="155" spans="1:22" ht="9.9499999999999993" customHeight="1" x14ac:dyDescent="0.2">
      <c r="A155" s="634">
        <v>18</v>
      </c>
      <c r="B155" s="634"/>
      <c r="C155" s="536" t="s">
        <v>284</v>
      </c>
      <c r="D155" s="542">
        <v>2023</v>
      </c>
      <c r="E155" s="536" t="s">
        <v>786</v>
      </c>
      <c r="F155" s="70">
        <v>109.49</v>
      </c>
      <c r="G155" s="72">
        <v>109.58</v>
      </c>
      <c r="H155" s="70">
        <v>110.03</v>
      </c>
      <c r="I155" s="70">
        <v>109.43</v>
      </c>
      <c r="J155" s="72">
        <v>112.78</v>
      </c>
      <c r="K155" s="72">
        <v>113.19</v>
      </c>
      <c r="L155" s="72">
        <v>113.3</v>
      </c>
      <c r="M155" s="72">
        <v>112.79</v>
      </c>
      <c r="N155" s="72">
        <v>113.26</v>
      </c>
      <c r="O155" s="72">
        <v>113.31</v>
      </c>
      <c r="P155" s="72">
        <v>113.91</v>
      </c>
      <c r="Q155" s="70">
        <v>114.11</v>
      </c>
      <c r="R155" s="531"/>
      <c r="S155" s="78" t="s">
        <v>786</v>
      </c>
      <c r="T155" s="112">
        <v>2023</v>
      </c>
      <c r="U155" s="78" t="s">
        <v>1028</v>
      </c>
      <c r="V155" s="112">
        <v>18</v>
      </c>
    </row>
    <row r="156" spans="1:22" ht="9.9499999999999993" customHeight="1" x14ac:dyDescent="0.2">
      <c r="A156" s="586"/>
      <c r="B156" s="586"/>
      <c r="C156" s="536" t="s">
        <v>285</v>
      </c>
      <c r="D156" s="547"/>
      <c r="E156" s="536" t="s">
        <v>258</v>
      </c>
      <c r="F156" s="70">
        <v>110.71</v>
      </c>
      <c r="G156" s="70">
        <v>110.82</v>
      </c>
      <c r="H156" s="70">
        <v>111.32</v>
      </c>
      <c r="I156" s="72">
        <v>110.65</v>
      </c>
      <c r="J156" s="72">
        <v>114.43</v>
      </c>
      <c r="K156" s="72">
        <v>114.89</v>
      </c>
      <c r="L156" s="72">
        <v>115.02</v>
      </c>
      <c r="M156" s="72">
        <v>114.44</v>
      </c>
      <c r="N156" s="72">
        <v>114.97</v>
      </c>
      <c r="O156" s="72">
        <v>115.03</v>
      </c>
      <c r="P156" s="72">
        <v>115.71</v>
      </c>
      <c r="Q156" s="70">
        <v>115.93</v>
      </c>
      <c r="R156" s="531"/>
      <c r="S156" s="78" t="s">
        <v>259</v>
      </c>
      <c r="T156" s="120"/>
      <c r="U156" s="78" t="s">
        <v>1029</v>
      </c>
      <c r="V156" s="120"/>
    </row>
    <row r="157" spans="1:22" ht="9.9499999999999993" customHeight="1" x14ac:dyDescent="0.2">
      <c r="A157" s="586"/>
      <c r="B157" s="586"/>
      <c r="C157" s="535"/>
      <c r="D157" s="547"/>
      <c r="E157" s="536" t="s">
        <v>260</v>
      </c>
      <c r="F157" s="72" t="s">
        <v>266</v>
      </c>
      <c r="G157" s="72" t="s">
        <v>266</v>
      </c>
      <c r="H157" s="72" t="s">
        <v>266</v>
      </c>
      <c r="I157" s="72" t="s">
        <v>266</v>
      </c>
      <c r="J157" s="72" t="s">
        <v>266</v>
      </c>
      <c r="K157" s="72" t="s">
        <v>266</v>
      </c>
      <c r="L157" s="72" t="s">
        <v>266</v>
      </c>
      <c r="M157" s="72" t="s">
        <v>266</v>
      </c>
      <c r="N157" s="72" t="s">
        <v>266</v>
      </c>
      <c r="O157" s="72" t="s">
        <v>266</v>
      </c>
      <c r="P157" s="72" t="s">
        <v>266</v>
      </c>
      <c r="Q157" s="72" t="s">
        <v>266</v>
      </c>
      <c r="R157" s="531"/>
      <c r="S157" s="78" t="s">
        <v>261</v>
      </c>
      <c r="T157" s="120"/>
      <c r="U157" s="75"/>
      <c r="V157" s="112"/>
    </row>
    <row r="158" spans="1:22" ht="9.9499999999999993" customHeight="1" x14ac:dyDescent="0.2">
      <c r="A158" s="586"/>
      <c r="B158" s="586"/>
      <c r="C158" s="537"/>
      <c r="D158" s="547"/>
      <c r="E158" s="543"/>
      <c r="F158" s="70"/>
      <c r="G158" s="70"/>
      <c r="H158" s="70"/>
      <c r="I158" s="70"/>
      <c r="J158" s="70"/>
      <c r="K158" s="70"/>
      <c r="L158" s="70"/>
      <c r="M158" s="70"/>
      <c r="N158" s="70"/>
      <c r="O158" s="70"/>
      <c r="P158" s="70"/>
      <c r="Q158" s="70"/>
      <c r="R158" s="531"/>
      <c r="S158" s="78"/>
      <c r="T158" s="120"/>
      <c r="U158" s="75"/>
      <c r="V158" s="120"/>
    </row>
    <row r="159" spans="1:22" ht="9.9499999999999993" customHeight="1" x14ac:dyDescent="0.2">
      <c r="A159" s="586"/>
      <c r="B159" s="586"/>
      <c r="C159" s="535"/>
      <c r="D159" s="542">
        <v>2024</v>
      </c>
      <c r="E159" s="536" t="s">
        <v>786</v>
      </c>
      <c r="F159" s="70">
        <v>113.93</v>
      </c>
      <c r="G159" s="70">
        <v>114.68</v>
      </c>
      <c r="H159" s="72">
        <v>114.58</v>
      </c>
      <c r="I159" s="72">
        <v>115</v>
      </c>
      <c r="J159" s="72">
        <v>115</v>
      </c>
      <c r="K159" s="70">
        <v>114.17</v>
      </c>
      <c r="L159" s="72">
        <v>113.11</v>
      </c>
      <c r="M159" s="70">
        <v>113.11</v>
      </c>
      <c r="N159" s="70"/>
      <c r="O159" s="70"/>
      <c r="P159" s="70"/>
      <c r="Q159" s="70"/>
      <c r="R159" s="531"/>
      <c r="S159" s="78" t="s">
        <v>786</v>
      </c>
      <c r="T159" s="112">
        <v>2024</v>
      </c>
      <c r="U159" s="75"/>
      <c r="V159" s="112"/>
    </row>
    <row r="160" spans="1:22" ht="9.9499999999999993" customHeight="1" x14ac:dyDescent="0.2">
      <c r="A160" s="586"/>
      <c r="B160" s="586"/>
      <c r="C160" s="535"/>
      <c r="D160" s="542"/>
      <c r="E160" s="536" t="s">
        <v>258</v>
      </c>
      <c r="F160" s="70">
        <v>115.73</v>
      </c>
      <c r="G160" s="70">
        <v>116.58</v>
      </c>
      <c r="H160" s="72">
        <v>116.55</v>
      </c>
      <c r="I160" s="72">
        <v>117.04</v>
      </c>
      <c r="J160" s="70">
        <v>117.18</v>
      </c>
      <c r="K160" s="70">
        <v>116.21</v>
      </c>
      <c r="L160" s="72">
        <v>115.04</v>
      </c>
      <c r="M160" s="70">
        <v>115.02</v>
      </c>
      <c r="N160" s="70"/>
      <c r="O160" s="70"/>
      <c r="P160" s="70"/>
      <c r="Q160" s="70"/>
      <c r="R160" s="531"/>
      <c r="S160" s="78" t="s">
        <v>259</v>
      </c>
      <c r="T160" s="112"/>
      <c r="U160" s="75"/>
      <c r="V160" s="112"/>
    </row>
    <row r="161" spans="1:22" ht="9.9499999999999993" customHeight="1" x14ac:dyDescent="0.2">
      <c r="A161" s="586"/>
      <c r="B161" s="586"/>
      <c r="C161" s="535"/>
      <c r="D161" s="542"/>
      <c r="E161" s="536" t="s">
        <v>260</v>
      </c>
      <c r="F161" s="72" t="s">
        <v>266</v>
      </c>
      <c r="G161" s="72" t="s">
        <v>266</v>
      </c>
      <c r="H161" s="72" t="s">
        <v>266</v>
      </c>
      <c r="I161" s="72" t="s">
        <v>266</v>
      </c>
      <c r="J161" s="72" t="s">
        <v>266</v>
      </c>
      <c r="K161" s="72" t="s">
        <v>266</v>
      </c>
      <c r="L161" s="72" t="s">
        <v>266</v>
      </c>
      <c r="M161" s="72" t="s">
        <v>266</v>
      </c>
      <c r="N161" s="70"/>
      <c r="O161" s="70"/>
      <c r="P161" s="70"/>
      <c r="Q161" s="70"/>
      <c r="R161" s="531"/>
      <c r="S161" s="78" t="s">
        <v>261</v>
      </c>
      <c r="T161" s="112"/>
      <c r="U161" s="75"/>
      <c r="V161" s="112"/>
    </row>
    <row r="162" spans="1:22" ht="9.9499999999999993" customHeight="1" x14ac:dyDescent="0.2">
      <c r="F162" s="375"/>
      <c r="G162" s="375"/>
      <c r="H162" s="375"/>
      <c r="I162" s="375"/>
      <c r="J162" s="375"/>
      <c r="K162" s="375"/>
      <c r="L162" s="375"/>
      <c r="M162" s="375"/>
      <c r="N162" s="375"/>
      <c r="O162" s="375"/>
      <c r="P162" s="375"/>
      <c r="Q162" s="375"/>
    </row>
    <row r="163" spans="1:22" ht="9.9499999999999993" customHeight="1" x14ac:dyDescent="0.2">
      <c r="B163" s="346"/>
      <c r="C163" s="345"/>
      <c r="D163" s="497"/>
      <c r="E163" s="496"/>
      <c r="F163" s="123"/>
      <c r="G163" s="123"/>
      <c r="H163" s="123"/>
      <c r="I163" s="123"/>
      <c r="J163" s="123"/>
      <c r="K163" s="123"/>
    </row>
    <row r="164" spans="1:22" ht="9.9499999999999993" customHeight="1" x14ac:dyDescent="0.2">
      <c r="B164" s="346"/>
      <c r="C164" s="345"/>
      <c r="D164" s="498"/>
      <c r="E164" s="496"/>
      <c r="F164" s="123"/>
      <c r="G164" s="123"/>
      <c r="H164" s="123"/>
      <c r="I164" s="123"/>
      <c r="J164" s="123"/>
      <c r="K164" s="123"/>
    </row>
    <row r="165" spans="1:22" ht="9.9499999999999993" customHeight="1" x14ac:dyDescent="0.2">
      <c r="B165" s="348"/>
      <c r="C165" s="345"/>
      <c r="D165" s="498"/>
      <c r="E165" s="496"/>
      <c r="F165" s="123"/>
      <c r="G165" s="123"/>
      <c r="H165" s="123"/>
      <c r="I165" s="123"/>
      <c r="J165" s="123"/>
      <c r="K165" s="123"/>
    </row>
    <row r="166" spans="1:22" ht="12.95" customHeight="1" x14ac:dyDescent="0.2">
      <c r="A166" s="585" t="s">
        <v>730</v>
      </c>
      <c r="B166" s="201" t="s">
        <v>250</v>
      </c>
    </row>
    <row r="167" spans="1:22" ht="12.95" customHeight="1" x14ac:dyDescent="0.2">
      <c r="A167" s="585"/>
      <c r="B167" s="201" t="s">
        <v>319</v>
      </c>
    </row>
    <row r="168" spans="1:22" ht="12.95" customHeight="1" x14ac:dyDescent="0.2">
      <c r="A168" s="585"/>
      <c r="B168" s="350" t="s">
        <v>565</v>
      </c>
    </row>
    <row r="169" spans="1:22" ht="12.95" customHeight="1" x14ac:dyDescent="0.2">
      <c r="A169" s="585"/>
      <c r="B169" s="350" t="s">
        <v>252</v>
      </c>
    </row>
    <row r="170" spans="1:22" ht="12" customHeight="1" x14ac:dyDescent="0.2">
      <c r="A170" s="585"/>
      <c r="B170" s="350" t="s">
        <v>1093</v>
      </c>
    </row>
    <row r="171" spans="1:22" ht="12" customHeight="1" x14ac:dyDescent="0.2">
      <c r="V171" s="70" t="s">
        <v>1950</v>
      </c>
    </row>
    <row r="172" spans="1:22" ht="14.1" customHeight="1" x14ac:dyDescent="0.2">
      <c r="A172" s="676" t="s">
        <v>253</v>
      </c>
      <c r="B172" s="676"/>
      <c r="C172" s="669" t="s">
        <v>783</v>
      </c>
      <c r="D172" s="667" t="s">
        <v>94</v>
      </c>
      <c r="E172" s="669" t="s">
        <v>254</v>
      </c>
      <c r="F172" s="118" t="s">
        <v>95</v>
      </c>
      <c r="G172" s="118" t="s">
        <v>107</v>
      </c>
      <c r="H172" s="118" t="s">
        <v>96</v>
      </c>
      <c r="I172" s="118" t="s">
        <v>97</v>
      </c>
      <c r="J172" s="118" t="s">
        <v>98</v>
      </c>
      <c r="K172" s="118" t="s">
        <v>99</v>
      </c>
      <c r="L172" s="118" t="s">
        <v>100</v>
      </c>
      <c r="M172" s="118" t="s">
        <v>101</v>
      </c>
      <c r="N172" s="118" t="s">
        <v>102</v>
      </c>
      <c r="O172" s="118" t="s">
        <v>103</v>
      </c>
      <c r="P172" s="118" t="s">
        <v>113</v>
      </c>
      <c r="Q172" s="118" t="s">
        <v>104</v>
      </c>
      <c r="R172" s="118"/>
      <c r="S172" s="671" t="s">
        <v>255</v>
      </c>
      <c r="T172" s="673" t="s">
        <v>105</v>
      </c>
      <c r="U172" s="671" t="s">
        <v>784</v>
      </c>
      <c r="V172" s="675" t="s">
        <v>256</v>
      </c>
    </row>
    <row r="173" spans="1:22" ht="14.1" customHeight="1" x14ac:dyDescent="0.2">
      <c r="A173" s="677"/>
      <c r="B173" s="677"/>
      <c r="C173" s="670"/>
      <c r="D173" s="668"/>
      <c r="E173" s="670"/>
      <c r="F173" s="119" t="s">
        <v>106</v>
      </c>
      <c r="G173" s="119" t="s">
        <v>107</v>
      </c>
      <c r="H173" s="119" t="s">
        <v>108</v>
      </c>
      <c r="I173" s="119" t="s">
        <v>109</v>
      </c>
      <c r="J173" s="119" t="s">
        <v>110</v>
      </c>
      <c r="K173" s="119" t="s">
        <v>111</v>
      </c>
      <c r="L173" s="119" t="s">
        <v>112</v>
      </c>
      <c r="M173" s="119" t="s">
        <v>101</v>
      </c>
      <c r="N173" s="119" t="s">
        <v>102</v>
      </c>
      <c r="O173" s="119" t="s">
        <v>103</v>
      </c>
      <c r="P173" s="119" t="s">
        <v>113</v>
      </c>
      <c r="Q173" s="119" t="s">
        <v>104</v>
      </c>
      <c r="R173" s="119"/>
      <c r="S173" s="672"/>
      <c r="T173" s="674"/>
      <c r="U173" s="672"/>
      <c r="V173" s="674"/>
    </row>
    <row r="174" spans="1:22" ht="3.95" customHeight="1" x14ac:dyDescent="0.2">
      <c r="A174" s="343"/>
      <c r="B174" s="147"/>
      <c r="C174" s="343"/>
      <c r="D174" s="494"/>
      <c r="E174" s="494"/>
      <c r="F174" s="71"/>
      <c r="G174" s="71"/>
      <c r="H174" s="71"/>
      <c r="I174" s="71"/>
      <c r="J174" s="71"/>
      <c r="K174" s="71"/>
      <c r="L174" s="494"/>
      <c r="M174" s="494"/>
      <c r="N174" s="494"/>
      <c r="O174" s="494"/>
      <c r="P174" s="494"/>
      <c r="Q174" s="494"/>
      <c r="R174" s="494"/>
      <c r="S174" s="495"/>
      <c r="T174" s="495"/>
      <c r="U174" s="344"/>
      <c r="V174" s="344"/>
    </row>
    <row r="175" spans="1:22" ht="9.9499999999999993" customHeight="1" x14ac:dyDescent="0.2">
      <c r="A175" s="634">
        <v>19</v>
      </c>
      <c r="B175" s="634"/>
      <c r="C175" s="535" t="s">
        <v>286</v>
      </c>
      <c r="D175" s="542">
        <v>2023</v>
      </c>
      <c r="E175" s="535" t="s">
        <v>786</v>
      </c>
      <c r="F175" s="70">
        <v>145.96</v>
      </c>
      <c r="G175" s="72">
        <v>143.69999999999999</v>
      </c>
      <c r="H175" s="70">
        <v>141.82</v>
      </c>
      <c r="I175" s="72">
        <v>139.59</v>
      </c>
      <c r="J175" s="72">
        <v>122.29</v>
      </c>
      <c r="K175" s="72">
        <v>127.51</v>
      </c>
      <c r="L175" s="72">
        <v>129.84</v>
      </c>
      <c r="M175" s="72">
        <v>151.77000000000001</v>
      </c>
      <c r="N175" s="72">
        <v>162.25</v>
      </c>
      <c r="O175" s="72">
        <v>148.1</v>
      </c>
      <c r="P175" s="72">
        <v>141.43</v>
      </c>
      <c r="Q175" s="72">
        <v>130.86000000000001</v>
      </c>
      <c r="R175" s="70"/>
      <c r="S175" s="75" t="s">
        <v>786</v>
      </c>
      <c r="T175" s="112">
        <v>2023</v>
      </c>
      <c r="U175" s="75" t="s">
        <v>1030</v>
      </c>
      <c r="V175" s="112">
        <v>19</v>
      </c>
    </row>
    <row r="176" spans="1:22" ht="9.9499999999999993" customHeight="1" x14ac:dyDescent="0.2">
      <c r="A176" s="586"/>
      <c r="B176" s="586"/>
      <c r="C176" s="535" t="s">
        <v>287</v>
      </c>
      <c r="D176" s="547"/>
      <c r="E176" s="535" t="s">
        <v>258</v>
      </c>
      <c r="F176" s="72">
        <v>146.93</v>
      </c>
      <c r="G176" s="72">
        <v>144.13999999999999</v>
      </c>
      <c r="H176" s="70">
        <v>140.49</v>
      </c>
      <c r="I176" s="70">
        <v>138.76</v>
      </c>
      <c r="J176" s="72">
        <v>121.33</v>
      </c>
      <c r="K176" s="72">
        <v>125.86</v>
      </c>
      <c r="L176" s="72">
        <v>128.22</v>
      </c>
      <c r="M176" s="72">
        <v>150.91</v>
      </c>
      <c r="N176" s="72">
        <v>160.43</v>
      </c>
      <c r="O176" s="72">
        <v>147.4</v>
      </c>
      <c r="P176" s="72">
        <v>140.63999999999999</v>
      </c>
      <c r="Q176" s="70">
        <v>132.38</v>
      </c>
      <c r="R176" s="70"/>
      <c r="S176" s="75" t="s">
        <v>259</v>
      </c>
      <c r="T176" s="120"/>
      <c r="U176" s="75" t="s">
        <v>1031</v>
      </c>
      <c r="V176" s="112"/>
    </row>
    <row r="177" spans="1:22" ht="9.9499999999999993" customHeight="1" x14ac:dyDescent="0.2">
      <c r="A177" s="586"/>
      <c r="B177" s="586"/>
      <c r="C177" s="535" t="s">
        <v>288</v>
      </c>
      <c r="D177" s="547"/>
      <c r="E177" s="535" t="s">
        <v>260</v>
      </c>
      <c r="F177" s="72">
        <v>143.30000000000001</v>
      </c>
      <c r="G177" s="70">
        <v>142.49</v>
      </c>
      <c r="H177" s="70">
        <v>145.44</v>
      </c>
      <c r="I177" s="70">
        <v>141.84</v>
      </c>
      <c r="J177" s="72">
        <v>124.9</v>
      </c>
      <c r="K177" s="72">
        <v>132.02000000000001</v>
      </c>
      <c r="L177" s="72">
        <v>134.26</v>
      </c>
      <c r="M177" s="72">
        <v>154.11000000000001</v>
      </c>
      <c r="N177" s="72">
        <v>167.21</v>
      </c>
      <c r="O177" s="72">
        <v>150.02000000000001</v>
      </c>
      <c r="P177" s="72">
        <v>143.58000000000001</v>
      </c>
      <c r="Q177" s="70">
        <v>126.72</v>
      </c>
      <c r="R177" s="70"/>
      <c r="S177" s="75" t="s">
        <v>261</v>
      </c>
      <c r="T177" s="120"/>
      <c r="U177" s="75"/>
      <c r="V177" s="361"/>
    </row>
    <row r="178" spans="1:22" ht="3" customHeight="1" x14ac:dyDescent="0.2">
      <c r="A178" s="586"/>
      <c r="B178" s="586"/>
      <c r="C178" s="537"/>
      <c r="D178" s="547"/>
      <c r="E178" s="537"/>
      <c r="F178" s="64"/>
      <c r="G178" s="64"/>
      <c r="H178" s="64"/>
      <c r="I178" s="64"/>
      <c r="J178" s="64"/>
      <c r="K178" s="64"/>
      <c r="L178" s="64"/>
      <c r="M178" s="64"/>
      <c r="N178" s="64"/>
      <c r="O178" s="64"/>
      <c r="P178" s="64"/>
      <c r="Q178" s="64"/>
      <c r="R178" s="70"/>
      <c r="S178" s="75"/>
      <c r="T178" s="120"/>
      <c r="U178" s="75"/>
      <c r="V178" s="361"/>
    </row>
    <row r="179" spans="1:22" ht="9.9499999999999993" customHeight="1" x14ac:dyDescent="0.2">
      <c r="A179" s="586"/>
      <c r="B179" s="586"/>
      <c r="C179" s="535"/>
      <c r="D179" s="542">
        <v>2024</v>
      </c>
      <c r="E179" s="535" t="s">
        <v>786</v>
      </c>
      <c r="F179" s="72">
        <v>144.12</v>
      </c>
      <c r="G179" s="72">
        <v>145.53</v>
      </c>
      <c r="H179" s="64">
        <v>142.81</v>
      </c>
      <c r="I179" s="64">
        <v>146.46</v>
      </c>
      <c r="J179" s="64">
        <v>139.57</v>
      </c>
      <c r="K179" s="64">
        <v>133.88999999999999</v>
      </c>
      <c r="L179" s="64">
        <v>135.72</v>
      </c>
      <c r="M179" s="64">
        <v>125.22</v>
      </c>
      <c r="N179" s="64"/>
      <c r="O179" s="64"/>
      <c r="P179" s="64"/>
      <c r="Q179" s="64"/>
      <c r="R179" s="70"/>
      <c r="S179" s="75" t="s">
        <v>786</v>
      </c>
      <c r="T179" s="112">
        <v>2024</v>
      </c>
      <c r="U179" s="75"/>
      <c r="V179" s="112"/>
    </row>
    <row r="180" spans="1:22" ht="9.9499999999999993" customHeight="1" x14ac:dyDescent="0.2">
      <c r="A180" s="586"/>
      <c r="B180" s="586"/>
      <c r="C180" s="535"/>
      <c r="D180" s="542"/>
      <c r="E180" s="535" t="s">
        <v>258</v>
      </c>
      <c r="F180" s="72">
        <v>147.36000000000001</v>
      </c>
      <c r="G180" s="72">
        <v>146.84</v>
      </c>
      <c r="H180" s="64">
        <v>143.78</v>
      </c>
      <c r="I180" s="64">
        <v>145.87</v>
      </c>
      <c r="J180" s="64">
        <v>137.32</v>
      </c>
      <c r="K180" s="64">
        <v>132.22</v>
      </c>
      <c r="L180" s="64">
        <v>136.01</v>
      </c>
      <c r="M180" s="64">
        <v>125.39</v>
      </c>
      <c r="N180" s="64"/>
      <c r="O180" s="64"/>
      <c r="P180" s="64"/>
      <c r="Q180" s="64"/>
      <c r="R180" s="70"/>
      <c r="S180" s="75" t="s">
        <v>259</v>
      </c>
      <c r="T180" s="112"/>
      <c r="U180" s="75"/>
      <c r="V180" s="112"/>
    </row>
    <row r="181" spans="1:22" ht="9.9499999999999993" customHeight="1" x14ac:dyDescent="0.2">
      <c r="A181" s="586"/>
      <c r="B181" s="586"/>
      <c r="C181" s="535"/>
      <c r="D181" s="542"/>
      <c r="E181" s="535" t="s">
        <v>260</v>
      </c>
      <c r="F181" s="72">
        <v>135.26</v>
      </c>
      <c r="G181" s="72">
        <v>141.97</v>
      </c>
      <c r="H181" s="64">
        <v>140.15</v>
      </c>
      <c r="I181" s="64">
        <v>148.07</v>
      </c>
      <c r="J181" s="64">
        <v>145.71</v>
      </c>
      <c r="K181" s="64">
        <v>138.44</v>
      </c>
      <c r="L181" s="64">
        <v>134.94</v>
      </c>
      <c r="M181" s="64">
        <v>124.76</v>
      </c>
      <c r="N181" s="64"/>
      <c r="O181" s="64"/>
      <c r="P181" s="64"/>
      <c r="Q181" s="64"/>
      <c r="R181" s="70"/>
      <c r="S181" s="75" t="s">
        <v>261</v>
      </c>
      <c r="T181" s="112"/>
      <c r="U181" s="75"/>
      <c r="V181" s="112"/>
    </row>
    <row r="182" spans="1:22" ht="3" customHeight="1" x14ac:dyDescent="0.2">
      <c r="A182" s="586"/>
      <c r="B182" s="586"/>
      <c r="C182" s="531"/>
      <c r="D182" s="534"/>
      <c r="E182" s="531"/>
      <c r="F182" s="64"/>
      <c r="G182" s="64"/>
      <c r="H182" s="64"/>
      <c r="I182" s="64"/>
      <c r="J182" s="64"/>
      <c r="K182" s="64"/>
      <c r="L182" s="64"/>
      <c r="M182" s="64"/>
      <c r="N182" s="64"/>
      <c r="O182" s="64"/>
      <c r="P182" s="64"/>
      <c r="Q182" s="64"/>
      <c r="R182" s="70"/>
      <c r="S182" s="532"/>
      <c r="T182" s="198"/>
      <c r="U182" s="532"/>
      <c r="V182" s="532"/>
    </row>
    <row r="183" spans="1:22" ht="9.9499999999999993" customHeight="1" x14ac:dyDescent="0.2">
      <c r="A183" s="634">
        <v>20</v>
      </c>
      <c r="B183" s="634"/>
      <c r="C183" s="535" t="s">
        <v>1032</v>
      </c>
      <c r="D183" s="542">
        <v>2023</v>
      </c>
      <c r="E183" s="535" t="s">
        <v>786</v>
      </c>
      <c r="F183" s="70">
        <v>167.94</v>
      </c>
      <c r="G183" s="72">
        <v>153.05000000000001</v>
      </c>
      <c r="H183" s="70">
        <v>147.91999999999999</v>
      </c>
      <c r="I183" s="72">
        <v>143.5</v>
      </c>
      <c r="J183" s="72">
        <v>134.56</v>
      </c>
      <c r="K183" s="72">
        <v>127.03</v>
      </c>
      <c r="L183" s="72">
        <v>122.65</v>
      </c>
      <c r="M183" s="72">
        <v>124.11</v>
      </c>
      <c r="N183" s="72">
        <v>125</v>
      </c>
      <c r="O183" s="72">
        <v>126.08</v>
      </c>
      <c r="P183" s="72">
        <v>124.91</v>
      </c>
      <c r="Q183" s="70">
        <v>122.99</v>
      </c>
      <c r="R183" s="70"/>
      <c r="S183" s="75" t="s">
        <v>786</v>
      </c>
      <c r="T183" s="112">
        <v>2023</v>
      </c>
      <c r="U183" s="75" t="s">
        <v>1033</v>
      </c>
      <c r="V183" s="112">
        <v>20</v>
      </c>
    </row>
    <row r="184" spans="1:22" ht="9.9499999999999993" customHeight="1" x14ac:dyDescent="0.2">
      <c r="A184" s="586"/>
      <c r="B184" s="586"/>
      <c r="C184" s="535" t="s">
        <v>1034</v>
      </c>
      <c r="D184" s="547"/>
      <c r="E184" s="535" t="s">
        <v>258</v>
      </c>
      <c r="F184" s="72">
        <v>161.19999999999999</v>
      </c>
      <c r="G184" s="70">
        <v>145.71</v>
      </c>
      <c r="H184" s="70">
        <v>140.35</v>
      </c>
      <c r="I184" s="70">
        <v>136.81</v>
      </c>
      <c r="J184" s="72">
        <v>130.85</v>
      </c>
      <c r="K184" s="72">
        <v>123.13</v>
      </c>
      <c r="L184" s="72">
        <v>117.81</v>
      </c>
      <c r="M184" s="72">
        <v>120.84</v>
      </c>
      <c r="N184" s="72">
        <v>122.29</v>
      </c>
      <c r="O184" s="72">
        <v>124.8</v>
      </c>
      <c r="P184" s="72">
        <v>123.61</v>
      </c>
      <c r="Q184" s="72">
        <v>121.5</v>
      </c>
      <c r="R184" s="70"/>
      <c r="S184" s="75" t="s">
        <v>259</v>
      </c>
      <c r="T184" s="120"/>
      <c r="U184" s="75" t="s">
        <v>1035</v>
      </c>
      <c r="V184" s="112"/>
    </row>
    <row r="185" spans="1:22" ht="9.9499999999999993" customHeight="1" x14ac:dyDescent="0.2">
      <c r="A185" s="586"/>
      <c r="B185" s="586"/>
      <c r="C185" s="535" t="s">
        <v>289</v>
      </c>
      <c r="D185" s="547"/>
      <c r="E185" s="535" t="s">
        <v>260</v>
      </c>
      <c r="F185" s="70">
        <v>187.73</v>
      </c>
      <c r="G185" s="72">
        <v>174.61</v>
      </c>
      <c r="H185" s="70">
        <v>170.16</v>
      </c>
      <c r="I185" s="72">
        <v>163.13999999999999</v>
      </c>
      <c r="J185" s="72">
        <v>145.46</v>
      </c>
      <c r="K185" s="72">
        <v>138.47</v>
      </c>
      <c r="L185" s="72">
        <v>136.87</v>
      </c>
      <c r="M185" s="72">
        <v>133.72</v>
      </c>
      <c r="N185" s="72">
        <v>132.96</v>
      </c>
      <c r="O185" s="72">
        <v>129.82</v>
      </c>
      <c r="P185" s="72">
        <v>128.72999999999999</v>
      </c>
      <c r="Q185" s="70">
        <v>127.38</v>
      </c>
      <c r="R185" s="70"/>
      <c r="S185" s="75" t="s">
        <v>261</v>
      </c>
      <c r="T185" s="120"/>
      <c r="U185" s="75"/>
      <c r="V185" s="361"/>
    </row>
    <row r="186" spans="1:22" ht="3" customHeight="1" x14ac:dyDescent="0.2">
      <c r="A186" s="586"/>
      <c r="B186" s="586"/>
      <c r="C186" s="537"/>
      <c r="D186" s="547"/>
      <c r="E186" s="535"/>
      <c r="F186" s="104"/>
      <c r="G186" s="104"/>
      <c r="H186" s="104"/>
      <c r="I186" s="104"/>
      <c r="J186" s="104"/>
      <c r="K186" s="104"/>
      <c r="L186" s="64"/>
      <c r="M186" s="64"/>
      <c r="N186" s="64"/>
      <c r="O186" s="64"/>
      <c r="P186" s="64"/>
      <c r="Q186" s="64"/>
      <c r="R186" s="70"/>
      <c r="S186" s="75"/>
      <c r="T186" s="120"/>
      <c r="U186" s="75"/>
      <c r="V186" s="361"/>
    </row>
    <row r="187" spans="1:22" ht="9.9499999999999993" customHeight="1" x14ac:dyDescent="0.2">
      <c r="A187" s="586"/>
      <c r="B187" s="586"/>
      <c r="C187" s="537"/>
      <c r="D187" s="542">
        <v>2024</v>
      </c>
      <c r="E187" s="535" t="s">
        <v>786</v>
      </c>
      <c r="F187" s="72">
        <v>122.75</v>
      </c>
      <c r="G187" s="72">
        <v>121.97</v>
      </c>
      <c r="H187" s="64">
        <v>120.53</v>
      </c>
      <c r="I187" s="64">
        <v>121.5</v>
      </c>
      <c r="J187" s="64">
        <v>122.45</v>
      </c>
      <c r="K187" s="64">
        <v>121.48</v>
      </c>
      <c r="L187" s="64">
        <v>121.92</v>
      </c>
      <c r="M187" s="64">
        <v>121.55</v>
      </c>
      <c r="N187" s="64"/>
      <c r="O187" s="64"/>
      <c r="P187" s="64"/>
      <c r="Q187" s="64"/>
      <c r="R187" s="70"/>
      <c r="S187" s="75" t="s">
        <v>786</v>
      </c>
      <c r="T187" s="112">
        <v>2024</v>
      </c>
      <c r="U187" s="75" t="s">
        <v>782</v>
      </c>
      <c r="V187" s="361"/>
    </row>
    <row r="188" spans="1:22" ht="9.9499999999999993" customHeight="1" x14ac:dyDescent="0.2">
      <c r="A188" s="586"/>
      <c r="B188" s="586"/>
      <c r="C188" s="537"/>
      <c r="D188" s="542"/>
      <c r="E188" s="535" t="s">
        <v>258</v>
      </c>
      <c r="F188" s="72">
        <v>120.51</v>
      </c>
      <c r="G188" s="72">
        <v>118.71</v>
      </c>
      <c r="H188" s="64">
        <v>117.53</v>
      </c>
      <c r="I188" s="64">
        <v>118.97</v>
      </c>
      <c r="J188" s="64">
        <v>119.37</v>
      </c>
      <c r="K188" s="64">
        <v>118.03</v>
      </c>
      <c r="L188" s="64">
        <v>119.03</v>
      </c>
      <c r="M188" s="64">
        <v>119.13</v>
      </c>
      <c r="N188" s="64"/>
      <c r="O188" s="64"/>
      <c r="P188" s="64"/>
      <c r="Q188" s="64"/>
      <c r="R188" s="70"/>
      <c r="S188" s="75" t="s">
        <v>259</v>
      </c>
      <c r="T188" s="112"/>
      <c r="U188" s="75"/>
      <c r="V188" s="361"/>
    </row>
    <row r="189" spans="1:22" ht="9.9499999999999993" customHeight="1" x14ac:dyDescent="0.2">
      <c r="A189" s="586"/>
      <c r="B189" s="586"/>
      <c r="C189" s="535"/>
      <c r="D189" s="542"/>
      <c r="E189" s="535" t="s">
        <v>260</v>
      </c>
      <c r="F189" s="72">
        <v>129.32</v>
      </c>
      <c r="G189" s="72">
        <v>131.56</v>
      </c>
      <c r="H189" s="64">
        <v>129.32</v>
      </c>
      <c r="I189" s="64">
        <v>128.91</v>
      </c>
      <c r="J189" s="64">
        <v>131.51</v>
      </c>
      <c r="K189" s="64">
        <v>131.61000000000001</v>
      </c>
      <c r="L189" s="64">
        <v>130.38999999999999</v>
      </c>
      <c r="M189" s="64">
        <v>128.65</v>
      </c>
      <c r="N189" s="64"/>
      <c r="O189" s="64"/>
      <c r="P189" s="64"/>
      <c r="Q189" s="64"/>
      <c r="R189" s="70"/>
      <c r="S189" s="75" t="s">
        <v>261</v>
      </c>
      <c r="T189" s="112"/>
      <c r="U189" s="75"/>
      <c r="V189" s="112"/>
    </row>
    <row r="190" spans="1:22" ht="3" customHeight="1" x14ac:dyDescent="0.2">
      <c r="A190" s="586"/>
      <c r="B190" s="586"/>
      <c r="C190" s="537"/>
      <c r="D190" s="544"/>
      <c r="E190" s="537"/>
      <c r="F190" s="104"/>
      <c r="G190" s="104"/>
      <c r="H190" s="104"/>
      <c r="I190" s="104"/>
      <c r="J190" s="104"/>
      <c r="K190" s="104"/>
      <c r="L190" s="64"/>
      <c r="M190" s="64"/>
      <c r="N190" s="64"/>
      <c r="O190" s="64"/>
      <c r="P190" s="64"/>
      <c r="Q190" s="64"/>
      <c r="R190" s="70"/>
      <c r="S190" s="75"/>
      <c r="T190" s="360"/>
      <c r="U190" s="75"/>
      <c r="V190" s="361"/>
    </row>
    <row r="191" spans="1:22" ht="9.9499999999999993" customHeight="1" x14ac:dyDescent="0.2">
      <c r="A191" s="634">
        <v>21</v>
      </c>
      <c r="B191" s="634"/>
      <c r="C191" s="535" t="s">
        <v>1036</v>
      </c>
      <c r="D191" s="542">
        <v>2023</v>
      </c>
      <c r="E191" s="535" t="s">
        <v>786</v>
      </c>
      <c r="F191" s="70">
        <v>109.82</v>
      </c>
      <c r="G191" s="70">
        <v>112.65</v>
      </c>
      <c r="H191" s="70">
        <v>118.94</v>
      </c>
      <c r="I191" s="70">
        <v>119.03</v>
      </c>
      <c r="J191" s="72">
        <v>119.18</v>
      </c>
      <c r="K191" s="72">
        <v>119.21</v>
      </c>
      <c r="L191" s="72">
        <v>119.18</v>
      </c>
      <c r="M191" s="72">
        <v>132.01</v>
      </c>
      <c r="N191" s="72">
        <v>132.44999999999999</v>
      </c>
      <c r="O191" s="72">
        <v>133.83000000000001</v>
      </c>
      <c r="P191" s="72">
        <v>133.9</v>
      </c>
      <c r="Q191" s="70">
        <v>133.97999999999999</v>
      </c>
      <c r="R191" s="70"/>
      <c r="S191" s="75" t="s">
        <v>786</v>
      </c>
      <c r="T191" s="112">
        <v>2023</v>
      </c>
      <c r="U191" s="75" t="s">
        <v>1037</v>
      </c>
      <c r="V191" s="112">
        <v>21</v>
      </c>
    </row>
    <row r="192" spans="1:22" ht="9.9499999999999993" customHeight="1" x14ac:dyDescent="0.2">
      <c r="A192" s="586"/>
      <c r="B192" s="586"/>
      <c r="C192" s="535" t="s">
        <v>1038</v>
      </c>
      <c r="D192" s="547"/>
      <c r="E192" s="535" t="s">
        <v>258</v>
      </c>
      <c r="F192" s="70">
        <v>108.73</v>
      </c>
      <c r="G192" s="70">
        <v>111.95</v>
      </c>
      <c r="H192" s="70">
        <v>119.05</v>
      </c>
      <c r="I192" s="70">
        <v>119.19</v>
      </c>
      <c r="J192" s="72">
        <v>119.19</v>
      </c>
      <c r="K192" s="72">
        <v>119.27</v>
      </c>
      <c r="L192" s="72">
        <v>119.18</v>
      </c>
      <c r="M192" s="72">
        <v>134.53</v>
      </c>
      <c r="N192" s="72">
        <v>134.76</v>
      </c>
      <c r="O192" s="72">
        <v>136.35</v>
      </c>
      <c r="P192" s="72">
        <v>136.36000000000001</v>
      </c>
      <c r="Q192" s="70">
        <v>136.52000000000001</v>
      </c>
      <c r="R192" s="70"/>
      <c r="S192" s="75" t="s">
        <v>259</v>
      </c>
      <c r="T192" s="120"/>
      <c r="U192" s="75" t="s">
        <v>290</v>
      </c>
      <c r="V192" s="112"/>
    </row>
    <row r="193" spans="1:22" ht="9.9499999999999993" customHeight="1" x14ac:dyDescent="0.2">
      <c r="A193" s="586"/>
      <c r="B193" s="586"/>
      <c r="C193" s="535" t="s">
        <v>291</v>
      </c>
      <c r="D193" s="547"/>
      <c r="E193" s="535" t="s">
        <v>260</v>
      </c>
      <c r="F193" s="72">
        <v>115.65</v>
      </c>
      <c r="G193" s="70">
        <v>116.37</v>
      </c>
      <c r="H193" s="70">
        <v>118.35</v>
      </c>
      <c r="I193" s="70">
        <v>118.19</v>
      </c>
      <c r="J193" s="72">
        <v>119.13</v>
      </c>
      <c r="K193" s="72">
        <v>118.91</v>
      </c>
      <c r="L193" s="72">
        <v>119.21</v>
      </c>
      <c r="M193" s="72">
        <v>118.58</v>
      </c>
      <c r="N193" s="72">
        <v>120.1</v>
      </c>
      <c r="O193" s="72">
        <v>120.41</v>
      </c>
      <c r="P193" s="72">
        <v>120.79</v>
      </c>
      <c r="Q193" s="70">
        <v>120.41</v>
      </c>
      <c r="R193" s="70"/>
      <c r="S193" s="75" t="s">
        <v>261</v>
      </c>
      <c r="T193" s="120"/>
      <c r="U193" s="75" t="s">
        <v>292</v>
      </c>
      <c r="V193" s="112"/>
    </row>
    <row r="194" spans="1:22" ht="3" customHeight="1" x14ac:dyDescent="0.2">
      <c r="A194" s="586"/>
      <c r="B194" s="586"/>
      <c r="C194" s="535"/>
      <c r="D194" s="547"/>
      <c r="E194" s="535"/>
      <c r="F194" s="64"/>
      <c r="G194" s="64"/>
      <c r="H194" s="64"/>
      <c r="I194" s="64"/>
      <c r="J194" s="64"/>
      <c r="K194" s="64"/>
      <c r="L194" s="64"/>
      <c r="M194" s="64"/>
      <c r="N194" s="64"/>
      <c r="O194" s="64"/>
      <c r="P194" s="64"/>
      <c r="Q194" s="64"/>
      <c r="R194" s="70"/>
      <c r="S194" s="75"/>
      <c r="T194" s="120"/>
      <c r="U194" s="75"/>
      <c r="V194" s="112"/>
    </row>
    <row r="195" spans="1:22" ht="9.9499999999999993" customHeight="1" x14ac:dyDescent="0.2">
      <c r="A195" s="586"/>
      <c r="B195" s="586"/>
      <c r="C195" s="535"/>
      <c r="D195" s="542">
        <v>2024</v>
      </c>
      <c r="E195" s="535" t="s">
        <v>786</v>
      </c>
      <c r="F195" s="72">
        <v>136.71</v>
      </c>
      <c r="G195" s="72">
        <v>140.03</v>
      </c>
      <c r="H195" s="64">
        <v>141.51</v>
      </c>
      <c r="I195" s="64">
        <v>141.38</v>
      </c>
      <c r="J195" s="64">
        <v>141.30000000000001</v>
      </c>
      <c r="K195" s="64">
        <v>141.13999999999999</v>
      </c>
      <c r="L195" s="64">
        <v>141.24</v>
      </c>
      <c r="M195" s="64">
        <v>143.87</v>
      </c>
      <c r="N195" s="64"/>
      <c r="O195" s="64"/>
      <c r="P195" s="64"/>
      <c r="Q195" s="64"/>
      <c r="R195" s="70"/>
      <c r="S195" s="75" t="s">
        <v>786</v>
      </c>
      <c r="T195" s="112">
        <v>2024</v>
      </c>
      <c r="U195" s="75"/>
      <c r="V195" s="112"/>
    </row>
    <row r="196" spans="1:22" ht="9.9499999999999993" customHeight="1" x14ac:dyDescent="0.2">
      <c r="A196" s="586"/>
      <c r="B196" s="586"/>
      <c r="C196" s="535"/>
      <c r="D196" s="542"/>
      <c r="E196" s="535" t="s">
        <v>258</v>
      </c>
      <c r="F196" s="72">
        <v>139.62</v>
      </c>
      <c r="G196" s="72">
        <v>143.56</v>
      </c>
      <c r="H196" s="64">
        <v>145.11000000000001</v>
      </c>
      <c r="I196" s="64">
        <v>145.12</v>
      </c>
      <c r="J196" s="64">
        <v>144.88</v>
      </c>
      <c r="K196" s="64">
        <v>144.74</v>
      </c>
      <c r="L196" s="64">
        <v>145.01</v>
      </c>
      <c r="M196" s="64">
        <v>147.86000000000001</v>
      </c>
      <c r="N196" s="64"/>
      <c r="O196" s="64"/>
      <c r="P196" s="64"/>
      <c r="Q196" s="64"/>
      <c r="R196" s="70"/>
      <c r="S196" s="75" t="s">
        <v>259</v>
      </c>
      <c r="T196" s="112"/>
      <c r="U196" s="75"/>
      <c r="V196" s="112"/>
    </row>
    <row r="197" spans="1:22" ht="9.9499999999999993" customHeight="1" x14ac:dyDescent="0.2">
      <c r="A197" s="586"/>
      <c r="B197" s="586"/>
      <c r="C197" s="535"/>
      <c r="D197" s="542"/>
      <c r="E197" s="535" t="s">
        <v>260</v>
      </c>
      <c r="F197" s="72">
        <v>121.19</v>
      </c>
      <c r="G197" s="72">
        <v>121.21</v>
      </c>
      <c r="H197" s="64">
        <v>122.32</v>
      </c>
      <c r="I197" s="64">
        <v>121.46</v>
      </c>
      <c r="J197" s="64">
        <v>122.23</v>
      </c>
      <c r="K197" s="64">
        <v>121.96</v>
      </c>
      <c r="L197" s="64">
        <v>121.15</v>
      </c>
      <c r="M197" s="64">
        <v>122.61</v>
      </c>
      <c r="N197" s="64"/>
      <c r="O197" s="64"/>
      <c r="P197" s="64"/>
      <c r="Q197" s="64"/>
      <c r="R197" s="70"/>
      <c r="S197" s="75" t="s">
        <v>261</v>
      </c>
      <c r="T197" s="112"/>
      <c r="U197" s="75"/>
      <c r="V197" s="112"/>
    </row>
    <row r="198" spans="1:22" ht="3" customHeight="1" x14ac:dyDescent="0.2">
      <c r="A198" s="586"/>
      <c r="B198" s="586"/>
      <c r="C198" s="535"/>
      <c r="D198" s="542"/>
      <c r="E198" s="535"/>
      <c r="F198" s="64"/>
      <c r="G198" s="64"/>
      <c r="H198" s="64"/>
      <c r="I198" s="64"/>
      <c r="J198" s="64"/>
      <c r="K198" s="64"/>
      <c r="L198" s="64"/>
      <c r="M198" s="64"/>
      <c r="N198" s="64"/>
      <c r="O198" s="64"/>
      <c r="P198" s="64"/>
      <c r="Q198" s="64"/>
      <c r="R198" s="70"/>
      <c r="S198" s="75"/>
      <c r="T198" s="112"/>
      <c r="U198" s="75"/>
      <c r="V198" s="112"/>
    </row>
    <row r="199" spans="1:22" ht="9.9499999999999993" customHeight="1" x14ac:dyDescent="0.2">
      <c r="A199" s="634">
        <v>22</v>
      </c>
      <c r="B199" s="634"/>
      <c r="C199" s="535" t="s">
        <v>1042</v>
      </c>
      <c r="D199" s="542">
        <v>2023</v>
      </c>
      <c r="E199" s="535" t="s">
        <v>786</v>
      </c>
      <c r="F199" s="70">
        <v>122.06</v>
      </c>
      <c r="G199" s="70">
        <v>121.03</v>
      </c>
      <c r="H199" s="72">
        <v>122.6</v>
      </c>
      <c r="I199" s="70">
        <v>123.03</v>
      </c>
      <c r="J199" s="72">
        <v>122.65</v>
      </c>
      <c r="K199" s="72">
        <v>122.71</v>
      </c>
      <c r="L199" s="72">
        <v>122.01</v>
      </c>
      <c r="M199" s="72">
        <v>120.27</v>
      </c>
      <c r="N199" s="72">
        <v>120.49</v>
      </c>
      <c r="O199" s="72">
        <v>120.75</v>
      </c>
      <c r="P199" s="72">
        <v>120.64</v>
      </c>
      <c r="Q199" s="70">
        <v>120.82</v>
      </c>
      <c r="R199" s="70"/>
      <c r="S199" s="75" t="s">
        <v>786</v>
      </c>
      <c r="T199" s="112">
        <v>2023</v>
      </c>
      <c r="U199" s="75" t="s">
        <v>1043</v>
      </c>
      <c r="V199" s="112">
        <v>22</v>
      </c>
    </row>
    <row r="200" spans="1:22" ht="9.9499999999999993" customHeight="1" x14ac:dyDescent="0.2">
      <c r="A200" s="586"/>
      <c r="B200" s="586"/>
      <c r="C200" s="535" t="s">
        <v>1044</v>
      </c>
      <c r="D200" s="547"/>
      <c r="E200" s="535" t="s">
        <v>258</v>
      </c>
      <c r="F200" s="72">
        <v>119.72</v>
      </c>
      <c r="G200" s="70">
        <v>119.69</v>
      </c>
      <c r="H200" s="72">
        <v>118.6</v>
      </c>
      <c r="I200" s="70">
        <v>118.46</v>
      </c>
      <c r="J200" s="72">
        <v>117.71</v>
      </c>
      <c r="K200" s="72">
        <v>117.06</v>
      </c>
      <c r="L200" s="72">
        <v>116.04</v>
      </c>
      <c r="M200" s="72">
        <v>114.96</v>
      </c>
      <c r="N200" s="72">
        <v>115.17</v>
      </c>
      <c r="O200" s="72">
        <v>115.58</v>
      </c>
      <c r="P200" s="72">
        <v>115.62</v>
      </c>
      <c r="Q200" s="72">
        <v>115.84</v>
      </c>
      <c r="R200" s="70"/>
      <c r="S200" s="75" t="s">
        <v>259</v>
      </c>
      <c r="T200" s="120"/>
      <c r="U200" s="75" t="s">
        <v>1048</v>
      </c>
      <c r="V200" s="112"/>
    </row>
    <row r="201" spans="1:22" ht="9.9499999999999993" customHeight="1" x14ac:dyDescent="0.2">
      <c r="A201" s="586"/>
      <c r="B201" s="586"/>
      <c r="C201" s="535"/>
      <c r="D201" s="547"/>
      <c r="E201" s="535" t="s">
        <v>260</v>
      </c>
      <c r="F201" s="70">
        <v>124.84</v>
      </c>
      <c r="G201" s="72">
        <v>122.61</v>
      </c>
      <c r="H201" s="70">
        <v>127.34</v>
      </c>
      <c r="I201" s="70">
        <v>128.43</v>
      </c>
      <c r="J201" s="72">
        <v>128.5</v>
      </c>
      <c r="K201" s="72">
        <v>129.4</v>
      </c>
      <c r="L201" s="72">
        <v>129.08000000000001</v>
      </c>
      <c r="M201" s="72">
        <v>126.56</v>
      </c>
      <c r="N201" s="72">
        <v>126.78</v>
      </c>
      <c r="O201" s="72">
        <v>126.87</v>
      </c>
      <c r="P201" s="72">
        <v>126.58</v>
      </c>
      <c r="Q201" s="70">
        <v>126.72</v>
      </c>
      <c r="R201" s="70"/>
      <c r="S201" s="75" t="s">
        <v>261</v>
      </c>
      <c r="T201" s="120"/>
      <c r="U201" s="75"/>
      <c r="V201" s="112"/>
    </row>
    <row r="202" spans="1:22" ht="3" customHeight="1" x14ac:dyDescent="0.2">
      <c r="A202" s="586"/>
      <c r="B202" s="586"/>
      <c r="C202" s="537"/>
      <c r="D202" s="547"/>
      <c r="E202" s="537"/>
      <c r="F202" s="64"/>
      <c r="G202" s="64"/>
      <c r="H202" s="64"/>
      <c r="I202" s="64"/>
      <c r="J202" s="64"/>
      <c r="K202" s="64"/>
      <c r="L202" s="64"/>
      <c r="M202" s="64"/>
      <c r="N202" s="64"/>
      <c r="O202" s="64"/>
      <c r="P202" s="64"/>
      <c r="Q202" s="64"/>
      <c r="R202" s="70"/>
      <c r="S202" s="75"/>
      <c r="T202" s="120"/>
      <c r="U202" s="75"/>
      <c r="V202" s="112"/>
    </row>
    <row r="203" spans="1:22" ht="9.9499999999999993" customHeight="1" x14ac:dyDescent="0.2">
      <c r="A203" s="586"/>
      <c r="B203" s="586"/>
      <c r="C203" s="535"/>
      <c r="D203" s="542">
        <v>2024</v>
      </c>
      <c r="E203" s="535" t="s">
        <v>786</v>
      </c>
      <c r="F203" s="72">
        <v>120.52</v>
      </c>
      <c r="G203" s="72">
        <v>120.5</v>
      </c>
      <c r="H203" s="64">
        <v>121.1</v>
      </c>
      <c r="I203" s="64">
        <v>120.93</v>
      </c>
      <c r="J203" s="64">
        <v>120.85</v>
      </c>
      <c r="K203" s="64">
        <v>120.2</v>
      </c>
      <c r="L203" s="64">
        <v>119.24</v>
      </c>
      <c r="M203" s="64">
        <v>119.11</v>
      </c>
      <c r="N203" s="64"/>
      <c r="O203" s="64"/>
      <c r="P203" s="64"/>
      <c r="Q203" s="64"/>
      <c r="R203" s="70"/>
      <c r="S203" s="75" t="s">
        <v>786</v>
      </c>
      <c r="T203" s="112">
        <v>2024</v>
      </c>
      <c r="U203" s="75"/>
      <c r="V203" s="112"/>
    </row>
    <row r="204" spans="1:22" ht="9.9499999999999993" customHeight="1" x14ac:dyDescent="0.2">
      <c r="A204" s="586"/>
      <c r="B204" s="586"/>
      <c r="C204" s="535"/>
      <c r="D204" s="542"/>
      <c r="E204" s="535" t="s">
        <v>258</v>
      </c>
      <c r="F204" s="72">
        <v>115.9</v>
      </c>
      <c r="G204" s="72">
        <v>115.83</v>
      </c>
      <c r="H204" s="64">
        <v>117.2</v>
      </c>
      <c r="I204" s="64">
        <v>116.78</v>
      </c>
      <c r="J204" s="64">
        <v>116.79</v>
      </c>
      <c r="K204" s="64">
        <v>116.56</v>
      </c>
      <c r="L204" s="64">
        <v>116.75</v>
      </c>
      <c r="M204" s="64">
        <v>116.5</v>
      </c>
      <c r="N204" s="64"/>
      <c r="O204" s="64"/>
      <c r="P204" s="64"/>
      <c r="Q204" s="64"/>
      <c r="R204" s="70"/>
      <c r="S204" s="75" t="s">
        <v>259</v>
      </c>
      <c r="T204" s="112"/>
      <c r="U204" s="75"/>
      <c r="V204" s="112"/>
    </row>
    <row r="205" spans="1:22" ht="9.9499999999999993" customHeight="1" x14ac:dyDescent="0.2">
      <c r="A205" s="586"/>
      <c r="B205" s="586"/>
      <c r="C205" s="535"/>
      <c r="D205" s="542"/>
      <c r="E205" s="535" t="s">
        <v>260</v>
      </c>
      <c r="F205" s="72">
        <v>125.99</v>
      </c>
      <c r="G205" s="72">
        <v>126.03</v>
      </c>
      <c r="H205" s="64">
        <v>125.72</v>
      </c>
      <c r="I205" s="64">
        <v>125.84</v>
      </c>
      <c r="J205" s="64">
        <v>125.66</v>
      </c>
      <c r="K205" s="64">
        <v>124.5</v>
      </c>
      <c r="L205" s="64">
        <v>122.19</v>
      </c>
      <c r="M205" s="64">
        <v>122.2</v>
      </c>
      <c r="N205" s="64"/>
      <c r="O205" s="64"/>
      <c r="P205" s="64"/>
      <c r="Q205" s="64"/>
      <c r="R205" s="70"/>
      <c r="S205" s="75" t="s">
        <v>261</v>
      </c>
      <c r="T205" s="112"/>
      <c r="U205" s="75"/>
      <c r="V205" s="112"/>
    </row>
    <row r="206" spans="1:22" ht="3" customHeight="1" x14ac:dyDescent="0.2">
      <c r="A206" s="586"/>
      <c r="B206" s="586"/>
      <c r="C206" s="537"/>
      <c r="D206" s="544"/>
      <c r="E206" s="537"/>
      <c r="F206" s="64"/>
      <c r="G206" s="64"/>
      <c r="H206" s="64"/>
      <c r="I206" s="64"/>
      <c r="J206" s="64"/>
      <c r="K206" s="64"/>
      <c r="L206" s="64"/>
      <c r="M206" s="64"/>
      <c r="N206" s="64"/>
      <c r="O206" s="64"/>
      <c r="P206" s="64"/>
      <c r="Q206" s="64"/>
      <c r="R206" s="70"/>
      <c r="S206" s="75"/>
      <c r="T206" s="360"/>
      <c r="U206" s="75"/>
      <c r="V206" s="112"/>
    </row>
    <row r="207" spans="1:22" ht="9.9499999999999993" customHeight="1" x14ac:dyDescent="0.2">
      <c r="A207" s="634">
        <v>23</v>
      </c>
      <c r="B207" s="634"/>
      <c r="C207" s="535" t="s">
        <v>1049</v>
      </c>
      <c r="D207" s="542">
        <v>2023</v>
      </c>
      <c r="E207" s="535" t="s">
        <v>786</v>
      </c>
      <c r="F207" s="70">
        <v>143.36000000000001</v>
      </c>
      <c r="G207" s="70">
        <v>142.11000000000001</v>
      </c>
      <c r="H207" s="70">
        <v>142.77000000000001</v>
      </c>
      <c r="I207" s="72">
        <v>140.31</v>
      </c>
      <c r="J207" s="72">
        <v>139.07</v>
      </c>
      <c r="K207" s="72">
        <v>136.22999999999999</v>
      </c>
      <c r="L207" s="72">
        <v>134.86000000000001</v>
      </c>
      <c r="M207" s="72">
        <v>134.93</v>
      </c>
      <c r="N207" s="72">
        <v>134.68</v>
      </c>
      <c r="O207" s="72">
        <v>133.82</v>
      </c>
      <c r="P207" s="72">
        <v>133.97999999999999</v>
      </c>
      <c r="Q207" s="72">
        <v>134.32</v>
      </c>
      <c r="R207" s="70"/>
      <c r="S207" s="75" t="s">
        <v>786</v>
      </c>
      <c r="T207" s="112">
        <v>2023</v>
      </c>
      <c r="U207" s="75" t="s">
        <v>1050</v>
      </c>
      <c r="V207" s="112">
        <v>23</v>
      </c>
    </row>
    <row r="208" spans="1:22" ht="9.9499999999999993" customHeight="1" x14ac:dyDescent="0.2">
      <c r="A208" s="586"/>
      <c r="B208" s="586"/>
      <c r="C208" s="535" t="s">
        <v>293</v>
      </c>
      <c r="D208" s="547"/>
      <c r="E208" s="535" t="s">
        <v>258</v>
      </c>
      <c r="F208" s="70">
        <v>142.43</v>
      </c>
      <c r="G208" s="72">
        <v>140.91999999999999</v>
      </c>
      <c r="H208" s="70">
        <v>142.43</v>
      </c>
      <c r="I208" s="70">
        <v>140.38</v>
      </c>
      <c r="J208" s="72">
        <v>139.21</v>
      </c>
      <c r="K208" s="72">
        <v>136.51</v>
      </c>
      <c r="L208" s="72">
        <v>135.13999999999999</v>
      </c>
      <c r="M208" s="72">
        <v>135.53</v>
      </c>
      <c r="N208" s="72">
        <v>135.16999999999999</v>
      </c>
      <c r="O208" s="72">
        <v>133.91999999999999</v>
      </c>
      <c r="P208" s="72">
        <v>134.16</v>
      </c>
      <c r="Q208" s="72">
        <v>134.69999999999999</v>
      </c>
      <c r="R208" s="70"/>
      <c r="S208" s="75" t="s">
        <v>259</v>
      </c>
      <c r="T208" s="120"/>
      <c r="U208" s="75" t="s">
        <v>1051</v>
      </c>
      <c r="V208" s="112"/>
    </row>
    <row r="209" spans="1:22" ht="9.9499999999999993" customHeight="1" x14ac:dyDescent="0.2">
      <c r="A209" s="586"/>
      <c r="B209" s="586"/>
      <c r="C209" s="535"/>
      <c r="D209" s="547"/>
      <c r="E209" s="535" t="s">
        <v>260</v>
      </c>
      <c r="F209" s="70">
        <v>151.66</v>
      </c>
      <c r="G209" s="72">
        <v>152.71</v>
      </c>
      <c r="H209" s="72">
        <v>145.77000000000001</v>
      </c>
      <c r="I209" s="70">
        <v>139.69</v>
      </c>
      <c r="J209" s="72">
        <v>137.81</v>
      </c>
      <c r="K209" s="72">
        <v>133.72999999999999</v>
      </c>
      <c r="L209" s="72">
        <v>132.34</v>
      </c>
      <c r="M209" s="72">
        <v>129.52000000000001</v>
      </c>
      <c r="N209" s="72">
        <v>130.34</v>
      </c>
      <c r="O209" s="72">
        <v>132.91999999999999</v>
      </c>
      <c r="P209" s="72">
        <v>132.38999999999999</v>
      </c>
      <c r="Q209" s="72">
        <v>130.93</v>
      </c>
      <c r="R209" s="70"/>
      <c r="S209" s="75" t="s">
        <v>261</v>
      </c>
      <c r="T209" s="120"/>
      <c r="U209" s="75" t="s">
        <v>1003</v>
      </c>
      <c r="V209" s="112"/>
    </row>
    <row r="210" spans="1:22" ht="3" customHeight="1" x14ac:dyDescent="0.2">
      <c r="A210" s="586"/>
      <c r="B210" s="586"/>
      <c r="C210" s="537"/>
      <c r="D210" s="547"/>
      <c r="E210" s="537"/>
      <c r="F210" s="64"/>
      <c r="G210" s="64"/>
      <c r="H210" s="64"/>
      <c r="I210" s="64"/>
      <c r="J210" s="64"/>
      <c r="K210" s="64"/>
      <c r="L210" s="72"/>
      <c r="M210" s="72"/>
      <c r="N210" s="72"/>
      <c r="O210" s="72"/>
      <c r="P210" s="72"/>
      <c r="Q210" s="72"/>
      <c r="R210" s="70"/>
      <c r="S210" s="75"/>
      <c r="T210" s="120"/>
      <c r="U210" s="75"/>
      <c r="V210" s="112"/>
    </row>
    <row r="211" spans="1:22" ht="9.9499999999999993" customHeight="1" x14ac:dyDescent="0.2">
      <c r="A211" s="586"/>
      <c r="B211" s="586"/>
      <c r="C211" s="535"/>
      <c r="D211" s="542">
        <v>2024</v>
      </c>
      <c r="E211" s="535" t="s">
        <v>786</v>
      </c>
      <c r="F211" s="72">
        <v>134.59</v>
      </c>
      <c r="G211" s="72">
        <v>134.72</v>
      </c>
      <c r="H211" s="72">
        <v>135.53</v>
      </c>
      <c r="I211" s="72">
        <v>135.69</v>
      </c>
      <c r="J211" s="72">
        <v>136.25</v>
      </c>
      <c r="K211" s="72">
        <v>137.26</v>
      </c>
      <c r="L211" s="72">
        <v>136.71</v>
      </c>
      <c r="M211" s="72">
        <v>137.11000000000001</v>
      </c>
      <c r="N211" s="72"/>
      <c r="O211" s="72"/>
      <c r="P211" s="72"/>
      <c r="Q211" s="72"/>
      <c r="R211" s="70"/>
      <c r="S211" s="75" t="s">
        <v>786</v>
      </c>
      <c r="T211" s="112">
        <v>2024</v>
      </c>
      <c r="U211" s="75"/>
      <c r="V211" s="112"/>
    </row>
    <row r="212" spans="1:22" ht="9.9499999999999993" customHeight="1" x14ac:dyDescent="0.2">
      <c r="A212" s="586"/>
      <c r="B212" s="586"/>
      <c r="C212" s="535"/>
      <c r="D212" s="542"/>
      <c r="E212" s="535" t="s">
        <v>258</v>
      </c>
      <c r="F212" s="72">
        <v>135.28</v>
      </c>
      <c r="G212" s="72">
        <v>135.47</v>
      </c>
      <c r="H212" s="72">
        <v>136.38</v>
      </c>
      <c r="I212" s="72">
        <v>136.63999999999999</v>
      </c>
      <c r="J212" s="72">
        <v>137.32</v>
      </c>
      <c r="K212" s="72">
        <v>138.52000000000001</v>
      </c>
      <c r="L212" s="72">
        <v>137.81</v>
      </c>
      <c r="M212" s="72">
        <v>138.18</v>
      </c>
      <c r="N212" s="72"/>
      <c r="O212" s="72"/>
      <c r="P212" s="72"/>
      <c r="Q212" s="72"/>
      <c r="R212" s="70"/>
      <c r="S212" s="75" t="s">
        <v>259</v>
      </c>
      <c r="T212" s="112"/>
      <c r="U212" s="75"/>
      <c r="V212" s="112"/>
    </row>
    <row r="213" spans="1:22" ht="9.9499999999999993" customHeight="1" x14ac:dyDescent="0.2">
      <c r="A213" s="586"/>
      <c r="B213" s="586"/>
      <c r="C213" s="535"/>
      <c r="D213" s="542"/>
      <c r="E213" s="535" t="s">
        <v>260</v>
      </c>
      <c r="F213" s="72">
        <v>128.44</v>
      </c>
      <c r="G213" s="72">
        <v>127.98</v>
      </c>
      <c r="H213" s="72">
        <v>127.93</v>
      </c>
      <c r="I213" s="72">
        <v>127.23</v>
      </c>
      <c r="J213" s="72">
        <v>126.66</v>
      </c>
      <c r="K213" s="72">
        <v>125.97</v>
      </c>
      <c r="L213" s="72">
        <v>126.87</v>
      </c>
      <c r="M213" s="72">
        <v>127.53</v>
      </c>
      <c r="N213" s="72"/>
      <c r="O213" s="72"/>
      <c r="P213" s="72"/>
      <c r="Q213" s="72"/>
      <c r="R213" s="70"/>
      <c r="S213" s="75" t="s">
        <v>261</v>
      </c>
      <c r="T213" s="112"/>
      <c r="U213" s="75"/>
      <c r="V213" s="112"/>
    </row>
    <row r="214" spans="1:22" ht="3" customHeight="1" x14ac:dyDescent="0.2">
      <c r="A214" s="586"/>
      <c r="B214" s="586"/>
      <c r="C214" s="537"/>
      <c r="D214" s="544"/>
      <c r="E214" s="537"/>
      <c r="F214" s="72"/>
      <c r="G214" s="72"/>
      <c r="H214" s="72"/>
      <c r="I214" s="72"/>
      <c r="J214" s="72"/>
      <c r="K214" s="72"/>
      <c r="L214" s="72"/>
      <c r="M214" s="72"/>
      <c r="N214" s="72"/>
      <c r="O214" s="72"/>
      <c r="P214" s="72"/>
      <c r="Q214" s="72"/>
      <c r="R214" s="70"/>
      <c r="S214" s="75"/>
      <c r="T214" s="360"/>
      <c r="U214" s="75"/>
      <c r="V214" s="112"/>
    </row>
    <row r="215" spans="1:22" ht="9.9499999999999993" customHeight="1" x14ac:dyDescent="0.2">
      <c r="A215" s="634">
        <v>24</v>
      </c>
      <c r="B215" s="634"/>
      <c r="C215" s="535" t="s">
        <v>1052</v>
      </c>
      <c r="D215" s="542">
        <v>2023</v>
      </c>
      <c r="E215" s="535" t="s">
        <v>786</v>
      </c>
      <c r="F215" s="70">
        <v>123.18</v>
      </c>
      <c r="G215" s="70">
        <v>121.33</v>
      </c>
      <c r="H215" s="70">
        <v>121.32</v>
      </c>
      <c r="I215" s="72">
        <v>122.3</v>
      </c>
      <c r="J215" s="72">
        <v>123.58</v>
      </c>
      <c r="K215" s="72">
        <v>119.22</v>
      </c>
      <c r="L215" s="72">
        <v>115.3</v>
      </c>
      <c r="M215" s="72">
        <v>113.96</v>
      </c>
      <c r="N215" s="72">
        <v>111.25</v>
      </c>
      <c r="O215" s="72">
        <v>111.18</v>
      </c>
      <c r="P215" s="72">
        <v>107.46</v>
      </c>
      <c r="Q215" s="72">
        <v>106.48</v>
      </c>
      <c r="R215" s="70"/>
      <c r="S215" s="75" t="s">
        <v>786</v>
      </c>
      <c r="T215" s="112">
        <v>2023</v>
      </c>
      <c r="U215" s="75" t="s">
        <v>0</v>
      </c>
      <c r="V215" s="112">
        <v>24</v>
      </c>
    </row>
    <row r="216" spans="1:22" ht="9.9499999999999993" customHeight="1" x14ac:dyDescent="0.2">
      <c r="A216" s="586"/>
      <c r="B216" s="586"/>
      <c r="C216" s="535"/>
      <c r="D216" s="547"/>
      <c r="E216" s="535" t="s">
        <v>258</v>
      </c>
      <c r="F216" s="70">
        <v>112.99</v>
      </c>
      <c r="G216" s="70">
        <v>113.44</v>
      </c>
      <c r="H216" s="70">
        <v>111.83</v>
      </c>
      <c r="I216" s="70">
        <v>112.89</v>
      </c>
      <c r="J216" s="72">
        <v>113.43</v>
      </c>
      <c r="K216" s="72">
        <v>111.26</v>
      </c>
      <c r="L216" s="72">
        <v>110.46</v>
      </c>
      <c r="M216" s="72">
        <v>105.79</v>
      </c>
      <c r="N216" s="72">
        <v>105.73</v>
      </c>
      <c r="O216" s="72">
        <v>104.97</v>
      </c>
      <c r="P216" s="72">
        <v>101.87</v>
      </c>
      <c r="Q216" s="70">
        <v>100.73</v>
      </c>
      <c r="R216" s="70"/>
      <c r="S216" s="75" t="s">
        <v>259</v>
      </c>
      <c r="T216" s="120"/>
      <c r="U216" s="75" t="s">
        <v>782</v>
      </c>
      <c r="V216" s="112"/>
    </row>
    <row r="217" spans="1:22" ht="9.9499999999999993" customHeight="1" x14ac:dyDescent="0.2">
      <c r="A217" s="586"/>
      <c r="B217" s="586"/>
      <c r="C217" s="535"/>
      <c r="D217" s="547"/>
      <c r="E217" s="535" t="s">
        <v>260</v>
      </c>
      <c r="F217" s="70">
        <v>130.85</v>
      </c>
      <c r="G217" s="70">
        <v>127.26</v>
      </c>
      <c r="H217" s="70">
        <v>128.44999999999999</v>
      </c>
      <c r="I217" s="70">
        <v>129.38</v>
      </c>
      <c r="J217" s="72">
        <v>131.21</v>
      </c>
      <c r="K217" s="72">
        <v>125.2</v>
      </c>
      <c r="L217" s="72">
        <v>118.94</v>
      </c>
      <c r="M217" s="72">
        <v>120.11</v>
      </c>
      <c r="N217" s="72">
        <v>115.4</v>
      </c>
      <c r="O217" s="72">
        <v>115.85</v>
      </c>
      <c r="P217" s="72">
        <v>111.66</v>
      </c>
      <c r="Q217" s="70">
        <v>110.81</v>
      </c>
      <c r="R217" s="70"/>
      <c r="S217" s="75" t="s">
        <v>261</v>
      </c>
      <c r="T217" s="120"/>
      <c r="U217" s="75"/>
      <c r="V217" s="112"/>
    </row>
    <row r="218" spans="1:22" ht="3" customHeight="1" x14ac:dyDescent="0.2">
      <c r="A218" s="586"/>
      <c r="B218" s="586"/>
      <c r="C218" s="537"/>
      <c r="D218" s="547"/>
      <c r="E218" s="537"/>
      <c r="F218" s="72"/>
      <c r="G218" s="72"/>
      <c r="H218" s="72"/>
      <c r="I218" s="72"/>
      <c r="J218" s="72"/>
      <c r="K218" s="72"/>
      <c r="L218" s="72"/>
      <c r="M218" s="72"/>
      <c r="N218" s="72"/>
      <c r="O218" s="72"/>
      <c r="P218" s="72"/>
      <c r="Q218" s="72"/>
      <c r="R218" s="70"/>
      <c r="S218" s="75"/>
      <c r="T218" s="120"/>
      <c r="U218" s="75"/>
      <c r="V218" s="112"/>
    </row>
    <row r="219" spans="1:22" ht="9.9499999999999993" customHeight="1" x14ac:dyDescent="0.2">
      <c r="A219" s="586"/>
      <c r="B219" s="586"/>
      <c r="C219" s="535"/>
      <c r="D219" s="542">
        <v>2024</v>
      </c>
      <c r="E219" s="535" t="s">
        <v>786</v>
      </c>
      <c r="F219" s="72">
        <v>106.55</v>
      </c>
      <c r="G219" s="72">
        <v>108.13</v>
      </c>
      <c r="H219" s="72">
        <v>108.47</v>
      </c>
      <c r="I219" s="72">
        <v>110.3</v>
      </c>
      <c r="J219" s="72">
        <v>110.64</v>
      </c>
      <c r="K219" s="72">
        <v>110.48</v>
      </c>
      <c r="L219" s="72">
        <v>108.99</v>
      </c>
      <c r="M219" s="72">
        <v>107.49</v>
      </c>
      <c r="N219" s="72"/>
      <c r="O219" s="72"/>
      <c r="P219" s="72"/>
      <c r="Q219" s="72"/>
      <c r="R219" s="70"/>
      <c r="S219" s="75" t="s">
        <v>786</v>
      </c>
      <c r="T219" s="112">
        <v>2024</v>
      </c>
      <c r="U219" s="75"/>
      <c r="V219" s="112"/>
    </row>
    <row r="220" spans="1:22" ht="9.9499999999999993" customHeight="1" x14ac:dyDescent="0.2">
      <c r="A220" s="586"/>
      <c r="B220" s="586"/>
      <c r="C220" s="535"/>
      <c r="D220" s="544"/>
      <c r="E220" s="535" t="s">
        <v>258</v>
      </c>
      <c r="F220" s="72">
        <v>100.68</v>
      </c>
      <c r="G220" s="72">
        <v>102.55</v>
      </c>
      <c r="H220" s="72">
        <v>102.35</v>
      </c>
      <c r="I220" s="72">
        <v>104.28</v>
      </c>
      <c r="J220" s="72">
        <v>104.8</v>
      </c>
      <c r="K220" s="72">
        <v>106.6</v>
      </c>
      <c r="L220" s="72">
        <v>103.2</v>
      </c>
      <c r="M220" s="72">
        <v>101.25</v>
      </c>
      <c r="N220" s="72"/>
      <c r="O220" s="72"/>
      <c r="P220" s="72"/>
      <c r="Q220" s="72"/>
      <c r="R220" s="70"/>
      <c r="S220" s="75" t="s">
        <v>259</v>
      </c>
      <c r="T220" s="360"/>
      <c r="U220" s="75"/>
      <c r="V220" s="112"/>
    </row>
    <row r="221" spans="1:22" ht="9.9499999999999993" customHeight="1" x14ac:dyDescent="0.2">
      <c r="A221" s="586"/>
      <c r="B221" s="586"/>
      <c r="C221" s="535"/>
      <c r="D221" s="544"/>
      <c r="E221" s="535" t="s">
        <v>260</v>
      </c>
      <c r="F221" s="72">
        <v>110.96</v>
      </c>
      <c r="G221" s="72">
        <v>112.32</v>
      </c>
      <c r="H221" s="72">
        <v>113.07</v>
      </c>
      <c r="I221" s="72">
        <v>114.83</v>
      </c>
      <c r="J221" s="72">
        <v>115.03</v>
      </c>
      <c r="K221" s="72">
        <v>113.39</v>
      </c>
      <c r="L221" s="72">
        <v>113.34</v>
      </c>
      <c r="M221" s="72">
        <v>112.18</v>
      </c>
      <c r="N221" s="72"/>
      <c r="O221" s="72"/>
      <c r="P221" s="72"/>
      <c r="Q221" s="72"/>
      <c r="R221" s="70"/>
      <c r="S221" s="75" t="s">
        <v>261</v>
      </c>
      <c r="T221" s="360"/>
      <c r="U221" s="75"/>
      <c r="V221" s="112"/>
    </row>
    <row r="222" spans="1:22" ht="3" customHeight="1" x14ac:dyDescent="0.2">
      <c r="A222" s="586"/>
      <c r="B222" s="586"/>
      <c r="C222" s="537"/>
      <c r="D222" s="544"/>
      <c r="E222" s="537"/>
      <c r="F222" s="72"/>
      <c r="G222" s="72"/>
      <c r="H222" s="72"/>
      <c r="I222" s="72"/>
      <c r="J222" s="72"/>
      <c r="K222" s="72"/>
      <c r="L222" s="72"/>
      <c r="M222" s="72"/>
      <c r="N222" s="72"/>
      <c r="O222" s="72"/>
      <c r="P222" s="72"/>
      <c r="Q222" s="72"/>
      <c r="R222" s="70"/>
      <c r="S222" s="75"/>
      <c r="T222" s="360"/>
      <c r="U222" s="75"/>
      <c r="V222" s="112"/>
    </row>
    <row r="223" spans="1:22" ht="9.9499999999999993" customHeight="1" x14ac:dyDescent="0.2">
      <c r="A223" s="634">
        <v>25</v>
      </c>
      <c r="B223" s="634"/>
      <c r="C223" s="535" t="s">
        <v>294</v>
      </c>
      <c r="D223" s="542">
        <v>2023</v>
      </c>
      <c r="E223" s="535" t="s">
        <v>786</v>
      </c>
      <c r="F223" s="70">
        <v>122.64</v>
      </c>
      <c r="G223" s="70">
        <v>122.13</v>
      </c>
      <c r="H223" s="70">
        <v>122.53</v>
      </c>
      <c r="I223" s="70">
        <v>122.72</v>
      </c>
      <c r="J223" s="72">
        <v>122.27</v>
      </c>
      <c r="K223" s="72">
        <v>124.35</v>
      </c>
      <c r="L223" s="72">
        <v>124.09</v>
      </c>
      <c r="M223" s="72">
        <v>123.47</v>
      </c>
      <c r="N223" s="72">
        <v>124.14</v>
      </c>
      <c r="O223" s="72">
        <v>123.63</v>
      </c>
      <c r="P223" s="72">
        <v>123.61</v>
      </c>
      <c r="Q223" s="70">
        <v>123.63</v>
      </c>
      <c r="R223" s="70"/>
      <c r="S223" s="75" t="s">
        <v>786</v>
      </c>
      <c r="T223" s="112">
        <v>2023</v>
      </c>
      <c r="U223" s="75" t="s">
        <v>295</v>
      </c>
      <c r="V223" s="112">
        <v>25</v>
      </c>
    </row>
    <row r="224" spans="1:22" ht="9.9499999999999993" customHeight="1" x14ac:dyDescent="0.2">
      <c r="A224" s="586"/>
      <c r="B224" s="586"/>
      <c r="C224" s="535" t="s">
        <v>296</v>
      </c>
      <c r="D224" s="547"/>
      <c r="E224" s="535" t="s">
        <v>258</v>
      </c>
      <c r="F224" s="72">
        <v>121.55</v>
      </c>
      <c r="G224" s="70">
        <v>121.14</v>
      </c>
      <c r="H224" s="70">
        <v>121.82</v>
      </c>
      <c r="I224" s="72">
        <v>122.14</v>
      </c>
      <c r="J224" s="72">
        <v>121.43</v>
      </c>
      <c r="K224" s="72">
        <v>121.01</v>
      </c>
      <c r="L224" s="72">
        <v>120.35</v>
      </c>
      <c r="M224" s="72">
        <v>119.84</v>
      </c>
      <c r="N224" s="72">
        <v>120.31</v>
      </c>
      <c r="O224" s="72">
        <v>119.35</v>
      </c>
      <c r="P224" s="72">
        <v>119.47</v>
      </c>
      <c r="Q224" s="70">
        <v>119.66</v>
      </c>
      <c r="R224" s="70"/>
      <c r="S224" s="75" t="s">
        <v>259</v>
      </c>
      <c r="T224" s="120"/>
      <c r="U224" s="75" t="s">
        <v>297</v>
      </c>
      <c r="V224" s="112"/>
    </row>
    <row r="225" spans="1:22" ht="9.9499999999999993" customHeight="1" x14ac:dyDescent="0.2">
      <c r="A225" s="586"/>
      <c r="B225" s="586"/>
      <c r="C225" s="535" t="s">
        <v>298</v>
      </c>
      <c r="D225" s="547"/>
      <c r="E225" s="535" t="s">
        <v>260</v>
      </c>
      <c r="F225" s="72">
        <v>125.05</v>
      </c>
      <c r="G225" s="70">
        <v>124.31</v>
      </c>
      <c r="H225" s="72">
        <v>124.09</v>
      </c>
      <c r="I225" s="72">
        <v>124.01</v>
      </c>
      <c r="J225" s="72">
        <v>124.13</v>
      </c>
      <c r="K225" s="72">
        <v>131.69999999999999</v>
      </c>
      <c r="L225" s="72">
        <v>132.32</v>
      </c>
      <c r="M225" s="72">
        <v>131.44999999999999</v>
      </c>
      <c r="N225" s="72">
        <v>132.57</v>
      </c>
      <c r="O225" s="72">
        <v>133.04</v>
      </c>
      <c r="P225" s="72">
        <v>132.72999999999999</v>
      </c>
      <c r="Q225" s="70">
        <v>132.37</v>
      </c>
      <c r="R225" s="70"/>
      <c r="S225" s="75" t="s">
        <v>261</v>
      </c>
      <c r="T225" s="120"/>
      <c r="U225" s="75" t="s">
        <v>1</v>
      </c>
      <c r="V225" s="112"/>
    </row>
    <row r="226" spans="1:22" ht="3" customHeight="1" x14ac:dyDescent="0.2">
      <c r="A226" s="586"/>
      <c r="B226" s="586"/>
      <c r="C226" s="535"/>
      <c r="D226" s="547"/>
      <c r="E226" s="537"/>
      <c r="F226" s="72"/>
      <c r="G226" s="72"/>
      <c r="H226" s="72"/>
      <c r="I226" s="72"/>
      <c r="J226" s="72"/>
      <c r="K226" s="72"/>
      <c r="L226" s="72"/>
      <c r="M226" s="72"/>
      <c r="N226" s="72"/>
      <c r="O226" s="72"/>
      <c r="P226" s="72"/>
      <c r="Q226" s="72"/>
      <c r="R226" s="70"/>
      <c r="S226" s="75"/>
      <c r="T226" s="120"/>
      <c r="U226" s="75"/>
      <c r="V226" s="112"/>
    </row>
    <row r="227" spans="1:22" ht="9.9499999999999993" customHeight="1" x14ac:dyDescent="0.2">
      <c r="A227" s="586"/>
      <c r="B227" s="586"/>
      <c r="C227" s="535"/>
      <c r="D227" s="542">
        <v>2024</v>
      </c>
      <c r="E227" s="535" t="s">
        <v>786</v>
      </c>
      <c r="F227" s="72">
        <v>124.26</v>
      </c>
      <c r="G227" s="72">
        <v>123.53</v>
      </c>
      <c r="H227" s="72">
        <v>124.42</v>
      </c>
      <c r="I227" s="72">
        <v>125.21</v>
      </c>
      <c r="J227" s="72">
        <v>124.33</v>
      </c>
      <c r="K227" s="72">
        <v>123.48</v>
      </c>
      <c r="L227" s="72">
        <v>123.4</v>
      </c>
      <c r="M227" s="72">
        <v>123.72</v>
      </c>
      <c r="N227" s="72"/>
      <c r="O227" s="72"/>
      <c r="P227" s="72"/>
      <c r="Q227" s="72"/>
      <c r="R227" s="70"/>
      <c r="S227" s="75" t="s">
        <v>786</v>
      </c>
      <c r="T227" s="112">
        <v>2024</v>
      </c>
      <c r="U227" s="75"/>
      <c r="V227" s="112"/>
    </row>
    <row r="228" spans="1:22" ht="9.9499999999999993" customHeight="1" x14ac:dyDescent="0.2">
      <c r="A228" s="586"/>
      <c r="B228" s="586"/>
      <c r="C228" s="535"/>
      <c r="D228" s="542"/>
      <c r="E228" s="535" t="s">
        <v>258</v>
      </c>
      <c r="F228" s="72">
        <v>120.36</v>
      </c>
      <c r="G228" s="72">
        <v>119.88</v>
      </c>
      <c r="H228" s="72">
        <v>121.77</v>
      </c>
      <c r="I228" s="72">
        <v>122.54</v>
      </c>
      <c r="J228" s="72">
        <v>121.52</v>
      </c>
      <c r="K228" s="72">
        <v>120.58</v>
      </c>
      <c r="L228" s="72">
        <v>120.55</v>
      </c>
      <c r="M228" s="72">
        <v>121.07</v>
      </c>
      <c r="N228" s="72"/>
      <c r="O228" s="72"/>
      <c r="P228" s="72"/>
      <c r="Q228" s="72"/>
      <c r="R228" s="70"/>
      <c r="S228" s="75" t="s">
        <v>259</v>
      </c>
      <c r="T228" s="112"/>
      <c r="U228" s="75"/>
      <c r="V228" s="112"/>
    </row>
    <row r="229" spans="1:22" ht="9.9499999999999993" customHeight="1" x14ac:dyDescent="0.2">
      <c r="A229" s="586"/>
      <c r="B229" s="586"/>
      <c r="C229" s="535"/>
      <c r="D229" s="542"/>
      <c r="E229" s="535" t="s">
        <v>260</v>
      </c>
      <c r="F229" s="72">
        <v>132.84</v>
      </c>
      <c r="G229" s="72">
        <v>131.57</v>
      </c>
      <c r="H229" s="72">
        <v>130.26</v>
      </c>
      <c r="I229" s="72">
        <v>131.1</v>
      </c>
      <c r="J229" s="72">
        <v>130.52000000000001</v>
      </c>
      <c r="K229" s="72">
        <v>129.87</v>
      </c>
      <c r="L229" s="72">
        <v>129.68</v>
      </c>
      <c r="M229" s="72">
        <v>129.55000000000001</v>
      </c>
      <c r="N229" s="72"/>
      <c r="O229" s="72"/>
      <c r="P229" s="72"/>
      <c r="Q229" s="72"/>
      <c r="R229" s="70"/>
      <c r="S229" s="75" t="s">
        <v>261</v>
      </c>
      <c r="T229" s="112"/>
      <c r="U229" s="75"/>
      <c r="V229" s="112"/>
    </row>
    <row r="230" spans="1:22" ht="3" customHeight="1" x14ac:dyDescent="0.2">
      <c r="A230" s="586"/>
      <c r="B230" s="586"/>
      <c r="C230" s="537"/>
      <c r="D230" s="544"/>
      <c r="E230" s="537"/>
      <c r="F230" s="72"/>
      <c r="G230" s="72"/>
      <c r="H230" s="72"/>
      <c r="I230" s="72"/>
      <c r="J230" s="72"/>
      <c r="K230" s="72"/>
      <c r="L230" s="72"/>
      <c r="M230" s="72"/>
      <c r="N230" s="72"/>
      <c r="O230" s="72"/>
      <c r="P230" s="72"/>
      <c r="Q230" s="72"/>
      <c r="R230" s="70"/>
      <c r="S230" s="75"/>
      <c r="T230" s="360"/>
      <c r="U230" s="75"/>
      <c r="V230" s="112"/>
    </row>
    <row r="231" spans="1:22" ht="9.9499999999999993" customHeight="1" x14ac:dyDescent="0.2">
      <c r="A231" s="634">
        <v>26</v>
      </c>
      <c r="B231" s="634"/>
      <c r="C231" s="535" t="s">
        <v>48</v>
      </c>
      <c r="D231" s="542">
        <v>2023</v>
      </c>
      <c r="E231" s="535" t="s">
        <v>786</v>
      </c>
      <c r="F231" s="72">
        <v>119.45</v>
      </c>
      <c r="G231" s="70">
        <v>120.13</v>
      </c>
      <c r="H231" s="70">
        <v>120.15</v>
      </c>
      <c r="I231" s="70">
        <v>120.24</v>
      </c>
      <c r="J231" s="72">
        <v>121.46</v>
      </c>
      <c r="K231" s="72">
        <v>122.13</v>
      </c>
      <c r="L231" s="72">
        <v>122.39</v>
      </c>
      <c r="M231" s="72">
        <v>122.35</v>
      </c>
      <c r="N231" s="72">
        <v>123.58</v>
      </c>
      <c r="O231" s="72">
        <v>123.92</v>
      </c>
      <c r="P231" s="72">
        <v>124.22</v>
      </c>
      <c r="Q231" s="70">
        <v>124.35</v>
      </c>
      <c r="R231" s="70"/>
      <c r="S231" s="75" t="s">
        <v>786</v>
      </c>
      <c r="T231" s="112">
        <v>2023</v>
      </c>
      <c r="U231" s="75" t="s">
        <v>49</v>
      </c>
      <c r="V231" s="112">
        <v>26</v>
      </c>
    </row>
    <row r="232" spans="1:22" ht="9.9499999999999993" customHeight="1" x14ac:dyDescent="0.2">
      <c r="A232" s="586"/>
      <c r="B232" s="586"/>
      <c r="C232" s="535" t="s">
        <v>50</v>
      </c>
      <c r="D232" s="547"/>
      <c r="E232" s="535" t="s">
        <v>258</v>
      </c>
      <c r="F232" s="72">
        <v>116.01</v>
      </c>
      <c r="G232" s="70">
        <v>116.12</v>
      </c>
      <c r="H232" s="72">
        <v>115.82</v>
      </c>
      <c r="I232" s="70">
        <v>115.27</v>
      </c>
      <c r="J232" s="72">
        <v>117.49</v>
      </c>
      <c r="K232" s="72">
        <v>118.24</v>
      </c>
      <c r="L232" s="72">
        <v>118.38</v>
      </c>
      <c r="M232" s="72">
        <v>117.68</v>
      </c>
      <c r="N232" s="72">
        <v>116.63</v>
      </c>
      <c r="O232" s="72">
        <v>117.24</v>
      </c>
      <c r="P232" s="72">
        <v>116.41</v>
      </c>
      <c r="Q232" s="70">
        <v>116.33</v>
      </c>
      <c r="R232" s="70"/>
      <c r="S232" s="75" t="s">
        <v>259</v>
      </c>
      <c r="T232" s="120"/>
      <c r="U232" s="75" t="s">
        <v>299</v>
      </c>
      <c r="V232" s="112"/>
    </row>
    <row r="233" spans="1:22" ht="9.9499999999999993" customHeight="1" x14ac:dyDescent="0.2">
      <c r="A233" s="586"/>
      <c r="B233" s="586"/>
      <c r="C233" s="535" t="s">
        <v>51</v>
      </c>
      <c r="D233" s="547"/>
      <c r="E233" s="535" t="s">
        <v>260</v>
      </c>
      <c r="F233" s="72">
        <v>122.01</v>
      </c>
      <c r="G233" s="70">
        <v>123.11</v>
      </c>
      <c r="H233" s="70">
        <v>123.38</v>
      </c>
      <c r="I233" s="70">
        <v>123.94</v>
      </c>
      <c r="J233" s="72">
        <v>124.42</v>
      </c>
      <c r="K233" s="72">
        <v>125.02</v>
      </c>
      <c r="L233" s="72">
        <v>125.37</v>
      </c>
      <c r="M233" s="72">
        <v>125.82</v>
      </c>
      <c r="N233" s="72">
        <v>128.75</v>
      </c>
      <c r="O233" s="72">
        <v>128.9</v>
      </c>
      <c r="P233" s="72">
        <v>130.04</v>
      </c>
      <c r="Q233" s="70">
        <v>130.33000000000001</v>
      </c>
      <c r="R233" s="70"/>
      <c r="S233" s="75" t="s">
        <v>261</v>
      </c>
      <c r="T233" s="120"/>
      <c r="U233" s="75"/>
      <c r="V233" s="112"/>
    </row>
    <row r="234" spans="1:22" ht="3" customHeight="1" x14ac:dyDescent="0.2">
      <c r="A234" s="586"/>
      <c r="B234" s="586"/>
      <c r="C234" s="535"/>
      <c r="D234" s="547"/>
      <c r="E234" s="535"/>
      <c r="F234" s="70"/>
      <c r="G234" s="70"/>
      <c r="H234" s="70"/>
      <c r="I234" s="70"/>
      <c r="J234" s="72"/>
      <c r="K234" s="72"/>
      <c r="L234" s="72"/>
      <c r="M234" s="72"/>
      <c r="N234" s="72"/>
      <c r="O234" s="72"/>
      <c r="P234" s="72"/>
      <c r="Q234" s="70"/>
      <c r="R234" s="70"/>
      <c r="S234" s="75"/>
      <c r="T234" s="120"/>
      <c r="U234" s="75"/>
      <c r="V234" s="112"/>
    </row>
    <row r="235" spans="1:22" ht="9.9499999999999993" customHeight="1" x14ac:dyDescent="0.2">
      <c r="A235" s="586"/>
      <c r="B235" s="586"/>
      <c r="C235" s="535"/>
      <c r="D235" s="542">
        <v>2024</v>
      </c>
      <c r="E235" s="535" t="s">
        <v>786</v>
      </c>
      <c r="F235" s="72">
        <v>124.34</v>
      </c>
      <c r="G235" s="72">
        <v>126.88</v>
      </c>
      <c r="H235" s="72">
        <v>129.59</v>
      </c>
      <c r="I235" s="72">
        <v>128.19</v>
      </c>
      <c r="J235" s="72">
        <v>127.59</v>
      </c>
      <c r="K235" s="72">
        <v>129.41</v>
      </c>
      <c r="L235" s="72">
        <v>129.41</v>
      </c>
      <c r="M235" s="72">
        <v>130.66999999999999</v>
      </c>
      <c r="N235" s="72"/>
      <c r="O235" s="72"/>
      <c r="P235" s="72"/>
      <c r="Q235" s="70"/>
      <c r="R235" s="70"/>
      <c r="S235" s="75" t="s">
        <v>786</v>
      </c>
      <c r="T235" s="112">
        <v>2024</v>
      </c>
      <c r="U235" s="75"/>
      <c r="V235" s="112"/>
    </row>
    <row r="236" spans="1:22" ht="9.9499999999999993" customHeight="1" x14ac:dyDescent="0.2">
      <c r="A236" s="586"/>
      <c r="B236" s="586"/>
      <c r="C236" s="535"/>
      <c r="D236" s="542"/>
      <c r="E236" s="535" t="s">
        <v>258</v>
      </c>
      <c r="F236" s="72">
        <v>115.92</v>
      </c>
      <c r="G236" s="72">
        <v>117.07</v>
      </c>
      <c r="H236" s="72">
        <v>118.99</v>
      </c>
      <c r="I236" s="72">
        <v>121.06</v>
      </c>
      <c r="J236" s="72">
        <v>119.3</v>
      </c>
      <c r="K236" s="72">
        <v>120.55</v>
      </c>
      <c r="L236" s="72">
        <v>120.78</v>
      </c>
      <c r="M236" s="72">
        <v>119.9</v>
      </c>
      <c r="N236" s="72"/>
      <c r="O236" s="72"/>
      <c r="P236" s="72"/>
      <c r="Q236" s="70"/>
      <c r="R236" s="70"/>
      <c r="S236" s="75" t="s">
        <v>259</v>
      </c>
      <c r="T236" s="112"/>
      <c r="U236" s="75"/>
      <c r="V236" s="112"/>
    </row>
    <row r="237" spans="1:22" ht="9.9499999999999993" customHeight="1" x14ac:dyDescent="0.2">
      <c r="A237" s="586"/>
      <c r="B237" s="586"/>
      <c r="C237" s="535"/>
      <c r="D237" s="542"/>
      <c r="E237" s="535" t="s">
        <v>260</v>
      </c>
      <c r="F237" s="72">
        <v>130.62</v>
      </c>
      <c r="G237" s="72">
        <v>134.19</v>
      </c>
      <c r="H237" s="72">
        <v>137.49</v>
      </c>
      <c r="I237" s="72">
        <v>133.5</v>
      </c>
      <c r="J237" s="72">
        <v>133.76</v>
      </c>
      <c r="K237" s="72">
        <v>136.01</v>
      </c>
      <c r="L237" s="72">
        <v>135.83000000000001</v>
      </c>
      <c r="M237" s="72">
        <v>138.69</v>
      </c>
      <c r="N237" s="72"/>
      <c r="O237" s="72"/>
      <c r="P237" s="72"/>
      <c r="Q237" s="70"/>
      <c r="R237" s="70"/>
      <c r="S237" s="75" t="s">
        <v>261</v>
      </c>
      <c r="T237" s="112"/>
      <c r="U237" s="75"/>
      <c r="V237" s="112"/>
    </row>
    <row r="238" spans="1:22" ht="3" customHeight="1" x14ac:dyDescent="0.2">
      <c r="A238" s="586"/>
      <c r="B238" s="586"/>
      <c r="C238" s="535"/>
      <c r="D238" s="542"/>
      <c r="E238" s="535"/>
      <c r="F238" s="70"/>
      <c r="G238" s="70"/>
      <c r="H238" s="70"/>
      <c r="I238" s="70"/>
      <c r="J238" s="72"/>
      <c r="K238" s="72"/>
      <c r="L238" s="72"/>
      <c r="M238" s="72"/>
      <c r="N238" s="72"/>
      <c r="O238" s="72"/>
      <c r="P238" s="72"/>
      <c r="Q238" s="70"/>
      <c r="R238" s="70"/>
      <c r="S238" s="75"/>
      <c r="T238" s="112"/>
      <c r="U238" s="75"/>
      <c r="V238" s="112"/>
    </row>
    <row r="239" spans="1:22" ht="9.9499999999999993" customHeight="1" x14ac:dyDescent="0.2">
      <c r="A239" s="634">
        <v>27</v>
      </c>
      <c r="B239" s="634"/>
      <c r="C239" s="535" t="s">
        <v>52</v>
      </c>
      <c r="D239" s="542">
        <v>2023</v>
      </c>
      <c r="E239" s="535" t="s">
        <v>786</v>
      </c>
      <c r="F239" s="70">
        <v>120.33</v>
      </c>
      <c r="G239" s="70">
        <v>120.01</v>
      </c>
      <c r="H239" s="70">
        <v>121.95</v>
      </c>
      <c r="I239" s="72">
        <v>122.7</v>
      </c>
      <c r="J239" s="72">
        <v>123.53</v>
      </c>
      <c r="K239" s="72">
        <v>123.85</v>
      </c>
      <c r="L239" s="72">
        <v>123.9</v>
      </c>
      <c r="M239" s="72">
        <v>123.33</v>
      </c>
      <c r="N239" s="72">
        <v>123.03</v>
      </c>
      <c r="O239" s="72">
        <v>124.31</v>
      </c>
      <c r="P239" s="72">
        <v>124.74</v>
      </c>
      <c r="Q239" s="70">
        <v>124.76</v>
      </c>
      <c r="R239" s="70"/>
      <c r="S239" s="75" t="s">
        <v>786</v>
      </c>
      <c r="T239" s="112">
        <v>2023</v>
      </c>
      <c r="U239" s="75" t="s">
        <v>53</v>
      </c>
      <c r="V239" s="112">
        <v>27</v>
      </c>
    </row>
    <row r="240" spans="1:22" ht="9.9499999999999993" customHeight="1" x14ac:dyDescent="0.2">
      <c r="A240" s="586"/>
      <c r="B240" s="586"/>
      <c r="C240" s="535" t="s">
        <v>54</v>
      </c>
      <c r="D240" s="547"/>
      <c r="E240" s="535" t="s">
        <v>258</v>
      </c>
      <c r="F240" s="72">
        <v>121.56</v>
      </c>
      <c r="G240" s="70">
        <v>120.45</v>
      </c>
      <c r="H240" s="70">
        <v>121.95</v>
      </c>
      <c r="I240" s="72">
        <v>123.4</v>
      </c>
      <c r="J240" s="72">
        <v>123.68</v>
      </c>
      <c r="K240" s="72">
        <v>124.2</v>
      </c>
      <c r="L240" s="72">
        <v>123.35</v>
      </c>
      <c r="M240" s="72">
        <v>122.91</v>
      </c>
      <c r="N240" s="72">
        <v>122.98</v>
      </c>
      <c r="O240" s="72">
        <v>125.18</v>
      </c>
      <c r="P240" s="72">
        <v>125.2</v>
      </c>
      <c r="Q240" s="72">
        <v>125.4</v>
      </c>
      <c r="R240" s="70"/>
      <c r="S240" s="75" t="s">
        <v>259</v>
      </c>
      <c r="T240" s="120"/>
      <c r="U240" s="75" t="s">
        <v>433</v>
      </c>
      <c r="V240" s="112"/>
    </row>
    <row r="241" spans="1:22" ht="9.9499999999999993" customHeight="1" x14ac:dyDescent="0.2">
      <c r="A241" s="586"/>
      <c r="B241" s="586"/>
      <c r="C241" s="535"/>
      <c r="D241" s="547"/>
      <c r="E241" s="535" t="s">
        <v>260</v>
      </c>
      <c r="F241" s="70">
        <v>119.62</v>
      </c>
      <c r="G241" s="70">
        <v>119.75</v>
      </c>
      <c r="H241" s="70">
        <v>121.95</v>
      </c>
      <c r="I241" s="72">
        <v>122.3</v>
      </c>
      <c r="J241" s="72">
        <v>123.44</v>
      </c>
      <c r="K241" s="72">
        <v>123.65</v>
      </c>
      <c r="L241" s="72">
        <v>124.22</v>
      </c>
      <c r="M241" s="72">
        <v>123.57</v>
      </c>
      <c r="N241" s="72">
        <v>123.06</v>
      </c>
      <c r="O241" s="72">
        <v>123.81</v>
      </c>
      <c r="P241" s="72">
        <v>124.47</v>
      </c>
      <c r="Q241" s="72">
        <v>124.4</v>
      </c>
      <c r="R241" s="70"/>
      <c r="S241" s="75" t="s">
        <v>261</v>
      </c>
      <c r="T241" s="120"/>
      <c r="U241" s="75"/>
      <c r="V241" s="112"/>
    </row>
    <row r="242" spans="1:22" ht="3" customHeight="1" x14ac:dyDescent="0.2">
      <c r="A242" s="586"/>
      <c r="B242" s="586"/>
      <c r="C242" s="537"/>
      <c r="D242" s="547"/>
      <c r="E242" s="537"/>
      <c r="F242" s="369"/>
      <c r="G242" s="369"/>
      <c r="H242" s="369"/>
      <c r="I242" s="369"/>
      <c r="J242" s="370"/>
      <c r="K242" s="370"/>
      <c r="L242" s="370"/>
      <c r="M242" s="370"/>
      <c r="N242" s="370"/>
      <c r="O242" s="370"/>
      <c r="P242" s="370"/>
      <c r="Q242" s="369"/>
      <c r="R242" s="70"/>
      <c r="S242" s="75"/>
      <c r="T242" s="120"/>
      <c r="U242" s="75"/>
      <c r="V242" s="112"/>
    </row>
    <row r="243" spans="1:22" ht="9.9499999999999993" customHeight="1" x14ac:dyDescent="0.2">
      <c r="A243" s="586"/>
      <c r="B243" s="586"/>
      <c r="C243" s="535"/>
      <c r="D243" s="542">
        <v>2024</v>
      </c>
      <c r="E243" s="535" t="s">
        <v>786</v>
      </c>
      <c r="F243" s="369">
        <v>124.77</v>
      </c>
      <c r="G243" s="369">
        <v>124.66</v>
      </c>
      <c r="H243" s="370">
        <v>124.89</v>
      </c>
      <c r="I243" s="370">
        <v>125.03</v>
      </c>
      <c r="J243" s="370">
        <v>125.49</v>
      </c>
      <c r="K243" s="370">
        <v>125.68</v>
      </c>
      <c r="L243" s="370">
        <v>125.4</v>
      </c>
      <c r="M243" s="370">
        <v>125.06</v>
      </c>
      <c r="N243" s="370"/>
      <c r="O243" s="370"/>
      <c r="P243" s="370"/>
      <c r="Q243" s="369"/>
      <c r="R243" s="70"/>
      <c r="S243" s="75" t="s">
        <v>786</v>
      </c>
      <c r="T243" s="112">
        <v>2024</v>
      </c>
      <c r="U243" s="75"/>
      <c r="V243" s="112"/>
    </row>
    <row r="244" spans="1:22" ht="9.9499999999999993" customHeight="1" x14ac:dyDescent="0.2">
      <c r="A244" s="586"/>
      <c r="B244" s="586"/>
      <c r="C244" s="535"/>
      <c r="D244" s="542"/>
      <c r="E244" s="535" t="s">
        <v>258</v>
      </c>
      <c r="F244" s="370">
        <v>124.99</v>
      </c>
      <c r="G244" s="370">
        <v>123.43</v>
      </c>
      <c r="H244" s="370">
        <v>124.45</v>
      </c>
      <c r="I244" s="370">
        <v>124.62</v>
      </c>
      <c r="J244" s="370">
        <v>126.21</v>
      </c>
      <c r="K244" s="370">
        <v>126.48</v>
      </c>
      <c r="L244" s="370">
        <v>127.23</v>
      </c>
      <c r="M244" s="370">
        <v>126.5</v>
      </c>
      <c r="N244" s="370"/>
      <c r="O244" s="370"/>
      <c r="P244" s="370"/>
      <c r="Q244" s="369"/>
      <c r="R244" s="70"/>
      <c r="S244" s="75" t="s">
        <v>259</v>
      </c>
      <c r="T244" s="112"/>
      <c r="U244" s="75"/>
      <c r="V244" s="112"/>
    </row>
    <row r="245" spans="1:22" ht="9.9499999999999993" customHeight="1" x14ac:dyDescent="0.2">
      <c r="A245" s="586"/>
      <c r="B245" s="586"/>
      <c r="C245" s="535"/>
      <c r="D245" s="542"/>
      <c r="E245" s="535" t="s">
        <v>260</v>
      </c>
      <c r="F245" s="369">
        <v>124.64</v>
      </c>
      <c r="G245" s="370">
        <v>125.36</v>
      </c>
      <c r="H245" s="370">
        <v>125.14</v>
      </c>
      <c r="I245" s="370">
        <v>125.26</v>
      </c>
      <c r="J245" s="370">
        <v>125.08</v>
      </c>
      <c r="K245" s="370">
        <v>125.22</v>
      </c>
      <c r="L245" s="370">
        <v>124.35</v>
      </c>
      <c r="M245" s="370">
        <v>124.23</v>
      </c>
      <c r="N245" s="370"/>
      <c r="O245" s="370"/>
      <c r="P245" s="370"/>
      <c r="Q245" s="369"/>
      <c r="R245" s="70"/>
      <c r="S245" s="75" t="s">
        <v>261</v>
      </c>
      <c r="T245" s="112"/>
      <c r="U245" s="75"/>
      <c r="V245" s="112"/>
    </row>
    <row r="246" spans="1:22" ht="3" customHeight="1" x14ac:dyDescent="0.2">
      <c r="A246" s="586"/>
      <c r="B246" s="586"/>
      <c r="C246" s="537"/>
      <c r="D246" s="544"/>
      <c r="E246" s="537"/>
      <c r="F246" s="70"/>
      <c r="G246" s="70"/>
      <c r="H246" s="70"/>
      <c r="I246" s="70"/>
      <c r="J246" s="72"/>
      <c r="K246" s="72"/>
      <c r="L246" s="72"/>
      <c r="M246" s="72"/>
      <c r="N246" s="72"/>
      <c r="O246" s="72"/>
      <c r="P246" s="72"/>
      <c r="Q246" s="70"/>
      <c r="R246" s="70"/>
      <c r="S246" s="75"/>
      <c r="T246" s="360"/>
      <c r="U246" s="75"/>
      <c r="V246" s="112"/>
    </row>
    <row r="247" spans="1:22" ht="9.9499999999999993" customHeight="1" x14ac:dyDescent="0.2">
      <c r="A247" s="634">
        <v>28</v>
      </c>
      <c r="B247" s="634"/>
      <c r="C247" s="535" t="s">
        <v>55</v>
      </c>
      <c r="D247" s="542">
        <v>2023</v>
      </c>
      <c r="E247" s="535" t="s">
        <v>786</v>
      </c>
      <c r="F247" s="70">
        <v>116.41</v>
      </c>
      <c r="G247" s="72">
        <v>115.3</v>
      </c>
      <c r="H247" s="70">
        <v>115.87</v>
      </c>
      <c r="I247" s="72">
        <v>118.1</v>
      </c>
      <c r="J247" s="72">
        <v>118.19</v>
      </c>
      <c r="K247" s="72">
        <v>118.71</v>
      </c>
      <c r="L247" s="72">
        <v>117.25</v>
      </c>
      <c r="M247" s="72">
        <v>117.53</v>
      </c>
      <c r="N247" s="72">
        <v>118.24</v>
      </c>
      <c r="O247" s="72">
        <v>118.25</v>
      </c>
      <c r="P247" s="72">
        <v>119.18</v>
      </c>
      <c r="Q247" s="70">
        <v>119.38</v>
      </c>
      <c r="R247" s="70"/>
      <c r="S247" s="75" t="s">
        <v>786</v>
      </c>
      <c r="T247" s="112">
        <v>2023</v>
      </c>
      <c r="U247" s="75" t="s">
        <v>56</v>
      </c>
      <c r="V247" s="112">
        <v>28</v>
      </c>
    </row>
    <row r="248" spans="1:22" ht="9.9499999999999993" customHeight="1" x14ac:dyDescent="0.2">
      <c r="A248" s="586"/>
      <c r="B248" s="586"/>
      <c r="C248" s="535" t="s">
        <v>57</v>
      </c>
      <c r="D248" s="547"/>
      <c r="E248" s="535" t="s">
        <v>258</v>
      </c>
      <c r="F248" s="70">
        <v>114.01</v>
      </c>
      <c r="G248" s="70">
        <v>113.61</v>
      </c>
      <c r="H248" s="70">
        <v>115.09</v>
      </c>
      <c r="I248" s="70">
        <v>115.69</v>
      </c>
      <c r="J248" s="72">
        <v>115.22</v>
      </c>
      <c r="K248" s="72">
        <v>115.61</v>
      </c>
      <c r="L248" s="72">
        <v>115.83</v>
      </c>
      <c r="M248" s="72">
        <v>116.64</v>
      </c>
      <c r="N248" s="72">
        <v>117.01</v>
      </c>
      <c r="O248" s="72">
        <v>116.07</v>
      </c>
      <c r="P248" s="72">
        <v>117.05</v>
      </c>
      <c r="Q248" s="70">
        <v>116.88</v>
      </c>
      <c r="R248" s="70"/>
      <c r="S248" s="75" t="s">
        <v>259</v>
      </c>
      <c r="T248" s="120"/>
      <c r="U248" s="75" t="s">
        <v>300</v>
      </c>
      <c r="V248" s="112"/>
    </row>
    <row r="249" spans="1:22" ht="9.9499999999999993" customHeight="1" x14ac:dyDescent="0.2">
      <c r="A249" s="586"/>
      <c r="B249" s="586"/>
      <c r="C249" s="535" t="s">
        <v>58</v>
      </c>
      <c r="D249" s="547"/>
      <c r="E249" s="535" t="s">
        <v>260</v>
      </c>
      <c r="F249" s="70">
        <v>118.53</v>
      </c>
      <c r="G249" s="72">
        <v>116.79</v>
      </c>
      <c r="H249" s="70">
        <v>116.55</v>
      </c>
      <c r="I249" s="70">
        <v>120.22</v>
      </c>
      <c r="J249" s="72">
        <v>120.81</v>
      </c>
      <c r="K249" s="72">
        <v>121.44</v>
      </c>
      <c r="L249" s="72">
        <v>118.51</v>
      </c>
      <c r="M249" s="72">
        <v>118.32</v>
      </c>
      <c r="N249" s="72">
        <v>119.32</v>
      </c>
      <c r="O249" s="72">
        <v>120.18</v>
      </c>
      <c r="P249" s="72">
        <v>121.06</v>
      </c>
      <c r="Q249" s="70">
        <v>121.58</v>
      </c>
      <c r="R249" s="70"/>
      <c r="S249" s="75" t="s">
        <v>261</v>
      </c>
      <c r="T249" s="120"/>
      <c r="U249" s="75" t="s">
        <v>301</v>
      </c>
      <c r="V249" s="112"/>
    </row>
    <row r="250" spans="1:22" ht="3" customHeight="1" x14ac:dyDescent="0.2">
      <c r="A250" s="586"/>
      <c r="B250" s="586"/>
      <c r="C250" s="535"/>
      <c r="D250" s="547"/>
      <c r="E250" s="535"/>
      <c r="F250" s="70"/>
      <c r="G250" s="70"/>
      <c r="H250" s="70"/>
      <c r="I250" s="70"/>
      <c r="J250" s="70"/>
      <c r="K250" s="70"/>
      <c r="L250" s="70"/>
      <c r="M250" s="70"/>
      <c r="N250" s="70"/>
      <c r="O250" s="70"/>
      <c r="P250" s="70"/>
      <c r="Q250" s="70"/>
      <c r="R250" s="70"/>
      <c r="S250" s="75"/>
      <c r="T250" s="120"/>
      <c r="U250" s="75"/>
      <c r="V250" s="112"/>
    </row>
    <row r="251" spans="1:22" ht="9.9499999999999993" customHeight="1" x14ac:dyDescent="0.2">
      <c r="A251" s="586"/>
      <c r="B251" s="586"/>
      <c r="C251" s="535"/>
      <c r="D251" s="542">
        <v>2024</v>
      </c>
      <c r="E251" s="535" t="s">
        <v>786</v>
      </c>
      <c r="F251" s="70">
        <v>120.45</v>
      </c>
      <c r="G251" s="72">
        <v>120.8</v>
      </c>
      <c r="H251" s="72">
        <v>121.96</v>
      </c>
      <c r="I251" s="72">
        <v>123.89</v>
      </c>
      <c r="J251" s="70">
        <v>125.84</v>
      </c>
      <c r="K251" s="70">
        <v>125.98</v>
      </c>
      <c r="L251" s="72">
        <v>125.66</v>
      </c>
      <c r="M251" s="70">
        <v>124.83</v>
      </c>
      <c r="N251" s="70"/>
      <c r="O251" s="70"/>
      <c r="P251" s="70"/>
      <c r="Q251" s="70"/>
      <c r="R251" s="70"/>
      <c r="S251" s="75" t="s">
        <v>786</v>
      </c>
      <c r="T251" s="112">
        <v>2024</v>
      </c>
      <c r="U251" s="75"/>
      <c r="V251" s="112"/>
    </row>
    <row r="252" spans="1:22" ht="9.9499999999999993" customHeight="1" x14ac:dyDescent="0.2">
      <c r="A252" s="586"/>
      <c r="B252" s="586"/>
      <c r="C252" s="535"/>
      <c r="D252" s="542"/>
      <c r="E252" s="535" t="s">
        <v>258</v>
      </c>
      <c r="F252" s="70">
        <v>118.85</v>
      </c>
      <c r="G252" s="70">
        <v>119.97</v>
      </c>
      <c r="H252" s="72">
        <v>121.13</v>
      </c>
      <c r="I252" s="72">
        <v>120.76</v>
      </c>
      <c r="J252" s="72">
        <v>121.5</v>
      </c>
      <c r="K252" s="70">
        <v>121.67</v>
      </c>
      <c r="L252" s="72">
        <v>121.08</v>
      </c>
      <c r="M252" s="70">
        <v>121.16</v>
      </c>
      <c r="N252" s="70"/>
      <c r="O252" s="70"/>
      <c r="P252" s="70"/>
      <c r="Q252" s="70"/>
      <c r="R252" s="70"/>
      <c r="S252" s="75" t="s">
        <v>259</v>
      </c>
      <c r="T252" s="112"/>
      <c r="U252" s="75"/>
      <c r="V252" s="112"/>
    </row>
    <row r="253" spans="1:22" ht="9.9499999999999993" customHeight="1" x14ac:dyDescent="0.2">
      <c r="A253" s="531"/>
      <c r="B253" s="542"/>
      <c r="C253" s="535"/>
      <c r="D253" s="542"/>
      <c r="E253" s="535" t="s">
        <v>260</v>
      </c>
      <c r="F253" s="70">
        <v>121.86</v>
      </c>
      <c r="G253" s="70">
        <v>121.54</v>
      </c>
      <c r="H253" s="72">
        <v>122.7</v>
      </c>
      <c r="I253" s="72">
        <v>126.64</v>
      </c>
      <c r="J253" s="70">
        <v>129.66999999999999</v>
      </c>
      <c r="K253" s="70">
        <v>129.77000000000001</v>
      </c>
      <c r="L253" s="72">
        <v>129.69</v>
      </c>
      <c r="M253" s="70">
        <v>128.07</v>
      </c>
      <c r="N253" s="70"/>
      <c r="O253" s="70"/>
      <c r="P253" s="70"/>
      <c r="Q253" s="70"/>
      <c r="R253" s="70"/>
      <c r="S253" s="75" t="s">
        <v>261</v>
      </c>
      <c r="T253" s="112"/>
      <c r="U253" s="75"/>
      <c r="V253" s="112"/>
    </row>
    <row r="255" spans="1:22" ht="12.95" customHeight="1" x14ac:dyDescent="0.2">
      <c r="A255" s="585" t="s">
        <v>730</v>
      </c>
      <c r="B255" s="201" t="s">
        <v>250</v>
      </c>
    </row>
    <row r="256" spans="1:22" ht="12.95" customHeight="1" x14ac:dyDescent="0.2">
      <c r="A256" s="585"/>
      <c r="B256" s="201" t="s">
        <v>319</v>
      </c>
    </row>
    <row r="257" spans="1:22" ht="12.95" customHeight="1" x14ac:dyDescent="0.2">
      <c r="A257" s="585"/>
      <c r="B257" s="350" t="s">
        <v>565</v>
      </c>
    </row>
    <row r="258" spans="1:22" ht="12.95" customHeight="1" x14ac:dyDescent="0.2">
      <c r="A258" s="585"/>
      <c r="B258" s="350" t="s">
        <v>252</v>
      </c>
    </row>
    <row r="259" spans="1:22" ht="12" customHeight="1" x14ac:dyDescent="0.2">
      <c r="A259" s="585"/>
      <c r="B259" s="350" t="s">
        <v>1093</v>
      </c>
    </row>
    <row r="260" spans="1:22" ht="12" customHeight="1" x14ac:dyDescent="0.2">
      <c r="V260" s="70" t="s">
        <v>1950</v>
      </c>
    </row>
    <row r="261" spans="1:22" ht="14.1" customHeight="1" x14ac:dyDescent="0.2">
      <c r="A261" s="676" t="s">
        <v>253</v>
      </c>
      <c r="B261" s="676"/>
      <c r="C261" s="669" t="s">
        <v>783</v>
      </c>
      <c r="D261" s="667" t="s">
        <v>94</v>
      </c>
      <c r="E261" s="669" t="s">
        <v>254</v>
      </c>
      <c r="F261" s="118" t="s">
        <v>95</v>
      </c>
      <c r="G261" s="118" t="s">
        <v>107</v>
      </c>
      <c r="H261" s="118" t="s">
        <v>96</v>
      </c>
      <c r="I261" s="118" t="s">
        <v>97</v>
      </c>
      <c r="J261" s="118" t="s">
        <v>98</v>
      </c>
      <c r="K261" s="118" t="s">
        <v>99</v>
      </c>
      <c r="L261" s="118" t="s">
        <v>100</v>
      </c>
      <c r="M261" s="118" t="s">
        <v>101</v>
      </c>
      <c r="N261" s="118" t="s">
        <v>102</v>
      </c>
      <c r="O261" s="118" t="s">
        <v>103</v>
      </c>
      <c r="P261" s="118" t="s">
        <v>113</v>
      </c>
      <c r="Q261" s="118" t="s">
        <v>104</v>
      </c>
      <c r="R261" s="118"/>
      <c r="S261" s="671" t="s">
        <v>255</v>
      </c>
      <c r="T261" s="673" t="s">
        <v>105</v>
      </c>
      <c r="U261" s="671" t="s">
        <v>784</v>
      </c>
      <c r="V261" s="675" t="s">
        <v>256</v>
      </c>
    </row>
    <row r="262" spans="1:22" ht="14.1" customHeight="1" x14ac:dyDescent="0.2">
      <c r="A262" s="677"/>
      <c r="B262" s="677"/>
      <c r="C262" s="670"/>
      <c r="D262" s="668"/>
      <c r="E262" s="670"/>
      <c r="F262" s="119" t="s">
        <v>106</v>
      </c>
      <c r="G262" s="119" t="s">
        <v>107</v>
      </c>
      <c r="H262" s="119" t="s">
        <v>108</v>
      </c>
      <c r="I262" s="119" t="s">
        <v>109</v>
      </c>
      <c r="J262" s="119" t="s">
        <v>110</v>
      </c>
      <c r="K262" s="119" t="s">
        <v>111</v>
      </c>
      <c r="L262" s="119" t="s">
        <v>112</v>
      </c>
      <c r="M262" s="119" t="s">
        <v>101</v>
      </c>
      <c r="N262" s="119" t="s">
        <v>102</v>
      </c>
      <c r="O262" s="119" t="s">
        <v>103</v>
      </c>
      <c r="P262" s="119" t="s">
        <v>113</v>
      </c>
      <c r="Q262" s="119" t="s">
        <v>104</v>
      </c>
      <c r="R262" s="119"/>
      <c r="S262" s="672"/>
      <c r="T262" s="674"/>
      <c r="U262" s="672"/>
      <c r="V262" s="674"/>
    </row>
    <row r="263" spans="1:22" ht="3.95" customHeight="1" x14ac:dyDescent="0.2">
      <c r="A263" s="586"/>
      <c r="B263" s="586"/>
      <c r="C263" s="343"/>
      <c r="D263" s="343"/>
      <c r="E263" s="343"/>
      <c r="F263" s="71"/>
      <c r="G263" s="71"/>
      <c r="H263" s="71"/>
      <c r="I263" s="71"/>
      <c r="J263" s="71"/>
      <c r="K263" s="71"/>
      <c r="L263" s="343"/>
      <c r="M263" s="343"/>
      <c r="N263" s="343"/>
      <c r="O263" s="343"/>
      <c r="P263" s="343"/>
      <c r="Q263" s="343"/>
      <c r="R263" s="343"/>
      <c r="S263" s="344"/>
      <c r="T263" s="344"/>
      <c r="U263" s="344"/>
      <c r="V263" s="344"/>
    </row>
    <row r="264" spans="1:22" ht="10.5" customHeight="1" x14ac:dyDescent="0.2">
      <c r="A264" s="665">
        <v>29</v>
      </c>
      <c r="B264" s="665"/>
      <c r="C264" s="376" t="s">
        <v>59</v>
      </c>
      <c r="D264" s="542">
        <v>2023</v>
      </c>
      <c r="E264" s="376" t="s">
        <v>786</v>
      </c>
      <c r="F264" s="370">
        <v>112.81</v>
      </c>
      <c r="G264" s="370">
        <v>112.57</v>
      </c>
      <c r="H264" s="370">
        <v>113.9</v>
      </c>
      <c r="I264" s="370">
        <v>114.45</v>
      </c>
      <c r="J264" s="370">
        <v>115.2</v>
      </c>
      <c r="K264" s="370">
        <v>116.02</v>
      </c>
      <c r="L264" s="370">
        <v>116.96</v>
      </c>
      <c r="M264" s="370">
        <v>116.54</v>
      </c>
      <c r="N264" s="370">
        <v>117.2</v>
      </c>
      <c r="O264" s="370">
        <v>119.61</v>
      </c>
      <c r="P264" s="370">
        <v>120.41</v>
      </c>
      <c r="Q264" s="370">
        <v>121.14</v>
      </c>
      <c r="R264" s="554"/>
      <c r="S264" s="377" t="s">
        <v>786</v>
      </c>
      <c r="T264" s="112">
        <v>2023</v>
      </c>
      <c r="U264" s="377" t="s">
        <v>60</v>
      </c>
      <c r="V264" s="360">
        <v>29</v>
      </c>
    </row>
    <row r="265" spans="1:22" ht="10.5" customHeight="1" x14ac:dyDescent="0.2">
      <c r="A265" s="586"/>
      <c r="B265" s="586"/>
      <c r="C265" s="376" t="s">
        <v>302</v>
      </c>
      <c r="D265" s="547"/>
      <c r="E265" s="376" t="s">
        <v>258</v>
      </c>
      <c r="F265" s="370">
        <v>111.26</v>
      </c>
      <c r="G265" s="370">
        <v>112.21</v>
      </c>
      <c r="H265" s="370">
        <v>113.17</v>
      </c>
      <c r="I265" s="370">
        <v>113.92</v>
      </c>
      <c r="J265" s="370">
        <v>114.26</v>
      </c>
      <c r="K265" s="370">
        <v>116.01</v>
      </c>
      <c r="L265" s="370">
        <v>117.36</v>
      </c>
      <c r="M265" s="370">
        <v>117.27</v>
      </c>
      <c r="N265" s="370">
        <v>118.2</v>
      </c>
      <c r="O265" s="370">
        <v>120.59</v>
      </c>
      <c r="P265" s="370">
        <v>122.39</v>
      </c>
      <c r="Q265" s="370">
        <v>123.03</v>
      </c>
      <c r="R265" s="554"/>
      <c r="S265" s="377" t="s">
        <v>259</v>
      </c>
      <c r="T265" s="120"/>
      <c r="U265" s="377" t="s">
        <v>61</v>
      </c>
      <c r="V265" s="360"/>
    </row>
    <row r="266" spans="1:22" ht="10.5" customHeight="1" x14ac:dyDescent="0.2">
      <c r="A266" s="586"/>
      <c r="B266" s="586"/>
      <c r="C266" s="376" t="s">
        <v>303</v>
      </c>
      <c r="D266" s="547"/>
      <c r="E266" s="376" t="s">
        <v>260</v>
      </c>
      <c r="F266" s="370">
        <v>113.9</v>
      </c>
      <c r="G266" s="370">
        <v>112.83</v>
      </c>
      <c r="H266" s="370">
        <v>114.41</v>
      </c>
      <c r="I266" s="370">
        <v>114.83</v>
      </c>
      <c r="J266" s="370">
        <v>115.86</v>
      </c>
      <c r="K266" s="370">
        <v>116.03</v>
      </c>
      <c r="L266" s="370">
        <v>116.68</v>
      </c>
      <c r="M266" s="370">
        <v>116.02</v>
      </c>
      <c r="N266" s="370">
        <v>116.5</v>
      </c>
      <c r="O266" s="370">
        <v>118.91</v>
      </c>
      <c r="P266" s="370">
        <v>119.02</v>
      </c>
      <c r="Q266" s="370">
        <v>119.8</v>
      </c>
      <c r="R266" s="554"/>
      <c r="S266" s="377" t="s">
        <v>261</v>
      </c>
      <c r="T266" s="120"/>
      <c r="U266" s="377" t="s">
        <v>62</v>
      </c>
      <c r="V266" s="360"/>
    </row>
    <row r="267" spans="1:22" ht="3.95" customHeight="1" x14ac:dyDescent="0.2">
      <c r="A267" s="586"/>
      <c r="B267" s="586"/>
      <c r="C267" s="376"/>
      <c r="D267" s="547"/>
      <c r="E267" s="376"/>
      <c r="F267" s="370"/>
      <c r="G267" s="370"/>
      <c r="H267" s="370"/>
      <c r="I267" s="370"/>
      <c r="J267" s="370"/>
      <c r="K267" s="370"/>
      <c r="L267" s="370"/>
      <c r="M267" s="370"/>
      <c r="N267" s="370"/>
      <c r="O267" s="370"/>
      <c r="P267" s="370"/>
      <c r="Q267" s="370"/>
      <c r="R267" s="554"/>
      <c r="S267" s="377"/>
      <c r="T267" s="120"/>
      <c r="U267" s="377"/>
      <c r="V267" s="360"/>
    </row>
    <row r="268" spans="1:22" ht="10.5" customHeight="1" x14ac:dyDescent="0.2">
      <c r="A268" s="586"/>
      <c r="B268" s="586"/>
      <c r="C268" s="376"/>
      <c r="D268" s="542">
        <v>2024</v>
      </c>
      <c r="E268" s="376" t="s">
        <v>786</v>
      </c>
      <c r="F268" s="370">
        <v>121.25</v>
      </c>
      <c r="G268" s="370">
        <v>120.95</v>
      </c>
      <c r="H268" s="370">
        <v>121.27</v>
      </c>
      <c r="I268" s="370">
        <v>121.23</v>
      </c>
      <c r="J268" s="370">
        <v>122.36</v>
      </c>
      <c r="K268" s="370">
        <v>122.22</v>
      </c>
      <c r="L268" s="370">
        <v>122.82</v>
      </c>
      <c r="M268" s="370">
        <v>124.07</v>
      </c>
      <c r="N268" s="370"/>
      <c r="O268" s="370"/>
      <c r="P268" s="370"/>
      <c r="Q268" s="370"/>
      <c r="R268" s="554"/>
      <c r="S268" s="377" t="s">
        <v>786</v>
      </c>
      <c r="T268" s="112">
        <v>2024</v>
      </c>
      <c r="U268" s="377"/>
      <c r="V268" s="360"/>
    </row>
    <row r="269" spans="1:22" ht="10.5" customHeight="1" x14ac:dyDescent="0.2">
      <c r="A269" s="586"/>
      <c r="B269" s="586"/>
      <c r="C269" s="376"/>
      <c r="D269" s="544"/>
      <c r="E269" s="376" t="s">
        <v>258</v>
      </c>
      <c r="F269" s="370">
        <v>123.11</v>
      </c>
      <c r="G269" s="370">
        <v>122.35</v>
      </c>
      <c r="H269" s="370">
        <v>123.4</v>
      </c>
      <c r="I269" s="370">
        <v>123.31</v>
      </c>
      <c r="J269" s="370">
        <v>123.56</v>
      </c>
      <c r="K269" s="370">
        <v>123.28</v>
      </c>
      <c r="L269" s="370">
        <v>123.6</v>
      </c>
      <c r="M269" s="370">
        <v>124.08</v>
      </c>
      <c r="N269" s="370"/>
      <c r="O269" s="370"/>
      <c r="P269" s="370"/>
      <c r="Q269" s="370"/>
      <c r="R269" s="554"/>
      <c r="S269" s="377" t="s">
        <v>259</v>
      </c>
      <c r="T269" s="360"/>
      <c r="U269" s="377"/>
      <c r="V269" s="360"/>
    </row>
    <row r="270" spans="1:22" ht="10.5" customHeight="1" x14ac:dyDescent="0.2">
      <c r="A270" s="586"/>
      <c r="B270" s="586"/>
      <c r="C270" s="376"/>
      <c r="D270" s="544"/>
      <c r="E270" s="376" t="s">
        <v>260</v>
      </c>
      <c r="F270" s="370">
        <v>119.94</v>
      </c>
      <c r="G270" s="370">
        <v>119.96</v>
      </c>
      <c r="H270" s="370">
        <v>119.76</v>
      </c>
      <c r="I270" s="370">
        <v>119.77</v>
      </c>
      <c r="J270" s="370">
        <v>121.52</v>
      </c>
      <c r="K270" s="370">
        <v>121.48</v>
      </c>
      <c r="L270" s="370">
        <v>122.27</v>
      </c>
      <c r="M270" s="370">
        <v>124.07</v>
      </c>
      <c r="N270" s="370"/>
      <c r="O270" s="370"/>
      <c r="P270" s="370"/>
      <c r="Q270" s="370"/>
      <c r="R270" s="554"/>
      <c r="S270" s="377" t="s">
        <v>261</v>
      </c>
      <c r="T270" s="360"/>
      <c r="U270" s="377"/>
      <c r="V270" s="360"/>
    </row>
    <row r="271" spans="1:22" ht="3.95" customHeight="1" x14ac:dyDescent="0.2">
      <c r="A271" s="586"/>
      <c r="B271" s="586"/>
      <c r="C271" s="376"/>
      <c r="D271" s="544"/>
      <c r="E271" s="376"/>
      <c r="F271" s="370"/>
      <c r="G271" s="370"/>
      <c r="H271" s="370"/>
      <c r="I271" s="370"/>
      <c r="J271" s="370"/>
      <c r="K271" s="370"/>
      <c r="L271" s="370"/>
      <c r="M271" s="370"/>
      <c r="N271" s="370"/>
      <c r="O271" s="370"/>
      <c r="P271" s="370"/>
      <c r="Q271" s="370"/>
      <c r="R271" s="554"/>
      <c r="S271" s="377"/>
      <c r="T271" s="360"/>
      <c r="U271" s="377"/>
      <c r="V271" s="360"/>
    </row>
    <row r="272" spans="1:22" ht="10.5" customHeight="1" x14ac:dyDescent="0.2">
      <c r="A272" s="665">
        <v>30</v>
      </c>
      <c r="B272" s="665"/>
      <c r="C272" s="376" t="s">
        <v>63</v>
      </c>
      <c r="D272" s="542">
        <v>2023</v>
      </c>
      <c r="E272" s="376" t="s">
        <v>786</v>
      </c>
      <c r="F272" s="370">
        <v>110.95</v>
      </c>
      <c r="G272" s="370">
        <v>111.46</v>
      </c>
      <c r="H272" s="370">
        <v>113.1</v>
      </c>
      <c r="I272" s="370">
        <v>112.43</v>
      </c>
      <c r="J272" s="370">
        <v>112.47</v>
      </c>
      <c r="K272" s="370">
        <v>112.82</v>
      </c>
      <c r="L272" s="370">
        <v>112.61</v>
      </c>
      <c r="M272" s="370">
        <v>113.67</v>
      </c>
      <c r="N272" s="370">
        <v>113.84</v>
      </c>
      <c r="O272" s="370">
        <v>113.95</v>
      </c>
      <c r="P272" s="370">
        <v>113.74</v>
      </c>
      <c r="Q272" s="370">
        <v>115.97</v>
      </c>
      <c r="R272" s="554"/>
      <c r="S272" s="377" t="s">
        <v>786</v>
      </c>
      <c r="T272" s="112">
        <v>2023</v>
      </c>
      <c r="U272" s="377" t="s">
        <v>1050</v>
      </c>
      <c r="V272" s="360">
        <v>30</v>
      </c>
    </row>
    <row r="273" spans="1:22" ht="10.5" customHeight="1" x14ac:dyDescent="0.2">
      <c r="A273" s="586"/>
      <c r="B273" s="586"/>
      <c r="C273" s="376" t="s">
        <v>435</v>
      </c>
      <c r="D273" s="547"/>
      <c r="E273" s="376" t="s">
        <v>258</v>
      </c>
      <c r="F273" s="370">
        <v>106.32</v>
      </c>
      <c r="G273" s="370">
        <v>107.58</v>
      </c>
      <c r="H273" s="370">
        <v>111.08</v>
      </c>
      <c r="I273" s="370">
        <v>111.23</v>
      </c>
      <c r="J273" s="370">
        <v>111.54</v>
      </c>
      <c r="K273" s="370">
        <v>111.68</v>
      </c>
      <c r="L273" s="370">
        <v>111.32</v>
      </c>
      <c r="M273" s="370">
        <v>113.57</v>
      </c>
      <c r="N273" s="370">
        <v>113.65</v>
      </c>
      <c r="O273" s="370">
        <v>113.72</v>
      </c>
      <c r="P273" s="370">
        <v>112</v>
      </c>
      <c r="Q273" s="370">
        <v>116.32</v>
      </c>
      <c r="R273" s="554"/>
      <c r="S273" s="377" t="s">
        <v>259</v>
      </c>
      <c r="T273" s="120"/>
      <c r="U273" s="377" t="s">
        <v>434</v>
      </c>
      <c r="V273" s="360"/>
    </row>
    <row r="274" spans="1:22" ht="10.5" customHeight="1" x14ac:dyDescent="0.2">
      <c r="A274" s="586"/>
      <c r="B274" s="586"/>
      <c r="C274" s="376"/>
      <c r="D274" s="547"/>
      <c r="E274" s="376" t="s">
        <v>260</v>
      </c>
      <c r="F274" s="370">
        <v>114.88</v>
      </c>
      <c r="G274" s="370">
        <v>114.76</v>
      </c>
      <c r="H274" s="370">
        <v>114.82</v>
      </c>
      <c r="I274" s="370">
        <v>113.44</v>
      </c>
      <c r="J274" s="370">
        <v>113.26</v>
      </c>
      <c r="K274" s="370">
        <v>113.78</v>
      </c>
      <c r="L274" s="370">
        <v>113.7</v>
      </c>
      <c r="M274" s="370">
        <v>113.75</v>
      </c>
      <c r="N274" s="370">
        <v>114.01</v>
      </c>
      <c r="O274" s="370">
        <v>114.15</v>
      </c>
      <c r="P274" s="370">
        <v>115.22</v>
      </c>
      <c r="Q274" s="370">
        <v>115.67</v>
      </c>
      <c r="R274" s="554"/>
      <c r="S274" s="377" t="s">
        <v>261</v>
      </c>
      <c r="T274" s="120"/>
      <c r="U274" s="377"/>
      <c r="V274" s="360"/>
    </row>
    <row r="275" spans="1:22" ht="3.95" customHeight="1" x14ac:dyDescent="0.2">
      <c r="A275" s="586"/>
      <c r="B275" s="586"/>
      <c r="C275" s="376"/>
      <c r="D275" s="547"/>
      <c r="E275" s="376"/>
      <c r="F275" s="370"/>
      <c r="G275" s="370"/>
      <c r="H275" s="370"/>
      <c r="I275" s="370"/>
      <c r="J275" s="370"/>
      <c r="K275" s="370"/>
      <c r="L275" s="370"/>
      <c r="M275" s="370"/>
      <c r="N275" s="370"/>
      <c r="O275" s="370"/>
      <c r="P275" s="370"/>
      <c r="Q275" s="370"/>
      <c r="R275" s="554"/>
      <c r="S275" s="377"/>
      <c r="T275" s="120"/>
      <c r="U275" s="377"/>
      <c r="V275" s="360"/>
    </row>
    <row r="276" spans="1:22" ht="10.5" customHeight="1" x14ac:dyDescent="0.2">
      <c r="A276" s="586"/>
      <c r="B276" s="586"/>
      <c r="C276" s="376"/>
      <c r="D276" s="542">
        <v>2024</v>
      </c>
      <c r="E276" s="376" t="s">
        <v>786</v>
      </c>
      <c r="F276" s="370">
        <v>115.57</v>
      </c>
      <c r="G276" s="370">
        <v>117.72</v>
      </c>
      <c r="H276" s="370">
        <v>116.27</v>
      </c>
      <c r="I276" s="370">
        <v>116.35</v>
      </c>
      <c r="J276" s="370">
        <v>117.54</v>
      </c>
      <c r="K276" s="370">
        <v>117.38</v>
      </c>
      <c r="L276" s="370">
        <v>117.01</v>
      </c>
      <c r="M276" s="370">
        <v>117.26</v>
      </c>
      <c r="N276" s="370"/>
      <c r="O276" s="370"/>
      <c r="P276" s="370"/>
      <c r="Q276" s="370"/>
      <c r="R276" s="554"/>
      <c r="S276" s="377" t="s">
        <v>786</v>
      </c>
      <c r="T276" s="112">
        <v>2024</v>
      </c>
      <c r="U276" s="377"/>
      <c r="V276" s="360"/>
    </row>
    <row r="277" spans="1:22" ht="10.5" customHeight="1" x14ac:dyDescent="0.2">
      <c r="A277" s="586"/>
      <c r="B277" s="586"/>
      <c r="C277" s="376"/>
      <c r="D277" s="544"/>
      <c r="E277" s="376" t="s">
        <v>258</v>
      </c>
      <c r="F277" s="370">
        <v>115.43</v>
      </c>
      <c r="G277" s="370">
        <v>116.5</v>
      </c>
      <c r="H277" s="370">
        <v>114.93</v>
      </c>
      <c r="I277" s="370">
        <v>114.97</v>
      </c>
      <c r="J277" s="370">
        <v>115.52</v>
      </c>
      <c r="K277" s="370">
        <v>115.48</v>
      </c>
      <c r="L277" s="370">
        <v>115.54</v>
      </c>
      <c r="M277" s="370">
        <v>115.61</v>
      </c>
      <c r="N277" s="370"/>
      <c r="O277" s="370"/>
      <c r="P277" s="370"/>
      <c r="Q277" s="370"/>
      <c r="R277" s="554"/>
      <c r="S277" s="377" t="s">
        <v>259</v>
      </c>
      <c r="T277" s="360"/>
      <c r="U277" s="377"/>
      <c r="V277" s="360"/>
    </row>
    <row r="278" spans="1:22" ht="10.5" customHeight="1" x14ac:dyDescent="0.2">
      <c r="A278" s="586"/>
      <c r="B278" s="586"/>
      <c r="C278" s="376"/>
      <c r="D278" s="544"/>
      <c r="E278" s="376" t="s">
        <v>260</v>
      </c>
      <c r="F278" s="370">
        <v>115.68</v>
      </c>
      <c r="G278" s="370">
        <v>118.76</v>
      </c>
      <c r="H278" s="370">
        <v>117.41</v>
      </c>
      <c r="I278" s="370">
        <v>117.52</v>
      </c>
      <c r="J278" s="370">
        <v>119.26</v>
      </c>
      <c r="K278" s="370">
        <v>118.99</v>
      </c>
      <c r="L278" s="370">
        <v>118.26</v>
      </c>
      <c r="M278" s="370">
        <v>118.67</v>
      </c>
      <c r="N278" s="370"/>
      <c r="O278" s="370"/>
      <c r="P278" s="370"/>
      <c r="Q278" s="370"/>
      <c r="R278" s="554"/>
      <c r="S278" s="377" t="s">
        <v>261</v>
      </c>
      <c r="T278" s="360"/>
      <c r="U278" s="377"/>
      <c r="V278" s="360"/>
    </row>
    <row r="279" spans="1:22" ht="3.95" customHeight="1" x14ac:dyDescent="0.2">
      <c r="A279" s="586"/>
      <c r="B279" s="586"/>
      <c r="C279" s="376"/>
      <c r="D279" s="544"/>
      <c r="E279" s="376"/>
      <c r="F279" s="370"/>
      <c r="G279" s="370"/>
      <c r="H279" s="370"/>
      <c r="I279" s="370"/>
      <c r="J279" s="370"/>
      <c r="K279" s="370"/>
      <c r="L279" s="370"/>
      <c r="M279" s="370"/>
      <c r="N279" s="370"/>
      <c r="O279" s="370"/>
      <c r="P279" s="370"/>
      <c r="Q279" s="370"/>
      <c r="R279" s="554"/>
      <c r="S279" s="377"/>
      <c r="T279" s="360"/>
      <c r="U279" s="377"/>
      <c r="V279" s="360"/>
    </row>
    <row r="280" spans="1:22" ht="10.5" customHeight="1" x14ac:dyDescent="0.2">
      <c r="A280" s="665">
        <v>31</v>
      </c>
      <c r="B280" s="665"/>
      <c r="C280" s="376" t="s">
        <v>64</v>
      </c>
      <c r="D280" s="542">
        <v>2023</v>
      </c>
      <c r="E280" s="376" t="s">
        <v>786</v>
      </c>
      <c r="F280" s="370">
        <v>124.22</v>
      </c>
      <c r="G280" s="370">
        <v>124.84</v>
      </c>
      <c r="H280" s="370">
        <v>125.04</v>
      </c>
      <c r="I280" s="370">
        <v>125.33</v>
      </c>
      <c r="J280" s="370">
        <v>125.56</v>
      </c>
      <c r="K280" s="370">
        <v>125.78</v>
      </c>
      <c r="L280" s="370">
        <v>125.75</v>
      </c>
      <c r="M280" s="370">
        <v>125.21</v>
      </c>
      <c r="N280" s="370">
        <v>126.09</v>
      </c>
      <c r="O280" s="370">
        <v>126.11</v>
      </c>
      <c r="P280" s="370">
        <v>126.57</v>
      </c>
      <c r="Q280" s="370">
        <v>126.67</v>
      </c>
      <c r="R280" s="554"/>
      <c r="S280" s="377" t="s">
        <v>786</v>
      </c>
      <c r="T280" s="112">
        <v>2023</v>
      </c>
      <c r="U280" s="377" t="s">
        <v>65</v>
      </c>
      <c r="V280" s="360">
        <v>31</v>
      </c>
    </row>
    <row r="281" spans="1:22" ht="10.5" customHeight="1" x14ac:dyDescent="0.2">
      <c r="A281" s="586"/>
      <c r="B281" s="586"/>
      <c r="C281" s="376"/>
      <c r="D281" s="547"/>
      <c r="E281" s="376" t="s">
        <v>258</v>
      </c>
      <c r="F281" s="370">
        <v>123.25</v>
      </c>
      <c r="G281" s="370">
        <v>123.48</v>
      </c>
      <c r="H281" s="370">
        <v>123.76</v>
      </c>
      <c r="I281" s="370">
        <v>124.01</v>
      </c>
      <c r="J281" s="370">
        <v>124.38</v>
      </c>
      <c r="K281" s="370">
        <v>124.76</v>
      </c>
      <c r="L281" s="370">
        <v>124.84</v>
      </c>
      <c r="M281" s="370">
        <v>124.01</v>
      </c>
      <c r="N281" s="370">
        <v>125.56</v>
      </c>
      <c r="O281" s="370">
        <v>125.81</v>
      </c>
      <c r="P281" s="370">
        <v>126.6</v>
      </c>
      <c r="Q281" s="370">
        <v>127.13</v>
      </c>
      <c r="R281" s="554"/>
      <c r="S281" s="377" t="s">
        <v>259</v>
      </c>
      <c r="T281" s="120"/>
      <c r="U281" s="377"/>
      <c r="V281" s="360"/>
    </row>
    <row r="282" spans="1:22" ht="10.5" customHeight="1" x14ac:dyDescent="0.2">
      <c r="A282" s="586"/>
      <c r="B282" s="586"/>
      <c r="C282" s="376"/>
      <c r="D282" s="547"/>
      <c r="E282" s="376" t="s">
        <v>260</v>
      </c>
      <c r="F282" s="370">
        <v>125.29</v>
      </c>
      <c r="G282" s="370">
        <v>126.34</v>
      </c>
      <c r="H282" s="370">
        <v>126.44</v>
      </c>
      <c r="I282" s="370">
        <v>126.78</v>
      </c>
      <c r="J282" s="370">
        <v>126.86</v>
      </c>
      <c r="K282" s="370">
        <v>126.91</v>
      </c>
      <c r="L282" s="370">
        <v>126.75</v>
      </c>
      <c r="M282" s="370">
        <v>126.53</v>
      </c>
      <c r="N282" s="370">
        <v>126.67</v>
      </c>
      <c r="O282" s="370">
        <v>126.43</v>
      </c>
      <c r="P282" s="370">
        <v>126.53</v>
      </c>
      <c r="Q282" s="370">
        <v>126.17</v>
      </c>
      <c r="R282" s="554"/>
      <c r="S282" s="377" t="s">
        <v>261</v>
      </c>
      <c r="T282" s="120"/>
      <c r="U282" s="377"/>
      <c r="V282" s="360"/>
    </row>
    <row r="283" spans="1:22" ht="3.95" customHeight="1" x14ac:dyDescent="0.2">
      <c r="A283" s="586"/>
      <c r="B283" s="586"/>
      <c r="C283" s="376"/>
      <c r="D283" s="547"/>
      <c r="E283" s="376"/>
      <c r="F283" s="370"/>
      <c r="G283" s="370"/>
      <c r="H283" s="370"/>
      <c r="I283" s="370"/>
      <c r="J283" s="370"/>
      <c r="K283" s="370"/>
      <c r="L283" s="370"/>
      <c r="M283" s="370"/>
      <c r="N283" s="370"/>
      <c r="O283" s="370"/>
      <c r="P283" s="370"/>
      <c r="Q283" s="370"/>
      <c r="R283" s="554"/>
      <c r="S283" s="377"/>
      <c r="T283" s="120"/>
      <c r="U283" s="377"/>
      <c r="V283" s="360"/>
    </row>
    <row r="284" spans="1:22" ht="10.5" customHeight="1" x14ac:dyDescent="0.2">
      <c r="A284" s="586"/>
      <c r="B284" s="586"/>
      <c r="C284" s="376"/>
      <c r="D284" s="542">
        <v>2024</v>
      </c>
      <c r="E284" s="376" t="s">
        <v>786</v>
      </c>
      <c r="F284" s="370">
        <v>128.30000000000001</v>
      </c>
      <c r="G284" s="370">
        <v>129.11000000000001</v>
      </c>
      <c r="H284" s="370">
        <v>129.94999999999999</v>
      </c>
      <c r="I284" s="370">
        <v>130.57</v>
      </c>
      <c r="J284" s="370">
        <v>130.63999999999999</v>
      </c>
      <c r="K284" s="370">
        <v>131.51</v>
      </c>
      <c r="L284" s="370">
        <v>131.34</v>
      </c>
      <c r="M284" s="370">
        <v>131.87</v>
      </c>
      <c r="N284" s="370"/>
      <c r="O284" s="370"/>
      <c r="P284" s="370"/>
      <c r="Q284" s="370"/>
      <c r="R284" s="554"/>
      <c r="S284" s="377" t="s">
        <v>786</v>
      </c>
      <c r="T284" s="112">
        <v>2024</v>
      </c>
      <c r="U284" s="377"/>
      <c r="V284" s="360"/>
    </row>
    <row r="285" spans="1:22" ht="10.5" customHeight="1" x14ac:dyDescent="0.2">
      <c r="A285" s="586"/>
      <c r="B285" s="586"/>
      <c r="C285" s="376"/>
      <c r="D285" s="544"/>
      <c r="E285" s="376" t="s">
        <v>258</v>
      </c>
      <c r="F285" s="370">
        <v>129.19</v>
      </c>
      <c r="G285" s="370">
        <v>131.25</v>
      </c>
      <c r="H285" s="370">
        <v>132.75</v>
      </c>
      <c r="I285" s="370">
        <v>133.61000000000001</v>
      </c>
      <c r="J285" s="370">
        <v>133.91</v>
      </c>
      <c r="K285" s="370">
        <v>134.52000000000001</v>
      </c>
      <c r="L285" s="370">
        <v>134.72999999999999</v>
      </c>
      <c r="M285" s="370">
        <v>135.54</v>
      </c>
      <c r="N285" s="370"/>
      <c r="O285" s="370"/>
      <c r="P285" s="370"/>
      <c r="Q285" s="370"/>
      <c r="R285" s="554"/>
      <c r="S285" s="377" t="s">
        <v>259</v>
      </c>
      <c r="T285" s="360"/>
      <c r="U285" s="377"/>
      <c r="V285" s="360"/>
    </row>
    <row r="286" spans="1:22" ht="10.5" customHeight="1" x14ac:dyDescent="0.2">
      <c r="A286" s="586"/>
      <c r="B286" s="586"/>
      <c r="C286" s="376"/>
      <c r="D286" s="544"/>
      <c r="E286" s="376" t="s">
        <v>260</v>
      </c>
      <c r="F286" s="370">
        <v>127.31</v>
      </c>
      <c r="G286" s="370">
        <v>126.75</v>
      </c>
      <c r="H286" s="370">
        <v>126.86</v>
      </c>
      <c r="I286" s="370">
        <v>127.23</v>
      </c>
      <c r="J286" s="370">
        <v>127.05</v>
      </c>
      <c r="K286" s="370">
        <v>128.19999999999999</v>
      </c>
      <c r="L286" s="370">
        <v>127.6</v>
      </c>
      <c r="M286" s="370">
        <v>127.84</v>
      </c>
      <c r="N286" s="370"/>
      <c r="O286" s="370"/>
      <c r="P286" s="370"/>
      <c r="Q286" s="370"/>
      <c r="R286" s="554"/>
      <c r="S286" s="377" t="s">
        <v>261</v>
      </c>
      <c r="T286" s="360"/>
      <c r="U286" s="377"/>
      <c r="V286" s="360"/>
    </row>
    <row r="287" spans="1:22" ht="3.95" customHeight="1" x14ac:dyDescent="0.2">
      <c r="A287" s="586"/>
      <c r="B287" s="586"/>
      <c r="C287" s="376"/>
      <c r="D287" s="544"/>
      <c r="E287" s="376"/>
      <c r="F287" s="370"/>
      <c r="G287" s="370"/>
      <c r="H287" s="370"/>
      <c r="I287" s="370"/>
      <c r="J287" s="370"/>
      <c r="K287" s="370"/>
      <c r="L287" s="370"/>
      <c r="M287" s="370"/>
      <c r="N287" s="370"/>
      <c r="O287" s="370"/>
      <c r="P287" s="370"/>
      <c r="Q287" s="370"/>
      <c r="R287" s="554"/>
      <c r="S287" s="377"/>
      <c r="T287" s="360"/>
      <c r="U287" s="377"/>
      <c r="V287" s="360"/>
    </row>
    <row r="288" spans="1:22" ht="10.5" customHeight="1" x14ac:dyDescent="0.2">
      <c r="A288" s="665">
        <v>32</v>
      </c>
      <c r="B288" s="665"/>
      <c r="C288" s="376" t="s">
        <v>304</v>
      </c>
      <c r="D288" s="542">
        <v>2023</v>
      </c>
      <c r="E288" s="376" t="s">
        <v>786</v>
      </c>
      <c r="F288" s="370">
        <v>121.32</v>
      </c>
      <c r="G288" s="370">
        <v>121.47</v>
      </c>
      <c r="H288" s="370">
        <v>121.61</v>
      </c>
      <c r="I288" s="370">
        <v>122.13</v>
      </c>
      <c r="J288" s="370">
        <v>122.46</v>
      </c>
      <c r="K288" s="370">
        <v>122.78</v>
      </c>
      <c r="L288" s="370">
        <v>122.61</v>
      </c>
      <c r="M288" s="370">
        <v>123.22</v>
      </c>
      <c r="N288" s="370">
        <v>123.57</v>
      </c>
      <c r="O288" s="370">
        <v>124.19</v>
      </c>
      <c r="P288" s="370">
        <v>124.28</v>
      </c>
      <c r="Q288" s="370">
        <v>124.31</v>
      </c>
      <c r="R288" s="554"/>
      <c r="S288" s="377" t="s">
        <v>786</v>
      </c>
      <c r="T288" s="112">
        <v>2023</v>
      </c>
      <c r="U288" s="377" t="s">
        <v>66</v>
      </c>
      <c r="V288" s="360">
        <v>32</v>
      </c>
    </row>
    <row r="289" spans="1:22" ht="10.5" customHeight="1" x14ac:dyDescent="0.2">
      <c r="A289" s="586"/>
      <c r="B289" s="586"/>
      <c r="C289" s="376"/>
      <c r="D289" s="547"/>
      <c r="E289" s="376" t="s">
        <v>258</v>
      </c>
      <c r="F289" s="370">
        <v>121.17</v>
      </c>
      <c r="G289" s="370">
        <v>121.37</v>
      </c>
      <c r="H289" s="370">
        <v>121.71</v>
      </c>
      <c r="I289" s="370">
        <v>122.78</v>
      </c>
      <c r="J289" s="370">
        <v>123.65</v>
      </c>
      <c r="K289" s="370">
        <v>123.6</v>
      </c>
      <c r="L289" s="370">
        <v>123.58</v>
      </c>
      <c r="M289" s="370">
        <v>124.23</v>
      </c>
      <c r="N289" s="370">
        <v>124.36</v>
      </c>
      <c r="O289" s="370">
        <v>124.37</v>
      </c>
      <c r="P289" s="370">
        <v>124.4</v>
      </c>
      <c r="Q289" s="370">
        <v>124.18</v>
      </c>
      <c r="R289" s="554"/>
      <c r="S289" s="377" t="s">
        <v>259</v>
      </c>
      <c r="T289" s="120"/>
      <c r="U289" s="377"/>
      <c r="V289" s="360"/>
    </row>
    <row r="290" spans="1:22" ht="10.5" customHeight="1" x14ac:dyDescent="0.2">
      <c r="A290" s="586"/>
      <c r="B290" s="586"/>
      <c r="C290" s="376"/>
      <c r="D290" s="547"/>
      <c r="E290" s="376" t="s">
        <v>260</v>
      </c>
      <c r="F290" s="370">
        <v>121.52</v>
      </c>
      <c r="G290" s="370">
        <v>121.61</v>
      </c>
      <c r="H290" s="370">
        <v>121.47</v>
      </c>
      <c r="I290" s="370">
        <v>121.23</v>
      </c>
      <c r="J290" s="370">
        <v>120.79</v>
      </c>
      <c r="K290" s="370">
        <v>121.63</v>
      </c>
      <c r="L290" s="370">
        <v>121.25</v>
      </c>
      <c r="M290" s="370">
        <v>121.81</v>
      </c>
      <c r="N290" s="370">
        <v>122.47</v>
      </c>
      <c r="O290" s="370">
        <v>123.93</v>
      </c>
      <c r="P290" s="370">
        <v>124.11</v>
      </c>
      <c r="Q290" s="370">
        <v>124.48</v>
      </c>
      <c r="R290" s="554"/>
      <c r="S290" s="377" t="s">
        <v>261</v>
      </c>
      <c r="T290" s="120"/>
      <c r="U290" s="377"/>
      <c r="V290" s="360"/>
    </row>
    <row r="291" spans="1:22" ht="3.95" customHeight="1" x14ac:dyDescent="0.2">
      <c r="A291" s="586"/>
      <c r="B291" s="586"/>
      <c r="C291" s="376"/>
      <c r="D291" s="547"/>
      <c r="E291" s="376"/>
      <c r="F291" s="370"/>
      <c r="G291" s="370"/>
      <c r="H291" s="370"/>
      <c r="I291" s="370"/>
      <c r="J291" s="370"/>
      <c r="K291" s="370"/>
      <c r="L291" s="370"/>
      <c r="M291" s="370"/>
      <c r="N291" s="370"/>
      <c r="O291" s="370"/>
      <c r="P291" s="370"/>
      <c r="Q291" s="370"/>
      <c r="R291" s="554"/>
      <c r="S291" s="377"/>
      <c r="T291" s="120"/>
      <c r="U291" s="377"/>
      <c r="V291" s="360"/>
    </row>
    <row r="292" spans="1:22" ht="10.5" customHeight="1" x14ac:dyDescent="0.2">
      <c r="A292" s="586"/>
      <c r="B292" s="586"/>
      <c r="C292" s="376"/>
      <c r="D292" s="542">
        <v>2024</v>
      </c>
      <c r="E292" s="376" t="s">
        <v>786</v>
      </c>
      <c r="F292" s="370">
        <v>124.35</v>
      </c>
      <c r="G292" s="370">
        <v>125.81</v>
      </c>
      <c r="H292" s="370">
        <v>126.62</v>
      </c>
      <c r="I292" s="370">
        <v>126.99</v>
      </c>
      <c r="J292" s="370">
        <v>127.15</v>
      </c>
      <c r="K292" s="370">
        <v>126.85</v>
      </c>
      <c r="L292" s="370">
        <v>126.74</v>
      </c>
      <c r="M292" s="370">
        <v>127.06</v>
      </c>
      <c r="N292" s="370"/>
      <c r="O292" s="370"/>
      <c r="P292" s="370"/>
      <c r="Q292" s="370"/>
      <c r="R292" s="554"/>
      <c r="S292" s="377" t="s">
        <v>786</v>
      </c>
      <c r="T292" s="112">
        <v>2024</v>
      </c>
      <c r="U292" s="377"/>
      <c r="V292" s="360"/>
    </row>
    <row r="293" spans="1:22" ht="10.5" customHeight="1" x14ac:dyDescent="0.2">
      <c r="A293" s="586"/>
      <c r="B293" s="586"/>
      <c r="C293" s="376"/>
      <c r="D293" s="544"/>
      <c r="E293" s="376" t="s">
        <v>258</v>
      </c>
      <c r="F293" s="370">
        <v>124.65</v>
      </c>
      <c r="G293" s="370">
        <v>126.26</v>
      </c>
      <c r="H293" s="370">
        <v>126.81</v>
      </c>
      <c r="I293" s="370">
        <v>127.24</v>
      </c>
      <c r="J293" s="370">
        <v>127.43</v>
      </c>
      <c r="K293" s="370">
        <v>128.09</v>
      </c>
      <c r="L293" s="370">
        <v>128.41999999999999</v>
      </c>
      <c r="M293" s="370">
        <v>128.88</v>
      </c>
      <c r="N293" s="370"/>
      <c r="O293" s="370"/>
      <c r="P293" s="370"/>
      <c r="Q293" s="370"/>
      <c r="R293" s="554"/>
      <c r="S293" s="377" t="s">
        <v>259</v>
      </c>
      <c r="T293" s="360"/>
      <c r="U293" s="377"/>
      <c r="V293" s="360"/>
    </row>
    <row r="294" spans="1:22" ht="10.5" customHeight="1" x14ac:dyDescent="0.2">
      <c r="A294" s="586"/>
      <c r="B294" s="586"/>
      <c r="C294" s="376"/>
      <c r="D294" s="544"/>
      <c r="E294" s="376" t="s">
        <v>260</v>
      </c>
      <c r="F294" s="370">
        <v>123.92</v>
      </c>
      <c r="G294" s="370">
        <v>125.19</v>
      </c>
      <c r="H294" s="370">
        <v>126.35</v>
      </c>
      <c r="I294" s="370">
        <v>126.63</v>
      </c>
      <c r="J294" s="370">
        <v>126.76</v>
      </c>
      <c r="K294" s="370">
        <v>125.12</v>
      </c>
      <c r="L294" s="370">
        <v>124.38</v>
      </c>
      <c r="M294" s="370">
        <v>124.52</v>
      </c>
      <c r="N294" s="370"/>
      <c r="O294" s="370"/>
      <c r="P294" s="370"/>
      <c r="Q294" s="370"/>
      <c r="R294" s="554"/>
      <c r="S294" s="377" t="s">
        <v>261</v>
      </c>
      <c r="T294" s="360"/>
      <c r="U294" s="377"/>
      <c r="V294" s="360"/>
    </row>
    <row r="295" spans="1:22" ht="3.95" customHeight="1" x14ac:dyDescent="0.2">
      <c r="A295" s="586"/>
      <c r="B295" s="586"/>
      <c r="C295" s="376"/>
      <c r="D295" s="544"/>
      <c r="E295" s="376"/>
      <c r="F295" s="370"/>
      <c r="G295" s="370"/>
      <c r="H295" s="370"/>
      <c r="I295" s="370"/>
      <c r="J295" s="370"/>
      <c r="K295" s="370"/>
      <c r="L295" s="370"/>
      <c r="M295" s="370"/>
      <c r="N295" s="370"/>
      <c r="O295" s="370"/>
      <c r="P295" s="370"/>
      <c r="Q295" s="370"/>
      <c r="R295" s="554"/>
      <c r="S295" s="377"/>
      <c r="T295" s="360"/>
      <c r="U295" s="377"/>
      <c r="V295" s="360"/>
    </row>
    <row r="296" spans="1:22" ht="10.5" customHeight="1" x14ac:dyDescent="0.2">
      <c r="A296" s="665">
        <v>33</v>
      </c>
      <c r="B296" s="665"/>
      <c r="C296" s="376" t="s">
        <v>67</v>
      </c>
      <c r="D296" s="542">
        <v>2023</v>
      </c>
      <c r="E296" s="376" t="s">
        <v>786</v>
      </c>
      <c r="F296" s="370">
        <v>120.82</v>
      </c>
      <c r="G296" s="370">
        <v>121.71</v>
      </c>
      <c r="H296" s="370">
        <v>122.57</v>
      </c>
      <c r="I296" s="370">
        <v>122.51</v>
      </c>
      <c r="J296" s="370">
        <v>122.8</v>
      </c>
      <c r="K296" s="370">
        <v>123.39</v>
      </c>
      <c r="L296" s="370">
        <v>122.81</v>
      </c>
      <c r="M296" s="370">
        <v>123.27</v>
      </c>
      <c r="N296" s="370">
        <v>123.88</v>
      </c>
      <c r="O296" s="370">
        <v>124.35</v>
      </c>
      <c r="P296" s="370">
        <v>124.81</v>
      </c>
      <c r="Q296" s="370">
        <v>124.75</v>
      </c>
      <c r="R296" s="554"/>
      <c r="S296" s="377" t="s">
        <v>786</v>
      </c>
      <c r="T296" s="112">
        <v>2023</v>
      </c>
      <c r="U296" s="377" t="s">
        <v>305</v>
      </c>
      <c r="V296" s="360">
        <v>33</v>
      </c>
    </row>
    <row r="297" spans="1:22" ht="10.5" customHeight="1" x14ac:dyDescent="0.2">
      <c r="A297" s="586"/>
      <c r="B297" s="586"/>
      <c r="C297" s="376" t="s">
        <v>68</v>
      </c>
      <c r="D297" s="547"/>
      <c r="E297" s="376" t="s">
        <v>258</v>
      </c>
      <c r="F297" s="370">
        <v>122.08</v>
      </c>
      <c r="G297" s="370">
        <v>123.05</v>
      </c>
      <c r="H297" s="370">
        <v>123.94</v>
      </c>
      <c r="I297" s="370">
        <v>123.87</v>
      </c>
      <c r="J297" s="370">
        <v>124.18</v>
      </c>
      <c r="K297" s="370">
        <v>124.83</v>
      </c>
      <c r="L297" s="370">
        <v>124.23</v>
      </c>
      <c r="M297" s="370">
        <v>124.71</v>
      </c>
      <c r="N297" s="370">
        <v>125.32</v>
      </c>
      <c r="O297" s="370">
        <v>125.83</v>
      </c>
      <c r="P297" s="370">
        <v>126.32</v>
      </c>
      <c r="Q297" s="370">
        <v>126.26</v>
      </c>
      <c r="R297" s="554"/>
      <c r="S297" s="377" t="s">
        <v>259</v>
      </c>
      <c r="T297" s="120"/>
      <c r="U297" s="377" t="s">
        <v>306</v>
      </c>
      <c r="V297" s="360"/>
    </row>
    <row r="298" spans="1:22" ht="10.5" customHeight="1" x14ac:dyDescent="0.2">
      <c r="A298" s="586"/>
      <c r="B298" s="586"/>
      <c r="C298" s="376" t="s">
        <v>69</v>
      </c>
      <c r="D298" s="547"/>
      <c r="E298" s="376" t="s">
        <v>260</v>
      </c>
      <c r="F298" s="370">
        <v>102.86</v>
      </c>
      <c r="G298" s="370">
        <v>102.63</v>
      </c>
      <c r="H298" s="370">
        <v>103.11</v>
      </c>
      <c r="I298" s="370">
        <v>103.2</v>
      </c>
      <c r="J298" s="370">
        <v>103.1</v>
      </c>
      <c r="K298" s="370">
        <v>102.95</v>
      </c>
      <c r="L298" s="370">
        <v>102.64</v>
      </c>
      <c r="M298" s="370">
        <v>102.82</v>
      </c>
      <c r="N298" s="370">
        <v>103.38</v>
      </c>
      <c r="O298" s="370">
        <v>103.21</v>
      </c>
      <c r="P298" s="370">
        <v>103.25</v>
      </c>
      <c r="Q298" s="370">
        <v>103.26</v>
      </c>
      <c r="R298" s="554"/>
      <c r="S298" s="377" t="s">
        <v>261</v>
      </c>
      <c r="T298" s="120"/>
      <c r="U298" s="377"/>
      <c r="V298" s="360"/>
    </row>
    <row r="299" spans="1:22" ht="3.95" customHeight="1" x14ac:dyDescent="0.2">
      <c r="A299" s="586"/>
      <c r="B299" s="586"/>
      <c r="C299" s="376"/>
      <c r="D299" s="547"/>
      <c r="E299" s="376"/>
      <c r="F299" s="370"/>
      <c r="G299" s="370"/>
      <c r="H299" s="370"/>
      <c r="I299" s="370"/>
      <c r="J299" s="370"/>
      <c r="K299" s="370"/>
      <c r="L299" s="370"/>
      <c r="M299" s="370"/>
      <c r="N299" s="370"/>
      <c r="O299" s="370"/>
      <c r="P299" s="370"/>
      <c r="Q299" s="370"/>
      <c r="R299" s="554"/>
      <c r="S299" s="377"/>
      <c r="T299" s="120"/>
      <c r="U299" s="377"/>
      <c r="V299" s="360"/>
    </row>
    <row r="300" spans="1:22" ht="10.5" customHeight="1" x14ac:dyDescent="0.2">
      <c r="A300" s="586"/>
      <c r="B300" s="586"/>
      <c r="C300" s="376"/>
      <c r="D300" s="542">
        <v>2024</v>
      </c>
      <c r="E300" s="376" t="s">
        <v>786</v>
      </c>
      <c r="F300" s="370">
        <v>150.41</v>
      </c>
      <c r="G300" s="370">
        <v>151.19</v>
      </c>
      <c r="H300" s="370">
        <v>151.72</v>
      </c>
      <c r="I300" s="370">
        <v>152.06</v>
      </c>
      <c r="J300" s="370">
        <v>152.03</v>
      </c>
      <c r="K300" s="370">
        <v>152.34</v>
      </c>
      <c r="L300" s="370">
        <v>153.16</v>
      </c>
      <c r="M300" s="370">
        <v>152.69</v>
      </c>
      <c r="N300" s="370"/>
      <c r="O300" s="370"/>
      <c r="P300" s="370"/>
      <c r="Q300" s="370"/>
      <c r="R300" s="554"/>
      <c r="S300" s="377" t="s">
        <v>786</v>
      </c>
      <c r="T300" s="112">
        <v>2024</v>
      </c>
      <c r="U300" s="377"/>
      <c r="V300" s="360"/>
    </row>
    <row r="301" spans="1:22" ht="10.5" customHeight="1" x14ac:dyDescent="0.2">
      <c r="A301" s="586"/>
      <c r="B301" s="586"/>
      <c r="C301" s="376"/>
      <c r="D301" s="544"/>
      <c r="E301" s="376" t="s">
        <v>258</v>
      </c>
      <c r="F301" s="370">
        <v>153.07</v>
      </c>
      <c r="G301" s="370">
        <v>153.85</v>
      </c>
      <c r="H301" s="370">
        <v>153.74</v>
      </c>
      <c r="I301" s="370">
        <v>154.09</v>
      </c>
      <c r="J301" s="370">
        <v>154.11000000000001</v>
      </c>
      <c r="K301" s="370">
        <v>154.12</v>
      </c>
      <c r="L301" s="370">
        <v>155.04</v>
      </c>
      <c r="M301" s="370">
        <v>154.69999999999999</v>
      </c>
      <c r="N301" s="370"/>
      <c r="O301" s="370"/>
      <c r="P301" s="370"/>
      <c r="Q301" s="370"/>
      <c r="R301" s="554"/>
      <c r="S301" s="377" t="s">
        <v>259</v>
      </c>
      <c r="T301" s="360"/>
      <c r="U301" s="377"/>
      <c r="V301" s="360"/>
    </row>
    <row r="302" spans="1:22" ht="10.5" customHeight="1" x14ac:dyDescent="0.2">
      <c r="A302" s="586"/>
      <c r="B302" s="586"/>
      <c r="C302" s="376"/>
      <c r="D302" s="544"/>
      <c r="E302" s="376" t="s">
        <v>260</v>
      </c>
      <c r="F302" s="370">
        <v>112.52</v>
      </c>
      <c r="G302" s="370">
        <v>113.31</v>
      </c>
      <c r="H302" s="370">
        <v>122.98</v>
      </c>
      <c r="I302" s="370">
        <v>123.15</v>
      </c>
      <c r="J302" s="370">
        <v>122.41</v>
      </c>
      <c r="K302" s="370">
        <v>126.95</v>
      </c>
      <c r="L302" s="370">
        <v>126.39</v>
      </c>
      <c r="M302" s="370">
        <v>124.09</v>
      </c>
      <c r="N302" s="370"/>
      <c r="O302" s="370"/>
      <c r="P302" s="370"/>
      <c r="Q302" s="370"/>
      <c r="R302" s="554"/>
      <c r="S302" s="377" t="s">
        <v>261</v>
      </c>
      <c r="T302" s="360"/>
      <c r="U302" s="377"/>
      <c r="V302" s="360"/>
    </row>
    <row r="303" spans="1:22" ht="3.95" customHeight="1" x14ac:dyDescent="0.2">
      <c r="A303" s="586"/>
      <c r="B303" s="586"/>
      <c r="C303" s="376"/>
      <c r="D303" s="544"/>
      <c r="E303" s="376"/>
      <c r="F303" s="370"/>
      <c r="G303" s="370"/>
      <c r="H303" s="370"/>
      <c r="I303" s="370"/>
      <c r="J303" s="370"/>
      <c r="K303" s="370"/>
      <c r="L303" s="370"/>
      <c r="M303" s="370"/>
      <c r="N303" s="370"/>
      <c r="O303" s="370"/>
      <c r="P303" s="370"/>
      <c r="Q303" s="370"/>
      <c r="R303" s="554"/>
      <c r="S303" s="377"/>
      <c r="T303" s="360"/>
      <c r="U303" s="377"/>
      <c r="V303" s="360"/>
    </row>
    <row r="304" spans="1:22" ht="10.5" customHeight="1" x14ac:dyDescent="0.2">
      <c r="A304" s="666" t="s">
        <v>307</v>
      </c>
      <c r="B304" s="666"/>
      <c r="C304" s="378" t="s">
        <v>70</v>
      </c>
      <c r="D304" s="547">
        <v>2023</v>
      </c>
      <c r="E304" s="378" t="s">
        <v>786</v>
      </c>
      <c r="F304" s="372">
        <v>331.79</v>
      </c>
      <c r="G304" s="372">
        <v>334.14</v>
      </c>
      <c r="H304" s="372">
        <v>330.05</v>
      </c>
      <c r="I304" s="372">
        <v>287.61</v>
      </c>
      <c r="J304" s="372">
        <v>270.77</v>
      </c>
      <c r="K304" s="372">
        <v>262.93</v>
      </c>
      <c r="L304" s="372">
        <v>269.04000000000002</v>
      </c>
      <c r="M304" s="372">
        <v>250.69</v>
      </c>
      <c r="N304" s="372">
        <v>269.29000000000002</v>
      </c>
      <c r="O304" s="372">
        <v>275.39</v>
      </c>
      <c r="P304" s="372">
        <v>281.02</v>
      </c>
      <c r="Q304" s="372">
        <v>278.83999999999997</v>
      </c>
      <c r="R304" s="555"/>
      <c r="S304" s="379" t="s">
        <v>786</v>
      </c>
      <c r="T304" s="120">
        <v>2023</v>
      </c>
      <c r="U304" s="379" t="s">
        <v>71</v>
      </c>
      <c r="V304" s="357" t="s">
        <v>307</v>
      </c>
    </row>
    <row r="305" spans="1:22" ht="10.5" customHeight="1" x14ac:dyDescent="0.2">
      <c r="A305" s="586"/>
      <c r="B305" s="586"/>
      <c r="C305" s="378" t="s">
        <v>308</v>
      </c>
      <c r="D305" s="547"/>
      <c r="E305" s="378" t="s">
        <v>258</v>
      </c>
      <c r="F305" s="372">
        <v>334.5</v>
      </c>
      <c r="G305" s="372">
        <v>337.07</v>
      </c>
      <c r="H305" s="372">
        <v>333.04</v>
      </c>
      <c r="I305" s="372">
        <v>290</v>
      </c>
      <c r="J305" s="372">
        <v>273.27999999999997</v>
      </c>
      <c r="K305" s="372">
        <v>265.32</v>
      </c>
      <c r="L305" s="372">
        <v>271.52</v>
      </c>
      <c r="M305" s="372">
        <v>252.91</v>
      </c>
      <c r="N305" s="372">
        <v>271.77</v>
      </c>
      <c r="O305" s="372">
        <v>277.95999999999998</v>
      </c>
      <c r="P305" s="372">
        <v>283.67</v>
      </c>
      <c r="Q305" s="372">
        <v>280.94</v>
      </c>
      <c r="R305" s="555"/>
      <c r="S305" s="379" t="s">
        <v>259</v>
      </c>
      <c r="T305" s="120"/>
      <c r="U305" s="379" t="s">
        <v>72</v>
      </c>
      <c r="V305" s="357"/>
    </row>
    <row r="306" spans="1:22" ht="10.5" customHeight="1" x14ac:dyDescent="0.2">
      <c r="A306" s="586"/>
      <c r="B306" s="586"/>
      <c r="C306" s="378" t="s">
        <v>309</v>
      </c>
      <c r="D306" s="547"/>
      <c r="E306" s="378" t="s">
        <v>260</v>
      </c>
      <c r="F306" s="372" t="s">
        <v>266</v>
      </c>
      <c r="G306" s="372" t="s">
        <v>266</v>
      </c>
      <c r="H306" s="372" t="s">
        <v>266</v>
      </c>
      <c r="I306" s="372" t="s">
        <v>266</v>
      </c>
      <c r="J306" s="372" t="s">
        <v>266</v>
      </c>
      <c r="K306" s="372" t="s">
        <v>266</v>
      </c>
      <c r="L306" s="372" t="s">
        <v>266</v>
      </c>
      <c r="M306" s="372" t="s">
        <v>266</v>
      </c>
      <c r="N306" s="372" t="s">
        <v>266</v>
      </c>
      <c r="O306" s="372" t="s">
        <v>266</v>
      </c>
      <c r="P306" s="372" t="s">
        <v>266</v>
      </c>
      <c r="Q306" s="372" t="s">
        <v>266</v>
      </c>
      <c r="R306" s="555"/>
      <c r="S306" s="379" t="s">
        <v>261</v>
      </c>
      <c r="T306" s="120"/>
      <c r="U306" s="379"/>
      <c r="V306" s="357"/>
    </row>
    <row r="307" spans="1:22" ht="3.95" customHeight="1" x14ac:dyDescent="0.2">
      <c r="A307" s="586"/>
      <c r="B307" s="586"/>
      <c r="C307" s="376"/>
      <c r="D307" s="547"/>
      <c r="E307" s="376"/>
      <c r="F307" s="370"/>
      <c r="G307" s="370"/>
      <c r="H307" s="370"/>
      <c r="I307" s="370"/>
      <c r="J307" s="370"/>
      <c r="K307" s="370"/>
      <c r="L307" s="370"/>
      <c r="M307" s="370"/>
      <c r="N307" s="370"/>
      <c r="O307" s="370"/>
      <c r="P307" s="370"/>
      <c r="Q307" s="370"/>
      <c r="R307" s="554"/>
      <c r="S307" s="377"/>
      <c r="T307" s="120"/>
      <c r="U307" s="377"/>
      <c r="V307" s="360"/>
    </row>
    <row r="308" spans="1:22" ht="10.5" customHeight="1" x14ac:dyDescent="0.2">
      <c r="A308" s="586"/>
      <c r="B308" s="586"/>
      <c r="C308" s="376"/>
      <c r="D308" s="547">
        <v>2024</v>
      </c>
      <c r="E308" s="378" t="s">
        <v>786</v>
      </c>
      <c r="F308" s="372">
        <v>270.83</v>
      </c>
      <c r="G308" s="372">
        <v>261</v>
      </c>
      <c r="H308" s="372">
        <v>241.77</v>
      </c>
      <c r="I308" s="372">
        <v>241.34</v>
      </c>
      <c r="J308" s="372">
        <v>246.46</v>
      </c>
      <c r="K308" s="372">
        <v>259.20999999999998</v>
      </c>
      <c r="L308" s="372">
        <v>276.64999999999998</v>
      </c>
      <c r="M308" s="372">
        <v>266.36</v>
      </c>
      <c r="N308" s="372"/>
      <c r="O308" s="372"/>
      <c r="P308" s="372"/>
      <c r="Q308" s="372"/>
      <c r="R308" s="555"/>
      <c r="S308" s="379" t="s">
        <v>786</v>
      </c>
      <c r="T308" s="120">
        <v>2024</v>
      </c>
      <c r="U308" s="379"/>
      <c r="V308" s="360"/>
    </row>
    <row r="309" spans="1:22" ht="10.5" customHeight="1" x14ac:dyDescent="0.2">
      <c r="A309" s="586"/>
      <c r="B309" s="586"/>
      <c r="C309" s="376"/>
      <c r="D309" s="545"/>
      <c r="E309" s="378" t="s">
        <v>258</v>
      </c>
      <c r="F309" s="372">
        <v>272.81</v>
      </c>
      <c r="G309" s="372">
        <v>262.97000000000003</v>
      </c>
      <c r="H309" s="372">
        <v>243.52</v>
      </c>
      <c r="I309" s="372">
        <v>243.09</v>
      </c>
      <c r="J309" s="372">
        <v>247.45</v>
      </c>
      <c r="K309" s="372">
        <v>260.19</v>
      </c>
      <c r="L309" s="372">
        <v>276.7</v>
      </c>
      <c r="M309" s="372">
        <v>266.42</v>
      </c>
      <c r="N309" s="372"/>
      <c r="O309" s="372"/>
      <c r="P309" s="372"/>
      <c r="Q309" s="372"/>
      <c r="R309" s="555"/>
      <c r="S309" s="379" t="s">
        <v>259</v>
      </c>
      <c r="T309" s="357"/>
      <c r="U309" s="379"/>
      <c r="V309" s="360"/>
    </row>
    <row r="310" spans="1:22" ht="10.5" customHeight="1" x14ac:dyDescent="0.2">
      <c r="A310" s="586"/>
      <c r="B310" s="586"/>
      <c r="C310" s="376"/>
      <c r="D310" s="545"/>
      <c r="E310" s="378" t="s">
        <v>260</v>
      </c>
      <c r="F310" s="372" t="s">
        <v>266</v>
      </c>
      <c r="G310" s="372" t="s">
        <v>266</v>
      </c>
      <c r="H310" s="372" t="s">
        <v>266</v>
      </c>
      <c r="I310" s="372" t="s">
        <v>266</v>
      </c>
      <c r="J310" s="372" t="s">
        <v>266</v>
      </c>
      <c r="K310" s="372" t="s">
        <v>266</v>
      </c>
      <c r="L310" s="372" t="s">
        <v>266</v>
      </c>
      <c r="M310" s="372" t="s">
        <v>266</v>
      </c>
      <c r="N310" s="372"/>
      <c r="O310" s="372"/>
      <c r="P310" s="372"/>
      <c r="Q310" s="372"/>
      <c r="R310" s="555"/>
      <c r="S310" s="379" t="s">
        <v>261</v>
      </c>
      <c r="T310" s="357"/>
      <c r="U310" s="379"/>
      <c r="V310" s="360"/>
    </row>
    <row r="311" spans="1:22" ht="3.95" customHeight="1" x14ac:dyDescent="0.2">
      <c r="A311" s="586"/>
      <c r="B311" s="586"/>
      <c r="C311" s="376"/>
      <c r="D311" s="544"/>
      <c r="E311" s="376"/>
      <c r="F311" s="370"/>
      <c r="G311" s="370"/>
      <c r="H311" s="370"/>
      <c r="I311" s="370"/>
      <c r="J311" s="370"/>
      <c r="K311" s="370"/>
      <c r="L311" s="370"/>
      <c r="M311" s="370"/>
      <c r="N311" s="370"/>
      <c r="O311" s="370"/>
      <c r="P311" s="370"/>
      <c r="Q311" s="370"/>
      <c r="R311" s="554"/>
      <c r="S311" s="377"/>
      <c r="T311" s="360"/>
      <c r="U311" s="377"/>
      <c r="V311" s="360"/>
    </row>
    <row r="312" spans="1:22" ht="10.5" customHeight="1" x14ac:dyDescent="0.2">
      <c r="A312" s="665">
        <v>35</v>
      </c>
      <c r="B312" s="665"/>
      <c r="C312" s="376" t="s">
        <v>310</v>
      </c>
      <c r="D312" s="542">
        <v>2023</v>
      </c>
      <c r="E312" s="376" t="s">
        <v>786</v>
      </c>
      <c r="F312" s="370">
        <v>331.79</v>
      </c>
      <c r="G312" s="370">
        <v>334.14</v>
      </c>
      <c r="H312" s="370">
        <v>330.05</v>
      </c>
      <c r="I312" s="370">
        <v>287.61</v>
      </c>
      <c r="J312" s="370">
        <v>270.77</v>
      </c>
      <c r="K312" s="370">
        <v>262.93</v>
      </c>
      <c r="L312" s="370">
        <v>269.04000000000002</v>
      </c>
      <c r="M312" s="370">
        <v>250.69</v>
      </c>
      <c r="N312" s="370">
        <v>269.29000000000002</v>
      </c>
      <c r="O312" s="370">
        <v>275.39</v>
      </c>
      <c r="P312" s="370">
        <v>281.02</v>
      </c>
      <c r="Q312" s="370">
        <v>278.83999999999997</v>
      </c>
      <c r="R312" s="554"/>
      <c r="S312" s="377" t="s">
        <v>786</v>
      </c>
      <c r="T312" s="112">
        <v>2023</v>
      </c>
      <c r="U312" s="377" t="s">
        <v>71</v>
      </c>
      <c r="V312" s="360">
        <v>35</v>
      </c>
    </row>
    <row r="313" spans="1:22" ht="10.5" customHeight="1" x14ac:dyDescent="0.2">
      <c r="A313" s="586"/>
      <c r="B313" s="586"/>
      <c r="C313" s="376" t="s">
        <v>311</v>
      </c>
      <c r="D313" s="547"/>
      <c r="E313" s="376" t="s">
        <v>258</v>
      </c>
      <c r="F313" s="370">
        <v>334.5</v>
      </c>
      <c r="G313" s="370">
        <v>337.07</v>
      </c>
      <c r="H313" s="370">
        <v>333.04</v>
      </c>
      <c r="I313" s="370">
        <v>290</v>
      </c>
      <c r="J313" s="370">
        <v>273.27999999999997</v>
      </c>
      <c r="K313" s="370">
        <v>265.32</v>
      </c>
      <c r="L313" s="370">
        <v>271.52</v>
      </c>
      <c r="M313" s="370">
        <v>252.91</v>
      </c>
      <c r="N313" s="370">
        <v>271.77</v>
      </c>
      <c r="O313" s="370">
        <v>277.95999999999998</v>
      </c>
      <c r="P313" s="370">
        <v>283.67</v>
      </c>
      <c r="Q313" s="370">
        <v>280.94</v>
      </c>
      <c r="R313" s="554"/>
      <c r="S313" s="377" t="s">
        <v>259</v>
      </c>
      <c r="T313" s="120"/>
      <c r="U313" s="377" t="s">
        <v>72</v>
      </c>
      <c r="V313" s="360"/>
    </row>
    <row r="314" spans="1:22" ht="10.5" customHeight="1" x14ac:dyDescent="0.2">
      <c r="A314" s="586"/>
      <c r="B314" s="586"/>
      <c r="C314" s="376" t="s">
        <v>73</v>
      </c>
      <c r="D314" s="547"/>
      <c r="E314" s="376" t="s">
        <v>260</v>
      </c>
      <c r="F314" s="370" t="s">
        <v>266</v>
      </c>
      <c r="G314" s="370" t="s">
        <v>266</v>
      </c>
      <c r="H314" s="370" t="s">
        <v>266</v>
      </c>
      <c r="I314" s="370" t="s">
        <v>266</v>
      </c>
      <c r="J314" s="370" t="s">
        <v>266</v>
      </c>
      <c r="K314" s="370" t="s">
        <v>266</v>
      </c>
      <c r="L314" s="370" t="s">
        <v>266</v>
      </c>
      <c r="M314" s="370" t="s">
        <v>266</v>
      </c>
      <c r="N314" s="370" t="s">
        <v>266</v>
      </c>
      <c r="O314" s="370" t="s">
        <v>266</v>
      </c>
      <c r="P314" s="370" t="s">
        <v>266</v>
      </c>
      <c r="Q314" s="370" t="s">
        <v>266</v>
      </c>
      <c r="R314" s="554"/>
      <c r="S314" s="377" t="s">
        <v>261</v>
      </c>
      <c r="T314" s="120"/>
      <c r="U314" s="377"/>
      <c r="V314" s="360"/>
    </row>
    <row r="315" spans="1:22" ht="3.95" customHeight="1" x14ac:dyDescent="0.2">
      <c r="A315" s="586"/>
      <c r="B315" s="586"/>
      <c r="C315" s="376"/>
      <c r="D315" s="547"/>
      <c r="E315" s="376"/>
      <c r="F315" s="370"/>
      <c r="G315" s="370"/>
      <c r="H315" s="370"/>
      <c r="I315" s="370"/>
      <c r="J315" s="370"/>
      <c r="K315" s="370"/>
      <c r="L315" s="370"/>
      <c r="M315" s="370"/>
      <c r="N315" s="370"/>
      <c r="O315" s="370"/>
      <c r="P315" s="370"/>
      <c r="Q315" s="370"/>
      <c r="R315" s="554"/>
      <c r="S315" s="377"/>
      <c r="T315" s="120"/>
      <c r="U315" s="377"/>
      <c r="V315" s="360"/>
    </row>
    <row r="316" spans="1:22" ht="10.5" customHeight="1" x14ac:dyDescent="0.2">
      <c r="A316" s="586"/>
      <c r="B316" s="586"/>
      <c r="C316" s="376"/>
      <c r="D316" s="542">
        <v>2024</v>
      </c>
      <c r="E316" s="376" t="s">
        <v>786</v>
      </c>
      <c r="F316" s="370">
        <v>270.83</v>
      </c>
      <c r="G316" s="370">
        <v>261</v>
      </c>
      <c r="H316" s="370">
        <v>241.77</v>
      </c>
      <c r="I316" s="370">
        <v>241.34</v>
      </c>
      <c r="J316" s="370">
        <v>246.46</v>
      </c>
      <c r="K316" s="370">
        <v>259.20999999999998</v>
      </c>
      <c r="L316" s="370">
        <v>276.64999999999998</v>
      </c>
      <c r="M316" s="370">
        <v>266.36</v>
      </c>
      <c r="N316" s="370"/>
      <c r="O316" s="370"/>
      <c r="P316" s="370"/>
      <c r="Q316" s="370"/>
      <c r="R316" s="554"/>
      <c r="S316" s="377" t="s">
        <v>786</v>
      </c>
      <c r="T316" s="112">
        <v>2024</v>
      </c>
      <c r="U316" s="377"/>
      <c r="V316" s="360"/>
    </row>
    <row r="317" spans="1:22" ht="10.5" customHeight="1" x14ac:dyDescent="0.2">
      <c r="A317" s="586"/>
      <c r="B317" s="586"/>
      <c r="C317" s="376"/>
      <c r="D317" s="544"/>
      <c r="E317" s="376" t="s">
        <v>258</v>
      </c>
      <c r="F317" s="370">
        <v>272.81</v>
      </c>
      <c r="G317" s="370">
        <v>262.97000000000003</v>
      </c>
      <c r="H317" s="370">
        <v>243.52</v>
      </c>
      <c r="I317" s="370">
        <v>243.09</v>
      </c>
      <c r="J317" s="370">
        <v>247.45</v>
      </c>
      <c r="K317" s="370">
        <v>260.19</v>
      </c>
      <c r="L317" s="370">
        <v>276.7</v>
      </c>
      <c r="M317" s="370">
        <v>266.42</v>
      </c>
      <c r="N317" s="370"/>
      <c r="O317" s="370"/>
      <c r="P317" s="370"/>
      <c r="Q317" s="370"/>
      <c r="R317" s="554"/>
      <c r="S317" s="377" t="s">
        <v>259</v>
      </c>
      <c r="T317" s="360"/>
      <c r="U317" s="377"/>
      <c r="V317" s="360"/>
    </row>
    <row r="318" spans="1:22" ht="10.5" customHeight="1" x14ac:dyDescent="0.2">
      <c r="A318" s="586"/>
      <c r="B318" s="586"/>
      <c r="C318" s="376"/>
      <c r="D318" s="544"/>
      <c r="E318" s="376" t="s">
        <v>260</v>
      </c>
      <c r="F318" s="370" t="s">
        <v>266</v>
      </c>
      <c r="G318" s="370" t="s">
        <v>266</v>
      </c>
      <c r="H318" s="370" t="s">
        <v>266</v>
      </c>
      <c r="I318" s="370" t="s">
        <v>266</v>
      </c>
      <c r="J318" s="370" t="s">
        <v>266</v>
      </c>
      <c r="K318" s="370" t="s">
        <v>266</v>
      </c>
      <c r="L318" s="370" t="s">
        <v>266</v>
      </c>
      <c r="M318" s="370" t="s">
        <v>266</v>
      </c>
      <c r="N318" s="370"/>
      <c r="O318" s="370"/>
      <c r="P318" s="370"/>
      <c r="Q318" s="370"/>
      <c r="R318" s="554"/>
      <c r="S318" s="377" t="s">
        <v>261</v>
      </c>
      <c r="T318" s="360"/>
      <c r="U318" s="377"/>
      <c r="V318" s="360"/>
    </row>
    <row r="319" spans="1:22" ht="3.95" customHeight="1" x14ac:dyDescent="0.2">
      <c r="A319" s="586"/>
      <c r="B319" s="586"/>
      <c r="C319" s="376"/>
      <c r="D319" s="544"/>
      <c r="E319" s="376"/>
      <c r="F319" s="370"/>
      <c r="G319" s="370"/>
      <c r="H319" s="370"/>
      <c r="I319" s="370"/>
      <c r="J319" s="370"/>
      <c r="K319" s="370"/>
      <c r="L319" s="370"/>
      <c r="M319" s="370"/>
      <c r="N319" s="370"/>
      <c r="O319" s="370"/>
      <c r="P319" s="370"/>
      <c r="Q319" s="370"/>
      <c r="R319" s="554"/>
      <c r="S319" s="377"/>
      <c r="T319" s="360"/>
      <c r="U319" s="377"/>
      <c r="V319" s="360"/>
    </row>
    <row r="320" spans="1:22" ht="10.5" customHeight="1" x14ac:dyDescent="0.2">
      <c r="A320" s="666" t="s">
        <v>312</v>
      </c>
      <c r="B320" s="666"/>
      <c r="C320" s="378" t="s">
        <v>313</v>
      </c>
      <c r="D320" s="547">
        <v>2023</v>
      </c>
      <c r="E320" s="378" t="s">
        <v>786</v>
      </c>
      <c r="F320" s="372">
        <v>136.15</v>
      </c>
      <c r="G320" s="372">
        <v>136.15</v>
      </c>
      <c r="H320" s="372">
        <v>137.69999999999999</v>
      </c>
      <c r="I320" s="372">
        <v>139.01</v>
      </c>
      <c r="J320" s="372">
        <v>139.61000000000001</v>
      </c>
      <c r="K320" s="372">
        <v>140.07</v>
      </c>
      <c r="L320" s="372">
        <v>144.72999999999999</v>
      </c>
      <c r="M320" s="372">
        <v>144.94</v>
      </c>
      <c r="N320" s="372">
        <v>146.08000000000001</v>
      </c>
      <c r="O320" s="372">
        <v>146.94999999999999</v>
      </c>
      <c r="P320" s="372">
        <v>146.94999999999999</v>
      </c>
      <c r="Q320" s="372">
        <v>148.06</v>
      </c>
      <c r="R320" s="555"/>
      <c r="S320" s="379" t="s">
        <v>786</v>
      </c>
      <c r="T320" s="120">
        <v>2023</v>
      </c>
      <c r="U320" s="379" t="s">
        <v>314</v>
      </c>
      <c r="V320" s="357" t="s">
        <v>312</v>
      </c>
    </row>
    <row r="321" spans="1:22" ht="10.5" customHeight="1" x14ac:dyDescent="0.2">
      <c r="A321" s="586"/>
      <c r="B321" s="586"/>
      <c r="C321" s="378" t="s">
        <v>315</v>
      </c>
      <c r="D321" s="547"/>
      <c r="E321" s="378" t="s">
        <v>258</v>
      </c>
      <c r="F321" s="372">
        <v>136.15</v>
      </c>
      <c r="G321" s="372">
        <v>136.15</v>
      </c>
      <c r="H321" s="372">
        <v>137.69999999999999</v>
      </c>
      <c r="I321" s="372">
        <v>139.01</v>
      </c>
      <c r="J321" s="372">
        <v>139.61000000000001</v>
      </c>
      <c r="K321" s="372">
        <v>140.07</v>
      </c>
      <c r="L321" s="372">
        <v>144.72999999999999</v>
      </c>
      <c r="M321" s="372">
        <v>144.94</v>
      </c>
      <c r="N321" s="372">
        <v>146.08000000000001</v>
      </c>
      <c r="O321" s="372">
        <v>146.94999999999999</v>
      </c>
      <c r="P321" s="372">
        <v>146.94999999999999</v>
      </c>
      <c r="Q321" s="372">
        <v>148.06</v>
      </c>
      <c r="R321" s="555"/>
      <c r="S321" s="379" t="s">
        <v>259</v>
      </c>
      <c r="T321" s="120"/>
      <c r="U321" s="379" t="s">
        <v>316</v>
      </c>
      <c r="V321" s="357"/>
    </row>
    <row r="322" spans="1:22" ht="10.5" customHeight="1" x14ac:dyDescent="0.2">
      <c r="A322" s="586"/>
      <c r="B322" s="586"/>
      <c r="C322" s="378" t="s">
        <v>317</v>
      </c>
      <c r="D322" s="547"/>
      <c r="E322" s="378" t="s">
        <v>260</v>
      </c>
      <c r="F322" s="372" t="s">
        <v>773</v>
      </c>
      <c r="G322" s="372" t="s">
        <v>773</v>
      </c>
      <c r="H322" s="372" t="s">
        <v>773</v>
      </c>
      <c r="I322" s="372" t="s">
        <v>773</v>
      </c>
      <c r="J322" s="372" t="s">
        <v>773</v>
      </c>
      <c r="K322" s="372" t="s">
        <v>773</v>
      </c>
      <c r="L322" s="372" t="s">
        <v>773</v>
      </c>
      <c r="M322" s="372" t="s">
        <v>773</v>
      </c>
      <c r="N322" s="372" t="s">
        <v>773</v>
      </c>
      <c r="O322" s="372" t="s">
        <v>773</v>
      </c>
      <c r="P322" s="372" t="s">
        <v>773</v>
      </c>
      <c r="Q322" s="372" t="s">
        <v>773</v>
      </c>
      <c r="R322" s="555"/>
      <c r="S322" s="379" t="s">
        <v>261</v>
      </c>
      <c r="T322" s="120"/>
      <c r="U322" s="379" t="s">
        <v>318</v>
      </c>
      <c r="V322" s="357"/>
    </row>
    <row r="323" spans="1:22" ht="3.95" customHeight="1" x14ac:dyDescent="0.2">
      <c r="A323" s="586"/>
      <c r="B323" s="586"/>
      <c r="C323" s="376"/>
      <c r="D323" s="547"/>
      <c r="E323" s="376"/>
      <c r="F323" s="370"/>
      <c r="G323" s="370"/>
      <c r="H323" s="370"/>
      <c r="I323" s="370"/>
      <c r="J323" s="370"/>
      <c r="K323" s="370"/>
      <c r="L323" s="370"/>
      <c r="M323" s="370"/>
      <c r="N323" s="370"/>
      <c r="O323" s="370"/>
      <c r="P323" s="370"/>
      <c r="Q323" s="370"/>
      <c r="R323" s="554"/>
      <c r="S323" s="377"/>
      <c r="T323" s="120"/>
      <c r="U323" s="377"/>
      <c r="V323" s="360"/>
    </row>
    <row r="324" spans="1:22" ht="10.5" customHeight="1" x14ac:dyDescent="0.2">
      <c r="A324" s="586"/>
      <c r="B324" s="586"/>
      <c r="C324" s="376"/>
      <c r="D324" s="547">
        <v>2024</v>
      </c>
      <c r="E324" s="378" t="s">
        <v>786</v>
      </c>
      <c r="F324" s="372">
        <v>155.16999999999999</v>
      </c>
      <c r="G324" s="372">
        <v>160.19999999999999</v>
      </c>
      <c r="H324" s="372">
        <v>160.46</v>
      </c>
      <c r="I324" s="372">
        <v>160.63999999999999</v>
      </c>
      <c r="J324" s="372">
        <v>163.31</v>
      </c>
      <c r="K324" s="372">
        <v>163.63999999999999</v>
      </c>
      <c r="L324" s="372">
        <v>164.67</v>
      </c>
      <c r="M324" s="372">
        <v>164.67</v>
      </c>
      <c r="N324" s="372"/>
      <c r="O324" s="372"/>
      <c r="P324" s="372"/>
      <c r="Q324" s="372"/>
      <c r="R324" s="555"/>
      <c r="S324" s="379" t="s">
        <v>786</v>
      </c>
      <c r="T324" s="120">
        <v>2024</v>
      </c>
      <c r="U324" s="377"/>
      <c r="V324" s="360"/>
    </row>
    <row r="325" spans="1:22" ht="10.5" customHeight="1" x14ac:dyDescent="0.2">
      <c r="A325" s="586"/>
      <c r="B325" s="586"/>
      <c r="C325" s="376"/>
      <c r="D325" s="545"/>
      <c r="E325" s="378" t="s">
        <v>258</v>
      </c>
      <c r="F325" s="372">
        <v>155.16999999999999</v>
      </c>
      <c r="G325" s="372">
        <v>160.19999999999999</v>
      </c>
      <c r="H325" s="372">
        <v>160.46</v>
      </c>
      <c r="I325" s="372">
        <v>160.63999999999999</v>
      </c>
      <c r="J325" s="372">
        <v>163.31</v>
      </c>
      <c r="K325" s="372">
        <v>163.63999999999999</v>
      </c>
      <c r="L325" s="372">
        <v>164.67</v>
      </c>
      <c r="M325" s="372">
        <v>164.67</v>
      </c>
      <c r="N325" s="372"/>
      <c r="O325" s="372"/>
      <c r="P325" s="372"/>
      <c r="Q325" s="372"/>
      <c r="R325" s="555"/>
      <c r="S325" s="379" t="s">
        <v>259</v>
      </c>
      <c r="T325" s="357"/>
      <c r="U325" s="377"/>
      <c r="V325" s="360"/>
    </row>
    <row r="326" spans="1:22" ht="10.5" customHeight="1" x14ac:dyDescent="0.2">
      <c r="A326" s="586"/>
      <c r="B326" s="586"/>
      <c r="C326" s="376"/>
      <c r="D326" s="545"/>
      <c r="E326" s="378" t="s">
        <v>260</v>
      </c>
      <c r="F326" s="372" t="s">
        <v>773</v>
      </c>
      <c r="G326" s="372" t="s">
        <v>773</v>
      </c>
      <c r="H326" s="372" t="s">
        <v>773</v>
      </c>
      <c r="I326" s="372" t="s">
        <v>773</v>
      </c>
      <c r="J326" s="372" t="s">
        <v>773</v>
      </c>
      <c r="K326" s="372" t="s">
        <v>773</v>
      </c>
      <c r="L326" s="372" t="s">
        <v>773</v>
      </c>
      <c r="M326" s="372" t="s">
        <v>773</v>
      </c>
      <c r="N326" s="372"/>
      <c r="O326" s="372"/>
      <c r="P326" s="372"/>
      <c r="Q326" s="372"/>
      <c r="R326" s="555"/>
      <c r="S326" s="379" t="s">
        <v>261</v>
      </c>
      <c r="T326" s="357"/>
      <c r="U326" s="377"/>
      <c r="V326" s="360"/>
    </row>
    <row r="327" spans="1:22" ht="3.95" customHeight="1" x14ac:dyDescent="0.2">
      <c r="A327" s="586"/>
      <c r="B327" s="586"/>
      <c r="C327" s="376"/>
      <c r="D327" s="544"/>
      <c r="E327" s="376"/>
      <c r="F327" s="70"/>
      <c r="G327" s="70"/>
      <c r="H327" s="70"/>
      <c r="I327" s="70"/>
      <c r="J327" s="70"/>
      <c r="K327" s="70"/>
      <c r="L327" s="70"/>
      <c r="M327" s="72"/>
      <c r="N327" s="72"/>
      <c r="O327" s="72"/>
      <c r="P327" s="72"/>
      <c r="Q327" s="70"/>
      <c r="R327" s="554"/>
      <c r="S327" s="377"/>
      <c r="T327" s="360"/>
      <c r="U327" s="377"/>
      <c r="V327" s="360"/>
    </row>
    <row r="328" spans="1:22" ht="10.5" customHeight="1" x14ac:dyDescent="0.2">
      <c r="A328" s="665">
        <v>36</v>
      </c>
      <c r="B328" s="665"/>
      <c r="C328" s="376" t="s">
        <v>74</v>
      </c>
      <c r="D328" s="542">
        <v>2023</v>
      </c>
      <c r="E328" s="376" t="s">
        <v>786</v>
      </c>
      <c r="F328" s="70">
        <v>136.15</v>
      </c>
      <c r="G328" s="70">
        <v>136.15</v>
      </c>
      <c r="H328" s="72">
        <v>137.69999999999999</v>
      </c>
      <c r="I328" s="72">
        <v>139.01</v>
      </c>
      <c r="J328" s="72">
        <v>139.61000000000001</v>
      </c>
      <c r="K328" s="72">
        <v>140.07</v>
      </c>
      <c r="L328" s="72">
        <v>144.72999999999999</v>
      </c>
      <c r="M328" s="72">
        <v>144.94</v>
      </c>
      <c r="N328" s="72">
        <v>146.08000000000001</v>
      </c>
      <c r="O328" s="72">
        <v>146.94999999999999</v>
      </c>
      <c r="P328" s="72">
        <v>146.94999999999999</v>
      </c>
      <c r="Q328" s="70">
        <v>148.06</v>
      </c>
      <c r="R328" s="554"/>
      <c r="S328" s="377" t="s">
        <v>786</v>
      </c>
      <c r="T328" s="112">
        <v>2023</v>
      </c>
      <c r="U328" s="377" t="s">
        <v>75</v>
      </c>
      <c r="V328" s="360">
        <v>36</v>
      </c>
    </row>
    <row r="329" spans="1:22" ht="10.5" customHeight="1" x14ac:dyDescent="0.2">
      <c r="A329" s="586"/>
      <c r="B329" s="586"/>
      <c r="C329" s="376" t="s">
        <v>76</v>
      </c>
      <c r="D329" s="547"/>
      <c r="E329" s="376" t="s">
        <v>258</v>
      </c>
      <c r="F329" s="70">
        <v>136.15</v>
      </c>
      <c r="G329" s="70">
        <v>136.15</v>
      </c>
      <c r="H329" s="72">
        <v>137.69999999999999</v>
      </c>
      <c r="I329" s="72">
        <v>139.01</v>
      </c>
      <c r="J329" s="72">
        <v>139.61000000000001</v>
      </c>
      <c r="K329" s="72">
        <v>140.07</v>
      </c>
      <c r="L329" s="72">
        <v>144.72999999999999</v>
      </c>
      <c r="M329" s="72">
        <v>144.94</v>
      </c>
      <c r="N329" s="72">
        <v>146.08000000000001</v>
      </c>
      <c r="O329" s="72">
        <v>146.94999999999999</v>
      </c>
      <c r="P329" s="72">
        <v>146.94999999999999</v>
      </c>
      <c r="Q329" s="70">
        <v>148.06</v>
      </c>
      <c r="R329" s="554"/>
      <c r="S329" s="377" t="s">
        <v>259</v>
      </c>
      <c r="T329" s="120"/>
      <c r="U329" s="377" t="s">
        <v>77</v>
      </c>
      <c r="V329" s="361"/>
    </row>
    <row r="330" spans="1:22" ht="10.5" customHeight="1" x14ac:dyDescent="0.2">
      <c r="A330" s="586"/>
      <c r="B330" s="586"/>
      <c r="C330" s="376"/>
      <c r="D330" s="547"/>
      <c r="E330" s="376" t="s">
        <v>260</v>
      </c>
      <c r="F330" s="370" t="s">
        <v>773</v>
      </c>
      <c r="G330" s="370" t="s">
        <v>773</v>
      </c>
      <c r="H330" s="370" t="s">
        <v>773</v>
      </c>
      <c r="I330" s="370" t="s">
        <v>773</v>
      </c>
      <c r="J330" s="370" t="s">
        <v>773</v>
      </c>
      <c r="K330" s="370" t="s">
        <v>773</v>
      </c>
      <c r="L330" s="370" t="s">
        <v>773</v>
      </c>
      <c r="M330" s="370" t="s">
        <v>773</v>
      </c>
      <c r="N330" s="370" t="s">
        <v>773</v>
      </c>
      <c r="O330" s="370" t="s">
        <v>773</v>
      </c>
      <c r="P330" s="72" t="s">
        <v>773</v>
      </c>
      <c r="Q330" s="72" t="s">
        <v>773</v>
      </c>
      <c r="R330" s="554"/>
      <c r="S330" s="377" t="s">
        <v>261</v>
      </c>
      <c r="T330" s="120"/>
      <c r="U330" s="377"/>
      <c r="V330" s="361"/>
    </row>
    <row r="331" spans="1:22" ht="3.95" customHeight="1" x14ac:dyDescent="0.2">
      <c r="A331" s="586"/>
      <c r="B331" s="586"/>
      <c r="C331" s="554"/>
      <c r="D331" s="547"/>
      <c r="E331" s="376"/>
      <c r="F331" s="70"/>
      <c r="G331" s="70"/>
      <c r="H331" s="70"/>
      <c r="I331" s="70"/>
      <c r="J331" s="70"/>
      <c r="K331" s="70"/>
      <c r="L331" s="70"/>
      <c r="M331" s="70"/>
      <c r="N331" s="70"/>
      <c r="O331" s="70"/>
      <c r="P331" s="70"/>
      <c r="Q331" s="70"/>
      <c r="R331" s="554"/>
      <c r="S331" s="377"/>
      <c r="T331" s="120"/>
      <c r="U331" s="361"/>
      <c r="V331" s="361"/>
    </row>
    <row r="332" spans="1:22" ht="10.5" customHeight="1" x14ac:dyDescent="0.2">
      <c r="A332" s="586"/>
      <c r="B332" s="586"/>
      <c r="C332" s="554"/>
      <c r="D332" s="542">
        <v>2024</v>
      </c>
      <c r="E332" s="376" t="s">
        <v>786</v>
      </c>
      <c r="F332" s="70">
        <v>155.16999999999999</v>
      </c>
      <c r="G332" s="72">
        <v>160.19999999999999</v>
      </c>
      <c r="H332" s="72">
        <v>160.46</v>
      </c>
      <c r="I332" s="72">
        <v>160.63999999999999</v>
      </c>
      <c r="J332" s="70">
        <v>163.31</v>
      </c>
      <c r="K332" s="70">
        <v>163.63999999999999</v>
      </c>
      <c r="L332" s="72">
        <v>164.67</v>
      </c>
      <c r="M332" s="70">
        <v>164.67</v>
      </c>
      <c r="N332" s="70"/>
      <c r="O332" s="70"/>
      <c r="P332" s="70"/>
      <c r="Q332" s="70"/>
      <c r="R332" s="554"/>
      <c r="S332" s="377" t="s">
        <v>786</v>
      </c>
      <c r="T332" s="112">
        <v>2024</v>
      </c>
      <c r="U332" s="361"/>
      <c r="V332" s="361"/>
    </row>
    <row r="333" spans="1:22" ht="10.5" customHeight="1" x14ac:dyDescent="0.2">
      <c r="A333" s="586"/>
      <c r="B333" s="586"/>
      <c r="C333" s="554"/>
      <c r="D333" s="554"/>
      <c r="E333" s="376" t="s">
        <v>258</v>
      </c>
      <c r="F333" s="70">
        <v>155.16999999999999</v>
      </c>
      <c r="G333" s="72">
        <v>160.19999999999999</v>
      </c>
      <c r="H333" s="72">
        <v>160.46</v>
      </c>
      <c r="I333" s="72">
        <v>160.63999999999999</v>
      </c>
      <c r="J333" s="70">
        <v>163.31</v>
      </c>
      <c r="K333" s="70">
        <v>163.63999999999999</v>
      </c>
      <c r="L333" s="72">
        <v>164.67</v>
      </c>
      <c r="M333" s="70">
        <v>164.67</v>
      </c>
      <c r="N333" s="70"/>
      <c r="O333" s="70"/>
      <c r="P333" s="70"/>
      <c r="Q333" s="70"/>
      <c r="R333" s="554"/>
      <c r="S333" s="377" t="s">
        <v>259</v>
      </c>
      <c r="T333" s="361"/>
      <c r="U333" s="361"/>
      <c r="V333" s="361"/>
    </row>
    <row r="334" spans="1:22" ht="10.5" customHeight="1" x14ac:dyDescent="0.2">
      <c r="A334" s="586"/>
      <c r="B334" s="586"/>
      <c r="C334" s="554"/>
      <c r="D334" s="554"/>
      <c r="E334" s="376" t="s">
        <v>260</v>
      </c>
      <c r="F334" s="370" t="s">
        <v>773</v>
      </c>
      <c r="G334" s="370" t="s">
        <v>773</v>
      </c>
      <c r="H334" s="370" t="s">
        <v>773</v>
      </c>
      <c r="I334" s="370" t="s">
        <v>773</v>
      </c>
      <c r="J334" s="72" t="s">
        <v>773</v>
      </c>
      <c r="K334" s="72" t="s">
        <v>773</v>
      </c>
      <c r="L334" s="72" t="s">
        <v>773</v>
      </c>
      <c r="M334" s="72" t="s">
        <v>773</v>
      </c>
      <c r="N334" s="70"/>
      <c r="O334" s="70"/>
      <c r="P334" s="70"/>
      <c r="Q334" s="70"/>
      <c r="R334" s="554"/>
      <c r="S334" s="377" t="s">
        <v>261</v>
      </c>
      <c r="T334" s="361"/>
      <c r="U334" s="361"/>
      <c r="V334" s="361"/>
    </row>
  </sheetData>
  <mergeCells count="330">
    <mergeCell ref="A1:A5"/>
    <mergeCell ref="A7:B8"/>
    <mergeCell ref="C7:C8"/>
    <mergeCell ref="D7:D8"/>
    <mergeCell ref="E7:E8"/>
    <mergeCell ref="S7:S8"/>
    <mergeCell ref="A12:B12"/>
    <mergeCell ref="A13:B13"/>
    <mergeCell ref="A14:B14"/>
    <mergeCell ref="A15:B15"/>
    <mergeCell ref="A16:B16"/>
    <mergeCell ref="A17:B17"/>
    <mergeCell ref="T7:T8"/>
    <mergeCell ref="U7:U8"/>
    <mergeCell ref="V7:V8"/>
    <mergeCell ref="A9:B9"/>
    <mergeCell ref="A10:B10"/>
    <mergeCell ref="A11:B11"/>
    <mergeCell ref="A24:B24"/>
    <mergeCell ref="A25:B25"/>
    <mergeCell ref="A26:B26"/>
    <mergeCell ref="A27:B27"/>
    <mergeCell ref="A28:B28"/>
    <mergeCell ref="A29:B29"/>
    <mergeCell ref="A18:B18"/>
    <mergeCell ref="A19:B19"/>
    <mergeCell ref="A20:B20"/>
    <mergeCell ref="A21:B21"/>
    <mergeCell ref="A22:B22"/>
    <mergeCell ref="A23:B23"/>
    <mergeCell ref="A36:B36"/>
    <mergeCell ref="A37:B37"/>
    <mergeCell ref="A38:B38"/>
    <mergeCell ref="A39:B39"/>
    <mergeCell ref="A40:B40"/>
    <mergeCell ref="A41:B41"/>
    <mergeCell ref="A30:B30"/>
    <mergeCell ref="A31:B31"/>
    <mergeCell ref="A32:B32"/>
    <mergeCell ref="A33:B33"/>
    <mergeCell ref="A34:B34"/>
    <mergeCell ref="A35:B35"/>
    <mergeCell ref="A48:B48"/>
    <mergeCell ref="A49:B49"/>
    <mergeCell ref="A50:B50"/>
    <mergeCell ref="A51:B51"/>
    <mergeCell ref="A52:B52"/>
    <mergeCell ref="A53:B53"/>
    <mergeCell ref="A42:B42"/>
    <mergeCell ref="A43:B43"/>
    <mergeCell ref="A44:B44"/>
    <mergeCell ref="A45:B45"/>
    <mergeCell ref="A46:B46"/>
    <mergeCell ref="A47:B47"/>
    <mergeCell ref="A60:B60"/>
    <mergeCell ref="A61:B61"/>
    <mergeCell ref="A62:B62"/>
    <mergeCell ref="A63:B63"/>
    <mergeCell ref="A64:B64"/>
    <mergeCell ref="A65:B65"/>
    <mergeCell ref="A54:B54"/>
    <mergeCell ref="A55:B55"/>
    <mergeCell ref="A56:B56"/>
    <mergeCell ref="A57:B57"/>
    <mergeCell ref="A58:B58"/>
    <mergeCell ref="A59:B59"/>
    <mergeCell ref="A72:B72"/>
    <mergeCell ref="A73:B73"/>
    <mergeCell ref="A74:B74"/>
    <mergeCell ref="A75:B75"/>
    <mergeCell ref="A76:B76"/>
    <mergeCell ref="A77:B77"/>
    <mergeCell ref="A66:B66"/>
    <mergeCell ref="A67:B67"/>
    <mergeCell ref="A68:B68"/>
    <mergeCell ref="A69:B69"/>
    <mergeCell ref="A70:B70"/>
    <mergeCell ref="A71:B71"/>
    <mergeCell ref="A85:K85"/>
    <mergeCell ref="A86:K86"/>
    <mergeCell ref="A87:K87"/>
    <mergeCell ref="A88:K88"/>
    <mergeCell ref="A89:K89"/>
    <mergeCell ref="A90:A94"/>
    <mergeCell ref="A78:B78"/>
    <mergeCell ref="A79:B79"/>
    <mergeCell ref="A80:B80"/>
    <mergeCell ref="A82:K82"/>
    <mergeCell ref="A83:K83"/>
    <mergeCell ref="A84:K84"/>
    <mergeCell ref="U96:U97"/>
    <mergeCell ref="V96:V97"/>
    <mergeCell ref="A98:B98"/>
    <mergeCell ref="A99:B99"/>
    <mergeCell ref="A100:B100"/>
    <mergeCell ref="A101:B101"/>
    <mergeCell ref="A96:B97"/>
    <mergeCell ref="C96:C97"/>
    <mergeCell ref="D96:D97"/>
    <mergeCell ref="E96:E97"/>
    <mergeCell ref="S96:S97"/>
    <mergeCell ref="T96:T97"/>
    <mergeCell ref="A108:B108"/>
    <mergeCell ref="A109:B109"/>
    <mergeCell ref="A110:B110"/>
    <mergeCell ref="A111:B111"/>
    <mergeCell ref="A112:B112"/>
    <mergeCell ref="A113:B113"/>
    <mergeCell ref="A102:B102"/>
    <mergeCell ref="A103:B103"/>
    <mergeCell ref="A104:B104"/>
    <mergeCell ref="A105:B105"/>
    <mergeCell ref="A106:B106"/>
    <mergeCell ref="A107:B107"/>
    <mergeCell ref="A120:B120"/>
    <mergeCell ref="A121:B121"/>
    <mergeCell ref="A122:B122"/>
    <mergeCell ref="A123:B123"/>
    <mergeCell ref="A124:B124"/>
    <mergeCell ref="A125:B125"/>
    <mergeCell ref="A114:B114"/>
    <mergeCell ref="A115:B115"/>
    <mergeCell ref="A116:B116"/>
    <mergeCell ref="A117:B117"/>
    <mergeCell ref="A118:B118"/>
    <mergeCell ref="A119:B119"/>
    <mergeCell ref="A132:B132"/>
    <mergeCell ref="A133:B133"/>
    <mergeCell ref="A134:B134"/>
    <mergeCell ref="A135:B135"/>
    <mergeCell ref="A136:B136"/>
    <mergeCell ref="A137:B137"/>
    <mergeCell ref="A126:B126"/>
    <mergeCell ref="A127:B127"/>
    <mergeCell ref="A128:B128"/>
    <mergeCell ref="A129:B129"/>
    <mergeCell ref="A130:B130"/>
    <mergeCell ref="A131:B131"/>
    <mergeCell ref="A144:B144"/>
    <mergeCell ref="A145:B145"/>
    <mergeCell ref="A146:B146"/>
    <mergeCell ref="A147:B147"/>
    <mergeCell ref="A148:B148"/>
    <mergeCell ref="A149:B149"/>
    <mergeCell ref="A138:B138"/>
    <mergeCell ref="A139:B139"/>
    <mergeCell ref="A140:B140"/>
    <mergeCell ref="A141:B141"/>
    <mergeCell ref="A142:B142"/>
    <mergeCell ref="A143:B143"/>
    <mergeCell ref="A156:B156"/>
    <mergeCell ref="A157:B157"/>
    <mergeCell ref="A158:B158"/>
    <mergeCell ref="A159:B159"/>
    <mergeCell ref="A160:B160"/>
    <mergeCell ref="A161:B161"/>
    <mergeCell ref="A150:B150"/>
    <mergeCell ref="A151:B151"/>
    <mergeCell ref="A152:B152"/>
    <mergeCell ref="A153:B153"/>
    <mergeCell ref="A154:B154"/>
    <mergeCell ref="A155:B155"/>
    <mergeCell ref="T172:T173"/>
    <mergeCell ref="U172:U173"/>
    <mergeCell ref="V172:V173"/>
    <mergeCell ref="A175:B175"/>
    <mergeCell ref="A176:B176"/>
    <mergeCell ref="A177:B177"/>
    <mergeCell ref="A166:A170"/>
    <mergeCell ref="A172:B173"/>
    <mergeCell ref="C172:C173"/>
    <mergeCell ref="D172:D173"/>
    <mergeCell ref="E172:E173"/>
    <mergeCell ref="S172:S173"/>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96:B196"/>
    <mergeCell ref="A197:B197"/>
    <mergeCell ref="A198:B198"/>
    <mergeCell ref="A199:B199"/>
    <mergeCell ref="A200:B200"/>
    <mergeCell ref="A201:B201"/>
    <mergeCell ref="A190:B190"/>
    <mergeCell ref="A191:B191"/>
    <mergeCell ref="A192:B192"/>
    <mergeCell ref="A193:B193"/>
    <mergeCell ref="A194:B194"/>
    <mergeCell ref="A195:B195"/>
    <mergeCell ref="A208:B208"/>
    <mergeCell ref="A209:B209"/>
    <mergeCell ref="A210:B210"/>
    <mergeCell ref="A211:B211"/>
    <mergeCell ref="A212:B212"/>
    <mergeCell ref="A213:B213"/>
    <mergeCell ref="A202:B202"/>
    <mergeCell ref="A203:B203"/>
    <mergeCell ref="A204:B204"/>
    <mergeCell ref="A205:B205"/>
    <mergeCell ref="A206:B206"/>
    <mergeCell ref="A207:B207"/>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44:B244"/>
    <mergeCell ref="A245:B245"/>
    <mergeCell ref="A246:B246"/>
    <mergeCell ref="A247:B247"/>
    <mergeCell ref="A248:B248"/>
    <mergeCell ref="A249:B249"/>
    <mergeCell ref="A238:B238"/>
    <mergeCell ref="A239:B239"/>
    <mergeCell ref="A240:B240"/>
    <mergeCell ref="A241:B241"/>
    <mergeCell ref="A242:B242"/>
    <mergeCell ref="A243:B243"/>
    <mergeCell ref="D261:D262"/>
    <mergeCell ref="E261:E262"/>
    <mergeCell ref="S261:S262"/>
    <mergeCell ref="T261:T262"/>
    <mergeCell ref="U261:U262"/>
    <mergeCell ref="V261:V262"/>
    <mergeCell ref="A250:B250"/>
    <mergeCell ref="A251:B251"/>
    <mergeCell ref="A252:B252"/>
    <mergeCell ref="A255:A259"/>
    <mergeCell ref="A261:B262"/>
    <mergeCell ref="C261:C262"/>
    <mergeCell ref="A269:B269"/>
    <mergeCell ref="A270:B270"/>
    <mergeCell ref="A271:B271"/>
    <mergeCell ref="A272:B272"/>
    <mergeCell ref="A273:B273"/>
    <mergeCell ref="A274:B274"/>
    <mergeCell ref="A263:B263"/>
    <mergeCell ref="A264:B264"/>
    <mergeCell ref="A265:B265"/>
    <mergeCell ref="A266:B266"/>
    <mergeCell ref="A267:B267"/>
    <mergeCell ref="A268:B268"/>
    <mergeCell ref="A281:B281"/>
    <mergeCell ref="A282:B282"/>
    <mergeCell ref="A283:B283"/>
    <mergeCell ref="A284:B284"/>
    <mergeCell ref="A285:B285"/>
    <mergeCell ref="A286:B286"/>
    <mergeCell ref="A275:B275"/>
    <mergeCell ref="A276:B276"/>
    <mergeCell ref="A277:B277"/>
    <mergeCell ref="A278:B278"/>
    <mergeCell ref="A279:B279"/>
    <mergeCell ref="A280:B280"/>
    <mergeCell ref="A293:B293"/>
    <mergeCell ref="A294:B294"/>
    <mergeCell ref="A295:B295"/>
    <mergeCell ref="A296:B296"/>
    <mergeCell ref="A297:B297"/>
    <mergeCell ref="A298:B298"/>
    <mergeCell ref="A287:B287"/>
    <mergeCell ref="A288:B288"/>
    <mergeCell ref="A289:B289"/>
    <mergeCell ref="A290:B290"/>
    <mergeCell ref="A291:B291"/>
    <mergeCell ref="A292:B292"/>
    <mergeCell ref="A305:B305"/>
    <mergeCell ref="A306:B306"/>
    <mergeCell ref="A307:B307"/>
    <mergeCell ref="A308:B308"/>
    <mergeCell ref="A309:B309"/>
    <mergeCell ref="A310:B310"/>
    <mergeCell ref="A299:B299"/>
    <mergeCell ref="A300:B300"/>
    <mergeCell ref="A301:B301"/>
    <mergeCell ref="A302:B302"/>
    <mergeCell ref="A303:B303"/>
    <mergeCell ref="A304:B304"/>
    <mergeCell ref="A317:B317"/>
    <mergeCell ref="A318:B318"/>
    <mergeCell ref="A319:B319"/>
    <mergeCell ref="A320:B320"/>
    <mergeCell ref="A321:B321"/>
    <mergeCell ref="A322:B322"/>
    <mergeCell ref="A311:B311"/>
    <mergeCell ref="A312:B312"/>
    <mergeCell ref="A313:B313"/>
    <mergeCell ref="A314:B314"/>
    <mergeCell ref="A315:B315"/>
    <mergeCell ref="A316:B316"/>
    <mergeCell ref="A329:B329"/>
    <mergeCell ref="A330:B330"/>
    <mergeCell ref="A331:B331"/>
    <mergeCell ref="A332:B332"/>
    <mergeCell ref="A333:B333"/>
    <mergeCell ref="A334:B334"/>
    <mergeCell ref="A323:B323"/>
    <mergeCell ref="A324:B324"/>
    <mergeCell ref="A325:B325"/>
    <mergeCell ref="A326:B326"/>
    <mergeCell ref="A327:B327"/>
    <mergeCell ref="A328:B328"/>
  </mergeCells>
  <pageMargins left="0.6692913385826772" right="0.6692913385826772" top="0.6692913385826772" bottom="0.59055118110236227" header="0.51181102362204722" footer="0.43307086614173229"/>
  <pageSetup paperSize="9" firstPageNumber="50" pageOrder="overThenDown" orientation="portrait" useFirstPageNumber="1" r:id="rId1"/>
  <headerFooter alignWithMargins="0">
    <oddFooter>&amp;C&amp;"Arial,Bold"&amp;P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68"/>
  <sheetViews>
    <sheetView zoomScaleNormal="100" workbookViewId="0">
      <selection activeCell="W1" sqref="W1"/>
    </sheetView>
  </sheetViews>
  <sheetFormatPr defaultRowHeight="12.75" x14ac:dyDescent="0.2"/>
  <cols>
    <col min="1" max="1" width="5.28515625" style="73" customWidth="1"/>
    <col min="2" max="2" width="4.7109375" style="73" customWidth="1"/>
    <col min="3" max="3" width="28.7109375" style="73" customWidth="1"/>
    <col min="4" max="4" width="6.7109375" style="73" customWidth="1"/>
    <col min="5" max="5" width="7.7109375" style="73" customWidth="1"/>
    <col min="6" max="11" width="6.140625" style="73" customWidth="1"/>
    <col min="12" max="12" width="5.42578125" style="73" customWidth="1"/>
    <col min="13" max="17" width="5.85546875" style="73" customWidth="1"/>
    <col min="18" max="18" width="0.85546875" style="73" customWidth="1"/>
    <col min="19" max="19" width="12.140625" style="73" customWidth="1"/>
    <col min="20" max="20" width="6.7109375" style="73" customWidth="1"/>
    <col min="21" max="21" width="24.85546875" style="73" customWidth="1"/>
    <col min="22" max="22" width="10.42578125" style="73" customWidth="1"/>
    <col min="23" max="16384" width="9.140625" style="73"/>
  </cols>
  <sheetData>
    <row r="1" spans="1:22" ht="12.95" customHeight="1" x14ac:dyDescent="0.2">
      <c r="A1" s="585" t="s">
        <v>737</v>
      </c>
      <c r="B1" s="201" t="s">
        <v>563</v>
      </c>
    </row>
    <row r="2" spans="1:22" ht="12.95" customHeight="1" x14ac:dyDescent="0.2">
      <c r="A2" s="585"/>
      <c r="B2" s="201" t="s">
        <v>564</v>
      </c>
    </row>
    <row r="3" spans="1:22" ht="12.95" customHeight="1" x14ac:dyDescent="0.2">
      <c r="A3" s="585"/>
      <c r="B3" s="114" t="s">
        <v>565</v>
      </c>
    </row>
    <row r="4" spans="1:22" ht="12.95" customHeight="1" x14ac:dyDescent="0.2">
      <c r="A4" s="585"/>
      <c r="B4" s="114" t="s">
        <v>252</v>
      </c>
    </row>
    <row r="5" spans="1:22" ht="12.95" customHeight="1" x14ac:dyDescent="0.2">
      <c r="A5" s="585"/>
      <c r="B5" s="114" t="s">
        <v>566</v>
      </c>
    </row>
    <row r="6" spans="1:22" ht="12" customHeight="1" x14ac:dyDescent="0.2">
      <c r="V6" s="70" t="s">
        <v>1950</v>
      </c>
    </row>
    <row r="7" spans="1:22" ht="14.1" customHeight="1" x14ac:dyDescent="0.2">
      <c r="A7" s="676" t="s">
        <v>253</v>
      </c>
      <c r="B7" s="676"/>
      <c r="C7" s="669" t="s">
        <v>567</v>
      </c>
      <c r="D7" s="667" t="s">
        <v>94</v>
      </c>
      <c r="E7" s="669" t="s">
        <v>254</v>
      </c>
      <c r="F7" s="118" t="s">
        <v>95</v>
      </c>
      <c r="G7" s="118" t="s">
        <v>107</v>
      </c>
      <c r="H7" s="118" t="s">
        <v>96</v>
      </c>
      <c r="I7" s="118" t="s">
        <v>97</v>
      </c>
      <c r="J7" s="118" t="s">
        <v>98</v>
      </c>
      <c r="K7" s="118" t="s">
        <v>99</v>
      </c>
      <c r="L7" s="118" t="s">
        <v>100</v>
      </c>
      <c r="M7" s="118" t="s">
        <v>101</v>
      </c>
      <c r="N7" s="118" t="s">
        <v>102</v>
      </c>
      <c r="O7" s="118" t="s">
        <v>103</v>
      </c>
      <c r="P7" s="118" t="s">
        <v>113</v>
      </c>
      <c r="Q7" s="118" t="s">
        <v>104</v>
      </c>
      <c r="R7" s="118"/>
      <c r="S7" s="671" t="s">
        <v>255</v>
      </c>
      <c r="T7" s="673" t="s">
        <v>105</v>
      </c>
      <c r="U7" s="671" t="s">
        <v>568</v>
      </c>
      <c r="V7" s="675" t="s">
        <v>256</v>
      </c>
    </row>
    <row r="8" spans="1:22" ht="14.1" customHeight="1" x14ac:dyDescent="0.2">
      <c r="A8" s="677"/>
      <c r="B8" s="677"/>
      <c r="C8" s="670"/>
      <c r="D8" s="668"/>
      <c r="E8" s="670"/>
      <c r="F8" s="119" t="s">
        <v>106</v>
      </c>
      <c r="G8" s="119" t="s">
        <v>107</v>
      </c>
      <c r="H8" s="119" t="s">
        <v>108</v>
      </c>
      <c r="I8" s="119" t="s">
        <v>109</v>
      </c>
      <c r="J8" s="119" t="s">
        <v>110</v>
      </c>
      <c r="K8" s="119" t="s">
        <v>111</v>
      </c>
      <c r="L8" s="119" t="s">
        <v>112</v>
      </c>
      <c r="M8" s="119" t="s">
        <v>101</v>
      </c>
      <c r="N8" s="119" t="s">
        <v>102</v>
      </c>
      <c r="O8" s="119" t="s">
        <v>103</v>
      </c>
      <c r="P8" s="119" t="s">
        <v>113</v>
      </c>
      <c r="Q8" s="119" t="s">
        <v>104</v>
      </c>
      <c r="R8" s="119"/>
      <c r="S8" s="672"/>
      <c r="T8" s="674"/>
      <c r="U8" s="672"/>
      <c r="V8" s="674"/>
    </row>
    <row r="9" spans="1:22" ht="3.95" customHeight="1" x14ac:dyDescent="0.2">
      <c r="A9" s="586"/>
      <c r="B9" s="586"/>
      <c r="C9" s="61"/>
      <c r="D9" s="61"/>
      <c r="E9" s="61"/>
      <c r="F9" s="71"/>
      <c r="G9" s="71"/>
      <c r="H9" s="71"/>
      <c r="I9" s="71"/>
      <c r="J9" s="71"/>
      <c r="K9" s="71"/>
      <c r="L9" s="61"/>
      <c r="M9" s="61"/>
      <c r="N9" s="61"/>
      <c r="O9" s="61"/>
      <c r="P9" s="61"/>
      <c r="Q9" s="61"/>
      <c r="R9" s="61"/>
      <c r="S9" s="63"/>
      <c r="T9" s="63"/>
      <c r="U9" s="63"/>
      <c r="V9" s="63"/>
    </row>
    <row r="10" spans="1:22" ht="12" customHeight="1" x14ac:dyDescent="0.2">
      <c r="A10" s="682" t="s">
        <v>257</v>
      </c>
      <c r="B10" s="682"/>
      <c r="C10" s="525" t="s">
        <v>785</v>
      </c>
      <c r="D10" s="548">
        <v>2023</v>
      </c>
      <c r="E10" s="525" t="s">
        <v>786</v>
      </c>
      <c r="F10" s="529">
        <v>158.11000000000001</v>
      </c>
      <c r="G10" s="529">
        <v>157.41999999999999</v>
      </c>
      <c r="H10" s="59">
        <v>157.33000000000001</v>
      </c>
      <c r="I10" s="60">
        <v>150.69999999999999</v>
      </c>
      <c r="J10" s="529">
        <v>147.19</v>
      </c>
      <c r="K10" s="529">
        <v>145.91</v>
      </c>
      <c r="L10" s="529">
        <v>146.71</v>
      </c>
      <c r="M10" s="529">
        <v>144.72999999999999</v>
      </c>
      <c r="N10" s="529">
        <v>148.19</v>
      </c>
      <c r="O10" s="529">
        <v>148.94999999999999</v>
      </c>
      <c r="P10" s="529">
        <v>149.58000000000001</v>
      </c>
      <c r="Q10" s="529">
        <v>148.84</v>
      </c>
      <c r="R10" s="530"/>
      <c r="S10" s="204" t="s">
        <v>786</v>
      </c>
      <c r="T10" s="205">
        <v>2023</v>
      </c>
      <c r="U10" s="204" t="s">
        <v>787</v>
      </c>
      <c r="V10" s="205" t="s">
        <v>257</v>
      </c>
    </row>
    <row r="11" spans="1:22" ht="12" customHeight="1" x14ac:dyDescent="0.2">
      <c r="A11" s="586"/>
      <c r="B11" s="586"/>
      <c r="C11" s="525" t="s">
        <v>1015</v>
      </c>
      <c r="D11" s="548"/>
      <c r="E11" s="525" t="s">
        <v>258</v>
      </c>
      <c r="F11" s="529">
        <v>175.24</v>
      </c>
      <c r="G11" s="529">
        <v>174.88</v>
      </c>
      <c r="H11" s="60">
        <v>174.12</v>
      </c>
      <c r="I11" s="59">
        <v>164.07</v>
      </c>
      <c r="J11" s="529">
        <v>159.09</v>
      </c>
      <c r="K11" s="529">
        <v>157.13999999999999</v>
      </c>
      <c r="L11" s="529">
        <v>158.53</v>
      </c>
      <c r="M11" s="529">
        <v>155.44</v>
      </c>
      <c r="N11" s="529">
        <v>160.41999999999999</v>
      </c>
      <c r="O11" s="529">
        <v>161.5</v>
      </c>
      <c r="P11" s="529">
        <v>162.68</v>
      </c>
      <c r="Q11" s="529">
        <v>161.69</v>
      </c>
      <c r="R11" s="530"/>
      <c r="S11" s="204" t="s">
        <v>259</v>
      </c>
      <c r="T11" s="205"/>
      <c r="U11" s="204" t="s">
        <v>1015</v>
      </c>
      <c r="V11" s="205"/>
    </row>
    <row r="12" spans="1:22" ht="12" customHeight="1" x14ac:dyDescent="0.2">
      <c r="A12" s="586"/>
      <c r="B12" s="586"/>
      <c r="C12" s="525"/>
      <c r="D12" s="548"/>
      <c r="E12" s="525" t="s">
        <v>260</v>
      </c>
      <c r="F12" s="529">
        <v>123.66</v>
      </c>
      <c r="G12" s="529">
        <v>122.29</v>
      </c>
      <c r="H12" s="59">
        <v>123.57</v>
      </c>
      <c r="I12" s="60">
        <v>123.81</v>
      </c>
      <c r="J12" s="529">
        <v>123.26</v>
      </c>
      <c r="K12" s="529">
        <v>123.32</v>
      </c>
      <c r="L12" s="529">
        <v>122.92</v>
      </c>
      <c r="M12" s="529">
        <v>123.19</v>
      </c>
      <c r="N12" s="529">
        <v>123.6</v>
      </c>
      <c r="O12" s="529">
        <v>123.7</v>
      </c>
      <c r="P12" s="529">
        <v>123.23</v>
      </c>
      <c r="Q12" s="529">
        <v>122.98</v>
      </c>
      <c r="R12" s="530"/>
      <c r="S12" s="204" t="s">
        <v>261</v>
      </c>
      <c r="T12" s="205"/>
      <c r="U12" s="204"/>
      <c r="V12" s="205"/>
    </row>
    <row r="13" spans="1:22" ht="8.1" customHeight="1" x14ac:dyDescent="0.2">
      <c r="A13" s="586"/>
      <c r="B13" s="586"/>
      <c r="C13" s="525"/>
      <c r="D13" s="548"/>
      <c r="E13" s="525"/>
      <c r="F13" s="528"/>
      <c r="G13" s="528"/>
      <c r="H13" s="528"/>
      <c r="I13" s="528"/>
      <c r="J13" s="528"/>
      <c r="K13" s="528"/>
      <c r="L13" s="528"/>
      <c r="M13" s="528"/>
      <c r="N13" s="528"/>
      <c r="O13" s="528"/>
      <c r="P13" s="528"/>
      <c r="Q13" s="528"/>
      <c r="R13" s="530"/>
      <c r="S13" s="204"/>
      <c r="T13" s="205"/>
      <c r="U13" s="204"/>
      <c r="V13" s="205"/>
    </row>
    <row r="14" spans="1:22" ht="12" customHeight="1" x14ac:dyDescent="0.2">
      <c r="A14" s="586"/>
      <c r="B14" s="586"/>
      <c r="C14" s="525"/>
      <c r="D14" s="548">
        <v>2024</v>
      </c>
      <c r="E14" s="525" t="s">
        <v>786</v>
      </c>
      <c r="F14" s="529">
        <v>148.63999999999999</v>
      </c>
      <c r="G14" s="529">
        <v>147.46</v>
      </c>
      <c r="H14" s="529">
        <v>144.75</v>
      </c>
      <c r="I14" s="529">
        <v>144.72</v>
      </c>
      <c r="J14" s="529">
        <v>145.68</v>
      </c>
      <c r="K14" s="529">
        <v>147.51</v>
      </c>
      <c r="L14" s="529">
        <v>150.30000000000001</v>
      </c>
      <c r="M14" s="529">
        <v>148.6</v>
      </c>
      <c r="N14" s="529"/>
      <c r="O14" s="529"/>
      <c r="P14" s="529"/>
      <c r="Q14" s="529"/>
      <c r="R14" s="530"/>
      <c r="S14" s="204" t="s">
        <v>786</v>
      </c>
      <c r="T14" s="205">
        <v>2024</v>
      </c>
      <c r="U14" s="204"/>
      <c r="V14" s="205"/>
    </row>
    <row r="15" spans="1:22" ht="12" customHeight="1" x14ac:dyDescent="0.2">
      <c r="A15" s="586"/>
      <c r="B15" s="586"/>
      <c r="C15" s="525"/>
      <c r="D15" s="548"/>
      <c r="E15" s="525" t="s">
        <v>258</v>
      </c>
      <c r="F15" s="529">
        <v>161.13999999999999</v>
      </c>
      <c r="G15" s="529">
        <v>159.1</v>
      </c>
      <c r="H15" s="529">
        <v>155</v>
      </c>
      <c r="I15" s="529">
        <v>154.68</v>
      </c>
      <c r="J15" s="529">
        <v>155.57</v>
      </c>
      <c r="K15" s="529">
        <v>158.44999999999999</v>
      </c>
      <c r="L15" s="529">
        <v>162.44</v>
      </c>
      <c r="M15" s="529">
        <v>159.82</v>
      </c>
      <c r="N15" s="529"/>
      <c r="O15" s="529"/>
      <c r="P15" s="529"/>
      <c r="Q15" s="529"/>
      <c r="R15" s="530"/>
      <c r="S15" s="204" t="s">
        <v>259</v>
      </c>
      <c r="T15" s="205"/>
      <c r="U15" s="204"/>
      <c r="V15" s="205"/>
    </row>
    <row r="16" spans="1:22" ht="12" customHeight="1" x14ac:dyDescent="0.2">
      <c r="A16" s="586"/>
      <c r="B16" s="586"/>
      <c r="C16" s="525"/>
      <c r="D16" s="548"/>
      <c r="E16" s="525" t="s">
        <v>260</v>
      </c>
      <c r="F16" s="529">
        <v>123.51</v>
      </c>
      <c r="G16" s="529">
        <v>124.04</v>
      </c>
      <c r="H16" s="529">
        <v>124.14</v>
      </c>
      <c r="I16" s="529">
        <v>124.68</v>
      </c>
      <c r="J16" s="529">
        <v>125.78</v>
      </c>
      <c r="K16" s="529">
        <v>125.5</v>
      </c>
      <c r="L16" s="529">
        <v>125.89</v>
      </c>
      <c r="M16" s="529">
        <v>126.02</v>
      </c>
      <c r="N16" s="529"/>
      <c r="O16" s="529"/>
      <c r="P16" s="529"/>
      <c r="Q16" s="529"/>
      <c r="R16" s="530"/>
      <c r="S16" s="204" t="s">
        <v>261</v>
      </c>
      <c r="T16" s="205"/>
      <c r="U16" s="204"/>
      <c r="V16" s="205"/>
    </row>
    <row r="17" spans="1:22" ht="8.1" customHeight="1" x14ac:dyDescent="0.2">
      <c r="A17" s="586"/>
      <c r="B17" s="586"/>
      <c r="C17" s="541"/>
      <c r="D17" s="347"/>
      <c r="E17" s="541"/>
      <c r="F17" s="528"/>
      <c r="G17" s="528"/>
      <c r="H17" s="528"/>
      <c r="I17" s="528"/>
      <c r="J17" s="528"/>
      <c r="K17" s="528"/>
      <c r="L17" s="528"/>
      <c r="M17" s="528"/>
      <c r="N17" s="528"/>
      <c r="O17" s="528"/>
      <c r="P17" s="528"/>
      <c r="Q17" s="528"/>
      <c r="R17" s="527"/>
      <c r="S17" s="200"/>
      <c r="T17" s="203"/>
      <c r="U17" s="200"/>
      <c r="V17" s="203"/>
    </row>
    <row r="18" spans="1:22" ht="12" customHeight="1" x14ac:dyDescent="0.2">
      <c r="A18" s="586"/>
      <c r="B18" s="586"/>
      <c r="C18" s="541" t="s">
        <v>569</v>
      </c>
      <c r="D18" s="347">
        <v>2023</v>
      </c>
      <c r="E18" s="541" t="s">
        <v>786</v>
      </c>
      <c r="F18" s="528">
        <v>131.09</v>
      </c>
      <c r="G18" s="528">
        <v>128.71</v>
      </c>
      <c r="H18" s="528">
        <v>128.66999999999999</v>
      </c>
      <c r="I18" s="528">
        <v>128.24</v>
      </c>
      <c r="J18" s="528">
        <v>127.32</v>
      </c>
      <c r="K18" s="528">
        <v>125.88</v>
      </c>
      <c r="L18" s="528">
        <v>124.42</v>
      </c>
      <c r="M18" s="528">
        <v>123.97</v>
      </c>
      <c r="N18" s="528">
        <v>123.62</v>
      </c>
      <c r="O18" s="528">
        <v>123.72</v>
      </c>
      <c r="P18" s="528">
        <v>123.07</v>
      </c>
      <c r="Q18" s="528">
        <v>122.78</v>
      </c>
      <c r="R18" s="527"/>
      <c r="S18" s="200" t="s">
        <v>786</v>
      </c>
      <c r="T18" s="203">
        <v>2023</v>
      </c>
      <c r="U18" s="200" t="s">
        <v>570</v>
      </c>
      <c r="V18" s="203"/>
    </row>
    <row r="19" spans="1:22" ht="12" customHeight="1" x14ac:dyDescent="0.2">
      <c r="A19" s="586"/>
      <c r="B19" s="586"/>
      <c r="C19" s="541"/>
      <c r="D19" s="347"/>
      <c r="E19" s="541" t="s">
        <v>258</v>
      </c>
      <c r="F19" s="528">
        <v>131.30000000000001</v>
      </c>
      <c r="G19" s="528">
        <v>128.84</v>
      </c>
      <c r="H19" s="528">
        <v>127.86</v>
      </c>
      <c r="I19" s="528">
        <v>127.14</v>
      </c>
      <c r="J19" s="528">
        <v>125.97</v>
      </c>
      <c r="K19" s="528">
        <v>124.06</v>
      </c>
      <c r="L19" s="528">
        <v>122.69</v>
      </c>
      <c r="M19" s="528">
        <v>122.29</v>
      </c>
      <c r="N19" s="528">
        <v>122.11</v>
      </c>
      <c r="O19" s="528">
        <v>122.33</v>
      </c>
      <c r="P19" s="528">
        <v>121.8</v>
      </c>
      <c r="Q19" s="528">
        <v>121.54</v>
      </c>
      <c r="R19" s="527"/>
      <c r="S19" s="200" t="s">
        <v>259</v>
      </c>
      <c r="T19" s="203"/>
      <c r="U19" s="200"/>
      <c r="V19" s="203"/>
    </row>
    <row r="20" spans="1:22" ht="12" customHeight="1" x14ac:dyDescent="0.2">
      <c r="A20" s="586"/>
      <c r="B20" s="586"/>
      <c r="C20" s="541"/>
      <c r="D20" s="347"/>
      <c r="E20" s="541" t="s">
        <v>260</v>
      </c>
      <c r="F20" s="528">
        <v>130.76</v>
      </c>
      <c r="G20" s="528">
        <v>128.52000000000001</v>
      </c>
      <c r="H20" s="528">
        <v>129.88</v>
      </c>
      <c r="I20" s="528">
        <v>129.9</v>
      </c>
      <c r="J20" s="528">
        <v>129.36000000000001</v>
      </c>
      <c r="K20" s="528">
        <v>128.61000000000001</v>
      </c>
      <c r="L20" s="528">
        <v>127.03</v>
      </c>
      <c r="M20" s="528">
        <v>126.51</v>
      </c>
      <c r="N20" s="528">
        <v>125.88</v>
      </c>
      <c r="O20" s="528">
        <v>125.81</v>
      </c>
      <c r="P20" s="528">
        <v>124.98</v>
      </c>
      <c r="Q20" s="528">
        <v>124.64</v>
      </c>
      <c r="R20" s="527"/>
      <c r="S20" s="200" t="s">
        <v>261</v>
      </c>
      <c r="T20" s="203"/>
      <c r="U20" s="200"/>
      <c r="V20" s="203"/>
    </row>
    <row r="21" spans="1:22" ht="8.1" customHeight="1" x14ac:dyDescent="0.2">
      <c r="A21" s="586"/>
      <c r="B21" s="586"/>
      <c r="C21" s="541"/>
      <c r="D21" s="347"/>
      <c r="E21" s="541"/>
      <c r="F21" s="528"/>
      <c r="G21" s="528"/>
      <c r="H21" s="528"/>
      <c r="I21" s="528"/>
      <c r="J21" s="528"/>
      <c r="K21" s="528"/>
      <c r="L21" s="528"/>
      <c r="M21" s="528"/>
      <c r="N21" s="528"/>
      <c r="O21" s="528"/>
      <c r="P21" s="528"/>
      <c r="Q21" s="528"/>
      <c r="R21" s="527"/>
      <c r="S21" s="200"/>
      <c r="T21" s="203"/>
      <c r="U21" s="200"/>
      <c r="V21" s="203"/>
    </row>
    <row r="22" spans="1:22" ht="12" customHeight="1" x14ac:dyDescent="0.2">
      <c r="A22" s="586"/>
      <c r="B22" s="586"/>
      <c r="C22" s="541"/>
      <c r="D22" s="347">
        <v>2024</v>
      </c>
      <c r="E22" s="541" t="s">
        <v>786</v>
      </c>
      <c r="F22" s="528">
        <v>122.8</v>
      </c>
      <c r="G22" s="528">
        <v>122.95</v>
      </c>
      <c r="H22" s="528">
        <v>123.32</v>
      </c>
      <c r="I22" s="528">
        <v>123.5</v>
      </c>
      <c r="J22" s="528">
        <v>123.86</v>
      </c>
      <c r="K22" s="528">
        <v>123.97</v>
      </c>
      <c r="L22" s="528">
        <v>123.56</v>
      </c>
      <c r="M22" s="528">
        <v>123.49</v>
      </c>
      <c r="N22" s="528"/>
      <c r="O22" s="528"/>
      <c r="P22" s="528"/>
      <c r="Q22" s="528"/>
      <c r="R22" s="527"/>
      <c r="S22" s="200" t="s">
        <v>786</v>
      </c>
      <c r="T22" s="203">
        <v>2024</v>
      </c>
      <c r="U22" s="200"/>
      <c r="V22" s="203"/>
    </row>
    <row r="23" spans="1:22" ht="12" customHeight="1" x14ac:dyDescent="0.2">
      <c r="A23" s="586"/>
      <c r="B23" s="586"/>
      <c r="C23" s="541"/>
      <c r="D23" s="347"/>
      <c r="E23" s="541" t="s">
        <v>258</v>
      </c>
      <c r="F23" s="528">
        <v>121.68</v>
      </c>
      <c r="G23" s="528">
        <v>121.5</v>
      </c>
      <c r="H23" s="528">
        <v>121.95</v>
      </c>
      <c r="I23" s="528">
        <v>122.37</v>
      </c>
      <c r="J23" s="528">
        <v>122.79</v>
      </c>
      <c r="K23" s="528">
        <v>123.27</v>
      </c>
      <c r="L23" s="528">
        <v>122.98</v>
      </c>
      <c r="M23" s="528">
        <v>122.8</v>
      </c>
      <c r="N23" s="528"/>
      <c r="O23" s="528"/>
      <c r="P23" s="528"/>
      <c r="Q23" s="528"/>
      <c r="R23" s="527"/>
      <c r="S23" s="200" t="s">
        <v>259</v>
      </c>
      <c r="T23" s="203"/>
      <c r="U23" s="200"/>
      <c r="V23" s="203"/>
    </row>
    <row r="24" spans="1:22" ht="12" customHeight="1" x14ac:dyDescent="0.2">
      <c r="A24" s="586"/>
      <c r="B24" s="586"/>
      <c r="C24" s="541"/>
      <c r="D24" s="347"/>
      <c r="E24" s="541" t="s">
        <v>260</v>
      </c>
      <c r="F24" s="528">
        <v>124.49</v>
      </c>
      <c r="G24" s="528">
        <v>125.13</v>
      </c>
      <c r="H24" s="528">
        <v>125.19</v>
      </c>
      <c r="I24" s="528">
        <v>125.18</v>
      </c>
      <c r="J24" s="528">
        <v>125.46</v>
      </c>
      <c r="K24" s="528">
        <v>125.02</v>
      </c>
      <c r="L24" s="528">
        <v>124.43</v>
      </c>
      <c r="M24" s="528">
        <v>124.52</v>
      </c>
      <c r="N24" s="528"/>
      <c r="O24" s="528"/>
      <c r="P24" s="528"/>
      <c r="Q24" s="528"/>
      <c r="R24" s="527"/>
      <c r="S24" s="200" t="s">
        <v>261</v>
      </c>
      <c r="T24" s="203"/>
      <c r="U24" s="200"/>
      <c r="V24" s="203"/>
    </row>
    <row r="25" spans="1:22" ht="8.1" customHeight="1" x14ac:dyDescent="0.2">
      <c r="A25" s="586"/>
      <c r="B25" s="586"/>
      <c r="C25" s="541"/>
      <c r="D25" s="347"/>
      <c r="E25" s="541"/>
      <c r="F25" s="528"/>
      <c r="G25" s="528"/>
      <c r="H25" s="528"/>
      <c r="I25" s="528"/>
      <c r="J25" s="528"/>
      <c r="K25" s="528"/>
      <c r="L25" s="528"/>
      <c r="M25" s="528"/>
      <c r="N25" s="528"/>
      <c r="O25" s="528"/>
      <c r="P25" s="528"/>
      <c r="Q25" s="528"/>
      <c r="R25" s="527"/>
      <c r="S25" s="200"/>
      <c r="T25" s="203"/>
      <c r="U25" s="200"/>
      <c r="V25" s="203"/>
    </row>
    <row r="26" spans="1:22" ht="12" customHeight="1" x14ac:dyDescent="0.2">
      <c r="A26" s="586"/>
      <c r="B26" s="586"/>
      <c r="C26" s="541" t="s">
        <v>571</v>
      </c>
      <c r="D26" s="347">
        <v>2023</v>
      </c>
      <c r="E26" s="541" t="s">
        <v>786</v>
      </c>
      <c r="F26" s="528">
        <v>114.78</v>
      </c>
      <c r="G26" s="528">
        <v>114.39</v>
      </c>
      <c r="H26" s="528">
        <v>115.53</v>
      </c>
      <c r="I26" s="528">
        <v>116.28</v>
      </c>
      <c r="J26" s="528">
        <v>116.81</v>
      </c>
      <c r="K26" s="528">
        <v>117.46</v>
      </c>
      <c r="L26" s="528">
        <v>117.86</v>
      </c>
      <c r="M26" s="528">
        <v>117.48</v>
      </c>
      <c r="N26" s="528">
        <v>118.04</v>
      </c>
      <c r="O26" s="528">
        <v>119.62</v>
      </c>
      <c r="P26" s="528">
        <v>120.38</v>
      </c>
      <c r="Q26" s="528">
        <v>120.99</v>
      </c>
      <c r="R26" s="527"/>
      <c r="S26" s="200" t="s">
        <v>786</v>
      </c>
      <c r="T26" s="203">
        <v>2023</v>
      </c>
      <c r="U26" s="200" t="s">
        <v>572</v>
      </c>
      <c r="V26" s="203"/>
    </row>
    <row r="27" spans="1:22" ht="12" customHeight="1" x14ac:dyDescent="0.2">
      <c r="A27" s="586"/>
      <c r="B27" s="586"/>
      <c r="C27" s="541"/>
      <c r="D27" s="347"/>
      <c r="E27" s="541" t="s">
        <v>258</v>
      </c>
      <c r="F27" s="528">
        <v>114.47</v>
      </c>
      <c r="G27" s="528">
        <v>114.79</v>
      </c>
      <c r="H27" s="528">
        <v>115.81</v>
      </c>
      <c r="I27" s="528">
        <v>116.46</v>
      </c>
      <c r="J27" s="528">
        <v>116.59</v>
      </c>
      <c r="K27" s="528">
        <v>117.73</v>
      </c>
      <c r="L27" s="528">
        <v>118.49</v>
      </c>
      <c r="M27" s="528">
        <v>118.29</v>
      </c>
      <c r="N27" s="528">
        <v>118.84</v>
      </c>
      <c r="O27" s="528">
        <v>120.05</v>
      </c>
      <c r="P27" s="528">
        <v>121.32</v>
      </c>
      <c r="Q27" s="528">
        <v>121.83</v>
      </c>
      <c r="R27" s="527"/>
      <c r="S27" s="200" t="s">
        <v>259</v>
      </c>
      <c r="T27" s="203"/>
      <c r="U27" s="200"/>
      <c r="V27" s="203"/>
    </row>
    <row r="28" spans="1:22" ht="12" customHeight="1" x14ac:dyDescent="0.2">
      <c r="A28" s="586"/>
      <c r="B28" s="586"/>
      <c r="C28" s="541"/>
      <c r="D28" s="347"/>
      <c r="E28" s="541" t="s">
        <v>260</v>
      </c>
      <c r="F28" s="528">
        <v>115.07</v>
      </c>
      <c r="G28" s="528">
        <v>114.02</v>
      </c>
      <c r="H28" s="528">
        <v>115.27</v>
      </c>
      <c r="I28" s="528">
        <v>116.11</v>
      </c>
      <c r="J28" s="528">
        <v>117.02</v>
      </c>
      <c r="K28" s="528">
        <v>117.22</v>
      </c>
      <c r="L28" s="528">
        <v>117.28</v>
      </c>
      <c r="M28" s="528">
        <v>116.71</v>
      </c>
      <c r="N28" s="528">
        <v>117.29</v>
      </c>
      <c r="O28" s="528">
        <v>119.21</v>
      </c>
      <c r="P28" s="528">
        <v>119.5</v>
      </c>
      <c r="Q28" s="528">
        <v>120.2</v>
      </c>
      <c r="R28" s="527"/>
      <c r="S28" s="200" t="s">
        <v>261</v>
      </c>
      <c r="T28" s="203"/>
      <c r="U28" s="200"/>
      <c r="V28" s="203"/>
    </row>
    <row r="29" spans="1:22" ht="8.1" customHeight="1" x14ac:dyDescent="0.2">
      <c r="A29" s="586"/>
      <c r="B29" s="586"/>
      <c r="C29" s="541"/>
      <c r="D29" s="347"/>
      <c r="E29" s="541"/>
      <c r="F29" s="528"/>
      <c r="G29" s="528"/>
      <c r="H29" s="528"/>
      <c r="I29" s="528"/>
      <c r="J29" s="528"/>
      <c r="K29" s="528"/>
      <c r="L29" s="528"/>
      <c r="M29" s="528"/>
      <c r="N29" s="528"/>
      <c r="O29" s="528"/>
      <c r="P29" s="528"/>
      <c r="Q29" s="528"/>
      <c r="R29" s="527"/>
      <c r="S29" s="200"/>
      <c r="T29" s="203"/>
      <c r="U29" s="200"/>
      <c r="V29" s="203"/>
    </row>
    <row r="30" spans="1:22" ht="12" customHeight="1" x14ac:dyDescent="0.2">
      <c r="A30" s="586"/>
      <c r="B30" s="586"/>
      <c r="C30" s="541"/>
      <c r="D30" s="347">
        <v>2024</v>
      </c>
      <c r="E30" s="541" t="s">
        <v>786</v>
      </c>
      <c r="F30" s="528">
        <v>122.22</v>
      </c>
      <c r="G30" s="528">
        <v>122.25</v>
      </c>
      <c r="H30" s="528">
        <v>122.76</v>
      </c>
      <c r="I30" s="528">
        <v>123.31</v>
      </c>
      <c r="J30" s="528">
        <v>124.15</v>
      </c>
      <c r="K30" s="528">
        <v>124.01</v>
      </c>
      <c r="L30" s="528">
        <v>124.39</v>
      </c>
      <c r="M30" s="528">
        <v>125.21</v>
      </c>
      <c r="N30" s="528"/>
      <c r="O30" s="528"/>
      <c r="P30" s="528"/>
      <c r="Q30" s="528"/>
      <c r="R30" s="527"/>
      <c r="S30" s="200" t="s">
        <v>786</v>
      </c>
      <c r="T30" s="203">
        <v>2024</v>
      </c>
      <c r="U30" s="200"/>
      <c r="V30" s="203"/>
    </row>
    <row r="31" spans="1:22" ht="12" customHeight="1" x14ac:dyDescent="0.2">
      <c r="A31" s="586"/>
      <c r="B31" s="586"/>
      <c r="C31" s="541"/>
      <c r="D31" s="347"/>
      <c r="E31" s="541" t="s">
        <v>258</v>
      </c>
      <c r="F31" s="528">
        <v>124.12</v>
      </c>
      <c r="G31" s="528">
        <v>124.14</v>
      </c>
      <c r="H31" s="528">
        <v>125.16</v>
      </c>
      <c r="I31" s="528">
        <v>125.54</v>
      </c>
      <c r="J31" s="528">
        <v>125.44</v>
      </c>
      <c r="K31" s="528">
        <v>125.17</v>
      </c>
      <c r="L31" s="528">
        <v>125.34</v>
      </c>
      <c r="M31" s="528">
        <v>125.86</v>
      </c>
      <c r="N31" s="528"/>
      <c r="O31" s="528"/>
      <c r="P31" s="528"/>
      <c r="Q31" s="528"/>
      <c r="R31" s="527"/>
      <c r="S31" s="200" t="s">
        <v>259</v>
      </c>
      <c r="T31" s="203"/>
      <c r="U31" s="200"/>
      <c r="V31" s="203"/>
    </row>
    <row r="32" spans="1:22" ht="12" customHeight="1" x14ac:dyDescent="0.2">
      <c r="A32" s="586"/>
      <c r="B32" s="586"/>
      <c r="C32" s="541"/>
      <c r="D32" s="347"/>
      <c r="E32" s="541" t="s">
        <v>260</v>
      </c>
      <c r="F32" s="528">
        <v>120.44</v>
      </c>
      <c r="G32" s="528">
        <v>120.47</v>
      </c>
      <c r="H32" s="528">
        <v>120.51</v>
      </c>
      <c r="I32" s="528">
        <v>121.21</v>
      </c>
      <c r="J32" s="528">
        <v>122.94</v>
      </c>
      <c r="K32" s="528">
        <v>122.92</v>
      </c>
      <c r="L32" s="528">
        <v>123.48</v>
      </c>
      <c r="M32" s="528">
        <v>124.6</v>
      </c>
      <c r="N32" s="528"/>
      <c r="O32" s="528"/>
      <c r="P32" s="528"/>
      <c r="Q32" s="528"/>
      <c r="R32" s="527"/>
      <c r="S32" s="200" t="s">
        <v>261</v>
      </c>
      <c r="T32" s="203"/>
      <c r="U32" s="200"/>
      <c r="V32" s="203"/>
    </row>
    <row r="33" spans="1:22" ht="8.1" customHeight="1" x14ac:dyDescent="0.2">
      <c r="A33" s="586"/>
      <c r="B33" s="586"/>
      <c r="C33" s="541"/>
      <c r="D33" s="347"/>
      <c r="E33" s="541"/>
      <c r="F33" s="528"/>
      <c r="G33" s="528"/>
      <c r="H33" s="528"/>
      <c r="I33" s="528"/>
      <c r="J33" s="528"/>
      <c r="K33" s="528"/>
      <c r="L33" s="528"/>
      <c r="M33" s="528"/>
      <c r="N33" s="528"/>
      <c r="O33" s="528"/>
      <c r="P33" s="528"/>
      <c r="Q33" s="528"/>
      <c r="R33" s="527"/>
      <c r="S33" s="200"/>
      <c r="T33" s="203"/>
      <c r="U33" s="200"/>
      <c r="V33" s="203"/>
    </row>
    <row r="34" spans="1:22" ht="12" customHeight="1" x14ac:dyDescent="0.2">
      <c r="A34" s="586"/>
      <c r="B34" s="586"/>
      <c r="C34" s="541" t="s">
        <v>573</v>
      </c>
      <c r="D34" s="347">
        <v>2023</v>
      </c>
      <c r="E34" s="541" t="s">
        <v>786</v>
      </c>
      <c r="F34" s="528">
        <v>123.81</v>
      </c>
      <c r="G34" s="528">
        <v>124.35</v>
      </c>
      <c r="H34" s="528">
        <v>124.71</v>
      </c>
      <c r="I34" s="528">
        <v>124.75</v>
      </c>
      <c r="J34" s="528">
        <v>125.29</v>
      </c>
      <c r="K34" s="528">
        <v>125.71</v>
      </c>
      <c r="L34" s="528">
        <v>125.94</v>
      </c>
      <c r="M34" s="528">
        <v>124.94</v>
      </c>
      <c r="N34" s="528">
        <v>124.66</v>
      </c>
      <c r="O34" s="528">
        <v>125.62</v>
      </c>
      <c r="P34" s="528">
        <v>125.56</v>
      </c>
      <c r="Q34" s="528">
        <v>125.21</v>
      </c>
      <c r="R34" s="527"/>
      <c r="S34" s="200" t="s">
        <v>786</v>
      </c>
      <c r="T34" s="203">
        <v>2023</v>
      </c>
      <c r="U34" s="200" t="s">
        <v>574</v>
      </c>
      <c r="V34" s="203"/>
    </row>
    <row r="35" spans="1:22" ht="12" customHeight="1" x14ac:dyDescent="0.2">
      <c r="A35" s="586"/>
      <c r="B35" s="586"/>
      <c r="C35" s="541" t="s">
        <v>575</v>
      </c>
      <c r="D35" s="347"/>
      <c r="E35" s="541" t="s">
        <v>258</v>
      </c>
      <c r="F35" s="528">
        <v>122</v>
      </c>
      <c r="G35" s="528">
        <v>122.25</v>
      </c>
      <c r="H35" s="528">
        <v>122.58</v>
      </c>
      <c r="I35" s="528">
        <v>122.73</v>
      </c>
      <c r="J35" s="528">
        <v>122.99</v>
      </c>
      <c r="K35" s="528">
        <v>123.83</v>
      </c>
      <c r="L35" s="528">
        <v>123.26</v>
      </c>
      <c r="M35" s="528">
        <v>122.58</v>
      </c>
      <c r="N35" s="528">
        <v>123.35</v>
      </c>
      <c r="O35" s="528">
        <v>124.53</v>
      </c>
      <c r="P35" s="528">
        <v>123.79</v>
      </c>
      <c r="Q35" s="528">
        <v>123.62</v>
      </c>
      <c r="R35" s="527"/>
      <c r="S35" s="200" t="s">
        <v>259</v>
      </c>
      <c r="T35" s="203"/>
      <c r="U35" s="200" t="s">
        <v>576</v>
      </c>
      <c r="V35" s="203"/>
    </row>
    <row r="36" spans="1:22" ht="12" customHeight="1" x14ac:dyDescent="0.2">
      <c r="A36" s="586"/>
      <c r="B36" s="586"/>
      <c r="C36" s="541"/>
      <c r="D36" s="347"/>
      <c r="E36" s="541" t="s">
        <v>260</v>
      </c>
      <c r="F36" s="528">
        <v>125.18</v>
      </c>
      <c r="G36" s="528">
        <v>125.95</v>
      </c>
      <c r="H36" s="528">
        <v>126.34</v>
      </c>
      <c r="I36" s="528">
        <v>126.3</v>
      </c>
      <c r="J36" s="528">
        <v>127.04</v>
      </c>
      <c r="K36" s="528">
        <v>127.15</v>
      </c>
      <c r="L36" s="528">
        <v>127.99</v>
      </c>
      <c r="M36" s="528">
        <v>126.74</v>
      </c>
      <c r="N36" s="528">
        <v>125.66</v>
      </c>
      <c r="O36" s="528">
        <v>126.45</v>
      </c>
      <c r="P36" s="528">
        <v>126.91</v>
      </c>
      <c r="Q36" s="528">
        <v>126.42</v>
      </c>
      <c r="R36" s="527"/>
      <c r="S36" s="200" t="s">
        <v>261</v>
      </c>
      <c r="T36" s="203"/>
      <c r="U36" s="200"/>
      <c r="V36" s="203"/>
    </row>
    <row r="37" spans="1:22" ht="8.1" customHeight="1" x14ac:dyDescent="0.2">
      <c r="A37" s="586"/>
      <c r="B37" s="586"/>
      <c r="C37" s="541"/>
      <c r="D37" s="347"/>
      <c r="E37" s="541"/>
      <c r="F37" s="528"/>
      <c r="G37" s="528"/>
      <c r="H37" s="528"/>
      <c r="I37" s="528"/>
      <c r="J37" s="528"/>
      <c r="K37" s="528"/>
      <c r="L37" s="528"/>
      <c r="M37" s="528"/>
      <c r="N37" s="528"/>
      <c r="O37" s="528"/>
      <c r="P37" s="528"/>
      <c r="Q37" s="528"/>
      <c r="R37" s="527"/>
      <c r="S37" s="200"/>
      <c r="T37" s="203"/>
      <c r="U37" s="200"/>
      <c r="V37" s="203"/>
    </row>
    <row r="38" spans="1:22" ht="12" customHeight="1" x14ac:dyDescent="0.2">
      <c r="A38" s="586"/>
      <c r="B38" s="586"/>
      <c r="C38" s="541"/>
      <c r="D38" s="347">
        <v>2024</v>
      </c>
      <c r="E38" s="541" t="s">
        <v>786</v>
      </c>
      <c r="F38" s="528">
        <v>125.49</v>
      </c>
      <c r="G38" s="528">
        <v>126.2</v>
      </c>
      <c r="H38" s="528">
        <v>126.88</v>
      </c>
      <c r="I38" s="528">
        <v>127.11</v>
      </c>
      <c r="J38" s="528">
        <v>127.03</v>
      </c>
      <c r="K38" s="528">
        <v>127.6</v>
      </c>
      <c r="L38" s="528">
        <v>127.02</v>
      </c>
      <c r="M38" s="528">
        <v>126.89</v>
      </c>
      <c r="N38" s="528"/>
      <c r="O38" s="528"/>
      <c r="P38" s="528"/>
      <c r="Q38" s="528"/>
      <c r="R38" s="527"/>
      <c r="S38" s="200" t="s">
        <v>786</v>
      </c>
      <c r="T38" s="203">
        <v>2024</v>
      </c>
      <c r="U38" s="200"/>
      <c r="V38" s="203"/>
    </row>
    <row r="39" spans="1:22" ht="12" customHeight="1" x14ac:dyDescent="0.2">
      <c r="A39" s="586"/>
      <c r="B39" s="586"/>
      <c r="C39" s="541"/>
      <c r="D39" s="347"/>
      <c r="E39" s="541" t="s">
        <v>258</v>
      </c>
      <c r="F39" s="528">
        <v>124.18</v>
      </c>
      <c r="G39" s="528">
        <v>124.88</v>
      </c>
      <c r="H39" s="528">
        <v>125.74</v>
      </c>
      <c r="I39" s="528">
        <v>125.96</v>
      </c>
      <c r="J39" s="528">
        <v>126.37</v>
      </c>
      <c r="K39" s="528">
        <v>126.81</v>
      </c>
      <c r="L39" s="528">
        <v>126.62</v>
      </c>
      <c r="M39" s="528">
        <v>127.08</v>
      </c>
      <c r="N39" s="528"/>
      <c r="O39" s="528"/>
      <c r="P39" s="528"/>
      <c r="Q39" s="528"/>
      <c r="R39" s="527"/>
      <c r="S39" s="200" t="s">
        <v>259</v>
      </c>
      <c r="T39" s="203"/>
      <c r="U39" s="200"/>
      <c r="V39" s="203"/>
    </row>
    <row r="40" spans="1:22" ht="12" customHeight="1" x14ac:dyDescent="0.2">
      <c r="A40" s="586"/>
      <c r="B40" s="586"/>
      <c r="C40" s="541"/>
      <c r="D40" s="347"/>
      <c r="E40" s="541" t="s">
        <v>260</v>
      </c>
      <c r="F40" s="528">
        <v>126.48</v>
      </c>
      <c r="G40" s="528">
        <v>127.21</v>
      </c>
      <c r="H40" s="528">
        <v>127.76</v>
      </c>
      <c r="I40" s="528">
        <v>127.98</v>
      </c>
      <c r="J40" s="528">
        <v>127.54</v>
      </c>
      <c r="K40" s="528">
        <v>128.21</v>
      </c>
      <c r="L40" s="528">
        <v>127.33</v>
      </c>
      <c r="M40" s="528">
        <v>126.74</v>
      </c>
      <c r="N40" s="528"/>
      <c r="O40" s="528"/>
      <c r="P40" s="528"/>
      <c r="Q40" s="528"/>
      <c r="R40" s="527"/>
      <c r="S40" s="200" t="s">
        <v>261</v>
      </c>
      <c r="T40" s="203"/>
      <c r="U40" s="200"/>
      <c r="V40" s="203"/>
    </row>
    <row r="41" spans="1:22" ht="8.1" customHeight="1" x14ac:dyDescent="0.2">
      <c r="A41" s="586"/>
      <c r="B41" s="586"/>
      <c r="C41" s="541"/>
      <c r="D41" s="347"/>
      <c r="E41" s="541"/>
      <c r="F41" s="528"/>
      <c r="G41" s="528"/>
      <c r="H41" s="528"/>
      <c r="I41" s="528"/>
      <c r="J41" s="528"/>
      <c r="K41" s="528"/>
      <c r="L41" s="528"/>
      <c r="M41" s="528"/>
      <c r="N41" s="528"/>
      <c r="O41" s="528"/>
      <c r="P41" s="528"/>
      <c r="Q41" s="528"/>
      <c r="R41" s="527"/>
      <c r="S41" s="200"/>
      <c r="T41" s="203"/>
      <c r="U41" s="200"/>
      <c r="V41" s="203"/>
    </row>
    <row r="42" spans="1:22" ht="12" customHeight="1" x14ac:dyDescent="0.2">
      <c r="A42" s="586"/>
      <c r="B42" s="586"/>
      <c r="C42" s="541" t="s">
        <v>577</v>
      </c>
      <c r="D42" s="347">
        <v>2023</v>
      </c>
      <c r="E42" s="541" t="s">
        <v>786</v>
      </c>
      <c r="F42" s="528">
        <v>126.61</v>
      </c>
      <c r="G42" s="528">
        <v>126.38</v>
      </c>
      <c r="H42" s="528">
        <v>129.06</v>
      </c>
      <c r="I42" s="528">
        <v>129.43</v>
      </c>
      <c r="J42" s="528">
        <v>130.19999999999999</v>
      </c>
      <c r="K42" s="528">
        <v>130.52000000000001</v>
      </c>
      <c r="L42" s="528">
        <v>130.56</v>
      </c>
      <c r="M42" s="528">
        <v>131.31</v>
      </c>
      <c r="N42" s="528">
        <v>131.37</v>
      </c>
      <c r="O42" s="528">
        <v>131.21</v>
      </c>
      <c r="P42" s="528">
        <v>131.33000000000001</v>
      </c>
      <c r="Q42" s="528">
        <v>131.57</v>
      </c>
      <c r="R42" s="527"/>
      <c r="S42" s="200" t="s">
        <v>786</v>
      </c>
      <c r="T42" s="203">
        <v>2023</v>
      </c>
      <c r="U42" s="200" t="s">
        <v>578</v>
      </c>
      <c r="V42" s="203"/>
    </row>
    <row r="43" spans="1:22" ht="12" customHeight="1" x14ac:dyDescent="0.2">
      <c r="A43" s="586"/>
      <c r="B43" s="586"/>
      <c r="C43" s="541"/>
      <c r="D43" s="347"/>
      <c r="E43" s="541" t="s">
        <v>258</v>
      </c>
      <c r="F43" s="528">
        <v>128</v>
      </c>
      <c r="G43" s="528">
        <v>127.85</v>
      </c>
      <c r="H43" s="528">
        <v>130.77000000000001</v>
      </c>
      <c r="I43" s="528">
        <v>131.15</v>
      </c>
      <c r="J43" s="528">
        <v>132.07</v>
      </c>
      <c r="K43" s="528">
        <v>132.5</v>
      </c>
      <c r="L43" s="528">
        <v>132.47</v>
      </c>
      <c r="M43" s="528">
        <v>133.29</v>
      </c>
      <c r="N43" s="528">
        <v>133.36000000000001</v>
      </c>
      <c r="O43" s="528">
        <v>133.33000000000001</v>
      </c>
      <c r="P43" s="528">
        <v>133.68</v>
      </c>
      <c r="Q43" s="528">
        <v>133.94</v>
      </c>
      <c r="R43" s="527"/>
      <c r="S43" s="200" t="s">
        <v>259</v>
      </c>
      <c r="T43" s="203"/>
      <c r="U43" s="200" t="s">
        <v>579</v>
      </c>
      <c r="V43" s="203"/>
    </row>
    <row r="44" spans="1:22" ht="12" customHeight="1" x14ac:dyDescent="0.2">
      <c r="A44" s="586"/>
      <c r="B44" s="586"/>
      <c r="C44" s="541"/>
      <c r="D44" s="347"/>
      <c r="E44" s="541" t="s">
        <v>260</v>
      </c>
      <c r="F44" s="528">
        <v>121.46</v>
      </c>
      <c r="G44" s="528">
        <v>120.93</v>
      </c>
      <c r="H44" s="528">
        <v>122.74</v>
      </c>
      <c r="I44" s="528">
        <v>123.03</v>
      </c>
      <c r="J44" s="528">
        <v>123.26</v>
      </c>
      <c r="K44" s="528">
        <v>123.21</v>
      </c>
      <c r="L44" s="528">
        <v>123.49</v>
      </c>
      <c r="M44" s="528">
        <v>123.99</v>
      </c>
      <c r="N44" s="528">
        <v>124.03</v>
      </c>
      <c r="O44" s="528">
        <v>123.37</v>
      </c>
      <c r="P44" s="528">
        <v>122.62</v>
      </c>
      <c r="Q44" s="528">
        <v>122.76</v>
      </c>
      <c r="R44" s="527"/>
      <c r="S44" s="200" t="s">
        <v>261</v>
      </c>
      <c r="T44" s="203"/>
      <c r="U44" s="200"/>
      <c r="V44" s="203"/>
    </row>
    <row r="45" spans="1:22" ht="8.1" customHeight="1" x14ac:dyDescent="0.2">
      <c r="A45" s="586"/>
      <c r="B45" s="586"/>
      <c r="C45" s="541"/>
      <c r="D45" s="347"/>
      <c r="E45" s="541"/>
      <c r="F45" s="528"/>
      <c r="G45" s="528"/>
      <c r="H45" s="528"/>
      <c r="I45" s="528"/>
      <c r="J45" s="528"/>
      <c r="K45" s="528"/>
      <c r="L45" s="528"/>
      <c r="M45" s="528"/>
      <c r="N45" s="528"/>
      <c r="O45" s="528"/>
      <c r="P45" s="528"/>
      <c r="Q45" s="528"/>
      <c r="R45" s="527"/>
      <c r="S45" s="200"/>
      <c r="T45" s="203"/>
      <c r="U45" s="200"/>
      <c r="V45" s="203"/>
    </row>
    <row r="46" spans="1:22" ht="12" customHeight="1" x14ac:dyDescent="0.2">
      <c r="A46" s="586"/>
      <c r="B46" s="586"/>
      <c r="C46" s="541"/>
      <c r="D46" s="347">
        <v>2024</v>
      </c>
      <c r="E46" s="541" t="s">
        <v>786</v>
      </c>
      <c r="F46" s="528">
        <v>132.19999999999999</v>
      </c>
      <c r="G46" s="528">
        <v>133.41</v>
      </c>
      <c r="H46" s="528">
        <v>134.18</v>
      </c>
      <c r="I46" s="528">
        <v>134.47</v>
      </c>
      <c r="J46" s="528">
        <v>134.82</v>
      </c>
      <c r="K46" s="528">
        <v>135.16999999999999</v>
      </c>
      <c r="L46" s="528">
        <v>135.32</v>
      </c>
      <c r="M46" s="528">
        <v>135.91999999999999</v>
      </c>
      <c r="N46" s="528"/>
      <c r="O46" s="528"/>
      <c r="P46" s="528"/>
      <c r="Q46" s="528"/>
      <c r="R46" s="527"/>
      <c r="S46" s="200" t="s">
        <v>786</v>
      </c>
      <c r="T46" s="203">
        <v>2024</v>
      </c>
      <c r="U46" s="200"/>
      <c r="V46" s="203"/>
    </row>
    <row r="47" spans="1:22" ht="12" customHeight="1" x14ac:dyDescent="0.2">
      <c r="A47" s="586"/>
      <c r="B47" s="586"/>
      <c r="C47" s="541"/>
      <c r="D47" s="347"/>
      <c r="E47" s="541" t="s">
        <v>258</v>
      </c>
      <c r="F47" s="528">
        <v>134.31</v>
      </c>
      <c r="G47" s="528">
        <v>135.80000000000001</v>
      </c>
      <c r="H47" s="528">
        <v>136.56</v>
      </c>
      <c r="I47" s="528">
        <v>136.94</v>
      </c>
      <c r="J47" s="528">
        <v>137.27000000000001</v>
      </c>
      <c r="K47" s="528">
        <v>137.69</v>
      </c>
      <c r="L47" s="528">
        <v>137.77000000000001</v>
      </c>
      <c r="M47" s="528">
        <v>138.25</v>
      </c>
      <c r="N47" s="528"/>
      <c r="O47" s="528"/>
      <c r="P47" s="528"/>
      <c r="Q47" s="528"/>
      <c r="R47" s="527"/>
      <c r="S47" s="200" t="s">
        <v>259</v>
      </c>
      <c r="T47" s="203"/>
      <c r="U47" s="200"/>
      <c r="V47" s="203"/>
    </row>
    <row r="48" spans="1:22" ht="12" customHeight="1" x14ac:dyDescent="0.2">
      <c r="A48" s="586"/>
      <c r="B48" s="586"/>
      <c r="C48" s="541"/>
      <c r="D48" s="347"/>
      <c r="E48" s="541" t="s">
        <v>260</v>
      </c>
      <c r="F48" s="528">
        <v>124.39</v>
      </c>
      <c r="G48" s="528">
        <v>124.55</v>
      </c>
      <c r="H48" s="528">
        <v>125.36</v>
      </c>
      <c r="I48" s="528">
        <v>125.35</v>
      </c>
      <c r="J48" s="528">
        <v>125.71</v>
      </c>
      <c r="K48" s="528">
        <v>125.86</v>
      </c>
      <c r="L48" s="528">
        <v>126.21</v>
      </c>
      <c r="M48" s="528">
        <v>127.29</v>
      </c>
      <c r="N48" s="528"/>
      <c r="O48" s="528"/>
      <c r="P48" s="528"/>
      <c r="Q48" s="528"/>
      <c r="R48" s="527"/>
      <c r="S48" s="200" t="s">
        <v>261</v>
      </c>
      <c r="T48" s="203"/>
      <c r="U48" s="200"/>
      <c r="V48" s="203"/>
    </row>
    <row r="49" spans="1:22" ht="8.1" customHeight="1" x14ac:dyDescent="0.2">
      <c r="A49" s="586"/>
      <c r="B49" s="586"/>
      <c r="C49" s="541"/>
      <c r="D49" s="347"/>
      <c r="E49" s="541"/>
      <c r="F49" s="70"/>
      <c r="G49" s="70"/>
      <c r="H49" s="70"/>
      <c r="I49" s="70"/>
      <c r="J49" s="72"/>
      <c r="K49" s="72"/>
      <c r="L49" s="72"/>
      <c r="M49" s="72"/>
      <c r="N49" s="72"/>
      <c r="O49" s="72"/>
      <c r="P49" s="72"/>
      <c r="Q49" s="70"/>
      <c r="R49" s="527"/>
      <c r="S49" s="200"/>
      <c r="T49" s="203"/>
      <c r="U49" s="200"/>
      <c r="V49" s="203"/>
    </row>
    <row r="50" spans="1:22" ht="12" customHeight="1" x14ac:dyDescent="0.2">
      <c r="A50" s="586"/>
      <c r="B50" s="586"/>
      <c r="C50" s="541" t="s">
        <v>580</v>
      </c>
      <c r="D50" s="347">
        <v>2023</v>
      </c>
      <c r="E50" s="541" t="s">
        <v>786</v>
      </c>
      <c r="F50" s="70">
        <v>276.19</v>
      </c>
      <c r="G50" s="72">
        <v>276.91000000000003</v>
      </c>
      <c r="H50" s="70">
        <v>273.25</v>
      </c>
      <c r="I50" s="70">
        <v>242.84</v>
      </c>
      <c r="J50" s="72">
        <v>227.06</v>
      </c>
      <c r="K50" s="72">
        <v>222.28</v>
      </c>
      <c r="L50" s="72">
        <v>227.38</v>
      </c>
      <c r="M50" s="72">
        <v>219.19</v>
      </c>
      <c r="N50" s="72">
        <v>234.62</v>
      </c>
      <c r="O50" s="72">
        <v>236.01</v>
      </c>
      <c r="P50" s="72">
        <v>238.83</v>
      </c>
      <c r="Q50" s="70">
        <v>235.07</v>
      </c>
      <c r="R50" s="527"/>
      <c r="S50" s="200" t="s">
        <v>786</v>
      </c>
      <c r="T50" s="203">
        <v>2023</v>
      </c>
      <c r="U50" s="200" t="s">
        <v>581</v>
      </c>
      <c r="V50" s="203"/>
    </row>
    <row r="51" spans="1:22" ht="12" customHeight="1" x14ac:dyDescent="0.2">
      <c r="A51" s="586"/>
      <c r="B51" s="586"/>
      <c r="C51" s="541"/>
      <c r="D51" s="347"/>
      <c r="E51" s="541" t="s">
        <v>258</v>
      </c>
      <c r="F51" s="70">
        <v>285.26</v>
      </c>
      <c r="G51" s="70">
        <v>286.20999999999998</v>
      </c>
      <c r="H51" s="70">
        <v>282.22000000000003</v>
      </c>
      <c r="I51" s="72">
        <v>249.95</v>
      </c>
      <c r="J51" s="72">
        <v>234.34</v>
      </c>
      <c r="K51" s="72">
        <v>228.82</v>
      </c>
      <c r="L51" s="72">
        <v>234.14</v>
      </c>
      <c r="M51" s="72">
        <v>224.24</v>
      </c>
      <c r="N51" s="72">
        <v>239.97</v>
      </c>
      <c r="O51" s="72">
        <v>242.44</v>
      </c>
      <c r="P51" s="72">
        <v>245.82</v>
      </c>
      <c r="Q51" s="70">
        <v>242.41</v>
      </c>
      <c r="R51" s="527"/>
      <c r="S51" s="200" t="s">
        <v>259</v>
      </c>
      <c r="T51" s="203"/>
      <c r="U51" s="200"/>
      <c r="V51" s="203"/>
    </row>
    <row r="52" spans="1:22" ht="12" customHeight="1" x14ac:dyDescent="0.2">
      <c r="A52" s="586"/>
      <c r="B52" s="586"/>
      <c r="C52" s="527"/>
      <c r="D52" s="347"/>
      <c r="E52" s="541" t="s">
        <v>260</v>
      </c>
      <c r="F52" s="70">
        <v>143.11000000000001</v>
      </c>
      <c r="G52" s="70">
        <v>140.38</v>
      </c>
      <c r="H52" s="72">
        <v>141.6</v>
      </c>
      <c r="I52" s="70">
        <v>138.55000000000001</v>
      </c>
      <c r="J52" s="72">
        <v>120.28</v>
      </c>
      <c r="K52" s="72">
        <v>126.4</v>
      </c>
      <c r="L52" s="72">
        <v>128.30000000000001</v>
      </c>
      <c r="M52" s="72">
        <v>145.12</v>
      </c>
      <c r="N52" s="72">
        <v>156.22999999999999</v>
      </c>
      <c r="O52" s="72">
        <v>141.66</v>
      </c>
      <c r="P52" s="72">
        <v>136.19999999999999</v>
      </c>
      <c r="Q52" s="70">
        <v>127.49</v>
      </c>
      <c r="R52" s="527"/>
      <c r="S52" s="200" t="s">
        <v>261</v>
      </c>
      <c r="T52" s="203"/>
      <c r="U52" s="200"/>
      <c r="V52" s="203"/>
    </row>
    <row r="53" spans="1:22" ht="8.1" customHeight="1" x14ac:dyDescent="0.2">
      <c r="A53" s="586"/>
      <c r="B53" s="586"/>
      <c r="C53" s="527"/>
      <c r="D53" s="347"/>
      <c r="E53" s="541"/>
      <c r="F53" s="70"/>
      <c r="G53" s="70"/>
      <c r="H53" s="70"/>
      <c r="I53" s="70"/>
      <c r="J53" s="70"/>
      <c r="K53" s="70"/>
      <c r="L53" s="70"/>
      <c r="M53" s="70"/>
      <c r="N53" s="70"/>
      <c r="O53" s="70"/>
      <c r="P53" s="70"/>
      <c r="Q53" s="70"/>
      <c r="R53" s="527"/>
      <c r="S53" s="200"/>
      <c r="T53" s="203"/>
      <c r="U53" s="200"/>
      <c r="V53" s="203"/>
    </row>
    <row r="54" spans="1:22" ht="12" customHeight="1" x14ac:dyDescent="0.2">
      <c r="A54" s="586"/>
      <c r="B54" s="586"/>
      <c r="C54" s="527"/>
      <c r="D54" s="347">
        <v>2024</v>
      </c>
      <c r="E54" s="541" t="s">
        <v>786</v>
      </c>
      <c r="F54" s="70">
        <v>232.23</v>
      </c>
      <c r="G54" s="72">
        <v>225.6</v>
      </c>
      <c r="H54" s="72">
        <v>211.65</v>
      </c>
      <c r="I54" s="72">
        <v>210.32</v>
      </c>
      <c r="J54" s="72">
        <v>212.9</v>
      </c>
      <c r="K54" s="70">
        <v>220.76</v>
      </c>
      <c r="L54" s="72">
        <v>233.49</v>
      </c>
      <c r="M54" s="70">
        <v>224.52</v>
      </c>
      <c r="N54" s="70"/>
      <c r="O54" s="70"/>
      <c r="P54" s="70"/>
      <c r="Q54" s="70"/>
      <c r="R54" s="527"/>
      <c r="S54" s="200" t="s">
        <v>786</v>
      </c>
      <c r="T54" s="203">
        <v>2024</v>
      </c>
      <c r="U54" s="200"/>
      <c r="V54" s="203"/>
    </row>
    <row r="55" spans="1:22" ht="12" customHeight="1" x14ac:dyDescent="0.2">
      <c r="A55" s="586"/>
      <c r="B55" s="586"/>
      <c r="C55" s="527"/>
      <c r="D55" s="527"/>
      <c r="E55" s="541" t="s">
        <v>258</v>
      </c>
      <c r="F55" s="70">
        <v>238.88</v>
      </c>
      <c r="G55" s="70">
        <v>231.51</v>
      </c>
      <c r="H55" s="72">
        <v>216.75</v>
      </c>
      <c r="I55" s="72">
        <v>214.87</v>
      </c>
      <c r="J55" s="70">
        <v>217.16</v>
      </c>
      <c r="K55" s="70">
        <v>225.84</v>
      </c>
      <c r="L55" s="72">
        <v>238.78</v>
      </c>
      <c r="M55" s="72">
        <v>229.9</v>
      </c>
      <c r="N55" s="70"/>
      <c r="O55" s="70"/>
      <c r="P55" s="70"/>
      <c r="Q55" s="70"/>
      <c r="R55" s="527"/>
      <c r="S55" s="200" t="s">
        <v>259</v>
      </c>
      <c r="T55" s="203"/>
      <c r="U55" s="200"/>
      <c r="V55" s="203"/>
    </row>
    <row r="56" spans="1:22" ht="12" customHeight="1" x14ac:dyDescent="0.2">
      <c r="A56" s="586"/>
      <c r="B56" s="586"/>
      <c r="C56" s="527"/>
      <c r="D56" s="527"/>
      <c r="E56" s="541" t="s">
        <v>260</v>
      </c>
      <c r="F56" s="70">
        <v>134.72</v>
      </c>
      <c r="G56" s="72">
        <v>139.03</v>
      </c>
      <c r="H56" s="72">
        <v>136.9</v>
      </c>
      <c r="I56" s="72">
        <v>143.59</v>
      </c>
      <c r="J56" s="70">
        <v>150.43</v>
      </c>
      <c r="K56" s="70">
        <v>146.31</v>
      </c>
      <c r="L56" s="72">
        <v>155.96</v>
      </c>
      <c r="M56" s="70">
        <v>145.66999999999999</v>
      </c>
      <c r="N56" s="70"/>
      <c r="O56" s="70"/>
      <c r="P56" s="70"/>
      <c r="Q56" s="70"/>
      <c r="R56" s="527"/>
      <c r="S56" s="200" t="s">
        <v>261</v>
      </c>
      <c r="T56" s="203"/>
      <c r="U56" s="200"/>
      <c r="V56" s="206"/>
    </row>
    <row r="57" spans="1:22" ht="8.1" customHeight="1" x14ac:dyDescent="0.2">
      <c r="S57" s="243"/>
      <c r="T57" s="243"/>
      <c r="U57" s="243"/>
      <c r="V57" s="243"/>
    </row>
    <row r="58" spans="1:22" s="351" customFormat="1" ht="9.9499999999999993" customHeight="1" x14ac:dyDescent="0.2">
      <c r="A58" s="560" t="s">
        <v>1959</v>
      </c>
      <c r="B58" s="500"/>
      <c r="C58" s="500"/>
      <c r="D58" s="500"/>
      <c r="E58" s="500"/>
      <c r="F58" s="500"/>
      <c r="G58" s="500"/>
      <c r="H58" s="500"/>
      <c r="I58" s="500"/>
      <c r="J58" s="500"/>
      <c r="K58" s="500"/>
      <c r="L58" s="552" t="s">
        <v>1960</v>
      </c>
      <c r="M58" s="499"/>
      <c r="N58" s="499"/>
      <c r="O58" s="499"/>
      <c r="P58" s="499"/>
      <c r="Q58" s="499"/>
      <c r="R58" s="499"/>
      <c r="S58" s="499"/>
      <c r="T58" s="408"/>
      <c r="U58" s="408"/>
      <c r="V58" s="408"/>
    </row>
    <row r="59" spans="1:22" s="351" customFormat="1" ht="9.9499999999999993" customHeight="1" x14ac:dyDescent="0.2">
      <c r="A59" s="122" t="s">
        <v>2217</v>
      </c>
      <c r="B59" s="122"/>
      <c r="C59" s="122"/>
      <c r="D59" s="122"/>
      <c r="E59" s="122"/>
      <c r="F59" s="122"/>
      <c r="G59" s="122"/>
      <c r="H59" s="122"/>
      <c r="I59" s="122"/>
      <c r="J59" s="122"/>
      <c r="K59" s="122"/>
      <c r="L59" s="552" t="s">
        <v>2218</v>
      </c>
      <c r="M59" s="499"/>
      <c r="N59" s="499"/>
      <c r="O59" s="499"/>
      <c r="P59" s="499"/>
      <c r="Q59" s="499"/>
      <c r="R59" s="499"/>
      <c r="S59" s="499"/>
      <c r="T59" s="408"/>
      <c r="U59" s="408"/>
      <c r="V59" s="408"/>
    </row>
    <row r="60" spans="1:22" s="351" customFormat="1" ht="9.9499999999999993" customHeight="1" x14ac:dyDescent="0.2">
      <c r="A60" s="122" t="s">
        <v>1998</v>
      </c>
      <c r="B60" s="122"/>
      <c r="C60" s="122"/>
      <c r="D60" s="122"/>
      <c r="E60" s="122"/>
      <c r="F60" s="122"/>
      <c r="G60" s="122"/>
      <c r="H60" s="122"/>
      <c r="I60" s="122"/>
      <c r="J60" s="122"/>
      <c r="K60" s="122"/>
      <c r="L60" s="552" t="s">
        <v>2030</v>
      </c>
      <c r="M60" s="499"/>
      <c r="N60" s="499"/>
      <c r="O60" s="499"/>
      <c r="P60" s="499"/>
      <c r="Q60" s="499"/>
      <c r="R60" s="499"/>
      <c r="S60" s="499"/>
      <c r="T60" s="408"/>
      <c r="U60" s="408"/>
      <c r="V60" s="408"/>
    </row>
    <row r="61" spans="1:22" s="351" customFormat="1" ht="9.9499999999999993" customHeight="1" x14ac:dyDescent="0.2">
      <c r="A61" s="122" t="s">
        <v>1999</v>
      </c>
      <c r="B61" s="122"/>
      <c r="C61" s="122"/>
      <c r="D61" s="122"/>
      <c r="E61" s="122"/>
      <c r="F61" s="122"/>
      <c r="G61" s="122"/>
      <c r="H61" s="122"/>
      <c r="I61" s="122"/>
      <c r="J61" s="122"/>
      <c r="K61" s="122"/>
      <c r="L61" s="552" t="s">
        <v>2031</v>
      </c>
      <c r="M61" s="499"/>
      <c r="N61" s="499"/>
      <c r="O61" s="499"/>
      <c r="P61" s="499"/>
      <c r="Q61" s="499"/>
      <c r="R61" s="499"/>
      <c r="S61" s="499"/>
      <c r="T61" s="408"/>
      <c r="U61" s="408"/>
      <c r="V61" s="408"/>
    </row>
    <row r="62" spans="1:22" s="351" customFormat="1" ht="9.9499999999999993" customHeight="1" x14ac:dyDescent="0.2">
      <c r="A62" s="122" t="s">
        <v>2000</v>
      </c>
      <c r="B62" s="122"/>
      <c r="C62" s="122"/>
      <c r="D62" s="122"/>
      <c r="E62" s="122"/>
      <c r="F62" s="122"/>
      <c r="G62" s="122"/>
      <c r="H62" s="122"/>
      <c r="I62" s="122"/>
      <c r="J62" s="122"/>
      <c r="K62" s="122"/>
      <c r="L62" s="122" t="s">
        <v>2005</v>
      </c>
      <c r="M62" s="304"/>
      <c r="N62" s="304"/>
      <c r="O62" s="304"/>
      <c r="P62" s="304"/>
      <c r="Q62" s="304"/>
      <c r="R62" s="304"/>
      <c r="S62" s="304"/>
      <c r="T62" s="304"/>
      <c r="U62" s="304"/>
      <c r="V62" s="304"/>
    </row>
    <row r="63" spans="1:22" s="351" customFormat="1" ht="9.9499999999999993" customHeight="1" x14ac:dyDescent="0.2">
      <c r="A63" s="122" t="s">
        <v>2001</v>
      </c>
      <c r="B63" s="122"/>
      <c r="C63" s="122"/>
      <c r="D63" s="122"/>
      <c r="E63" s="122"/>
      <c r="F63" s="122"/>
      <c r="G63" s="122"/>
      <c r="H63" s="122"/>
      <c r="I63" s="122"/>
      <c r="J63" s="122"/>
      <c r="K63" s="122"/>
      <c r="L63" s="122" t="s">
        <v>2006</v>
      </c>
      <c r="M63" s="304"/>
      <c r="N63" s="304"/>
      <c r="O63" s="304"/>
      <c r="P63" s="304"/>
      <c r="Q63" s="304"/>
      <c r="R63" s="304"/>
      <c r="S63" s="304"/>
      <c r="T63" s="304"/>
      <c r="U63" s="304"/>
      <c r="V63" s="304"/>
    </row>
    <row r="64" spans="1:22" s="351" customFormat="1" ht="9.9499999999999993" customHeight="1" x14ac:dyDescent="0.2">
      <c r="A64" s="122" t="s">
        <v>2002</v>
      </c>
      <c r="B64" s="122"/>
      <c r="C64" s="122"/>
      <c r="D64" s="122"/>
      <c r="E64" s="122"/>
      <c r="F64" s="122"/>
      <c r="G64" s="122"/>
      <c r="H64" s="122"/>
      <c r="I64" s="122"/>
      <c r="J64" s="122"/>
      <c r="K64" s="122"/>
      <c r="L64" s="122" t="s">
        <v>2007</v>
      </c>
      <c r="M64" s="304"/>
      <c r="N64" s="304"/>
      <c r="O64" s="304"/>
      <c r="P64" s="304"/>
      <c r="Q64" s="304"/>
      <c r="R64" s="304"/>
      <c r="S64" s="304"/>
      <c r="T64" s="304"/>
      <c r="U64" s="304"/>
      <c r="V64" s="304"/>
    </row>
    <row r="65" spans="1:22" s="351" customFormat="1" ht="9.9499999999999993" customHeight="1" x14ac:dyDescent="0.2">
      <c r="A65" s="122" t="s">
        <v>2003</v>
      </c>
      <c r="B65" s="122"/>
      <c r="C65" s="122"/>
      <c r="D65" s="122"/>
      <c r="E65" s="122"/>
      <c r="F65" s="122"/>
      <c r="G65" s="122"/>
      <c r="H65" s="122"/>
      <c r="I65" s="122"/>
      <c r="J65" s="122"/>
      <c r="K65" s="122"/>
      <c r="L65" s="552" t="s">
        <v>2008</v>
      </c>
      <c r="M65" s="499"/>
      <c r="N65" s="499"/>
      <c r="O65" s="499"/>
      <c r="P65" s="499"/>
      <c r="Q65" s="499"/>
      <c r="R65" s="499"/>
      <c r="S65" s="499"/>
      <c r="T65" s="408"/>
      <c r="U65" s="408"/>
      <c r="V65" s="408"/>
    </row>
    <row r="66" spans="1:22" ht="9.9499999999999993" customHeight="1" x14ac:dyDescent="0.2">
      <c r="A66" s="122" t="s">
        <v>2004</v>
      </c>
      <c r="B66" s="304"/>
      <c r="C66" s="304"/>
      <c r="D66" s="304"/>
      <c r="E66" s="304"/>
      <c r="F66" s="304"/>
      <c r="G66" s="304"/>
      <c r="H66" s="304"/>
      <c r="I66" s="304"/>
      <c r="J66" s="304"/>
      <c r="K66" s="304"/>
      <c r="L66" s="552" t="s">
        <v>2009</v>
      </c>
      <c r="M66" s="499"/>
      <c r="N66" s="499"/>
      <c r="O66" s="499"/>
      <c r="P66" s="499"/>
      <c r="Q66" s="499"/>
      <c r="R66" s="499"/>
      <c r="S66" s="499"/>
      <c r="T66" s="408"/>
      <c r="U66" s="408"/>
      <c r="V66" s="408"/>
    </row>
    <row r="67" spans="1:22" x14ac:dyDescent="0.2">
      <c r="A67" s="122"/>
      <c r="L67" s="368" t="s">
        <v>1015</v>
      </c>
      <c r="M67" s="217"/>
      <c r="N67" s="217"/>
      <c r="O67" s="217"/>
      <c r="P67" s="217"/>
      <c r="Q67" s="217"/>
      <c r="R67" s="217"/>
      <c r="S67" s="217"/>
      <c r="T67" s="217"/>
      <c r="U67" s="217"/>
      <c r="V67" s="217"/>
    </row>
    <row r="68" spans="1:22" x14ac:dyDescent="0.2">
      <c r="A68" s="122"/>
      <c r="L68" s="217"/>
      <c r="M68" s="217"/>
      <c r="N68" s="217"/>
      <c r="O68" s="217"/>
      <c r="P68" s="217"/>
      <c r="Q68" s="217"/>
      <c r="R68" s="217"/>
      <c r="S68" s="217"/>
      <c r="T68" s="217"/>
      <c r="U68" s="217"/>
      <c r="V68" s="217"/>
    </row>
  </sheetData>
  <mergeCells count="57">
    <mergeCell ref="A1:A5"/>
    <mergeCell ref="A9:B9"/>
    <mergeCell ref="A10:B10"/>
    <mergeCell ref="A11:B11"/>
    <mergeCell ref="U7:U8"/>
    <mergeCell ref="V7:V8"/>
    <mergeCell ref="C7:C8"/>
    <mergeCell ref="D7:D8"/>
    <mergeCell ref="E7:E8"/>
    <mergeCell ref="S7:S8"/>
    <mergeCell ref="A20:B20"/>
    <mergeCell ref="A12:B12"/>
    <mergeCell ref="T7:T8"/>
    <mergeCell ref="A13:B13"/>
    <mergeCell ref="A14:B14"/>
    <mergeCell ref="A15:B15"/>
    <mergeCell ref="A7:B8"/>
    <mergeCell ref="A16:B16"/>
    <mergeCell ref="A17:B17"/>
    <mergeCell ref="A18:B18"/>
    <mergeCell ref="A19:B19"/>
    <mergeCell ref="A42:B42"/>
    <mergeCell ref="A41:B41"/>
    <mergeCell ref="A26:B26"/>
    <mergeCell ref="A27:B27"/>
    <mergeCell ref="A28:B28"/>
    <mergeCell ref="A29:B29"/>
    <mergeCell ref="A30:B30"/>
    <mergeCell ref="A36:B36"/>
    <mergeCell ref="A37:B37"/>
    <mergeCell ref="A38:B38"/>
    <mergeCell ref="A39:B39"/>
    <mergeCell ref="A40:B40"/>
    <mergeCell ref="A31:B31"/>
    <mergeCell ref="A32:B32"/>
    <mergeCell ref="A33:B33"/>
    <mergeCell ref="A48:B48"/>
    <mergeCell ref="A49:B49"/>
    <mergeCell ref="A50:B50"/>
    <mergeCell ref="A51:B51"/>
    <mergeCell ref="A54:B54"/>
    <mergeCell ref="A55:B55"/>
    <mergeCell ref="A56:B56"/>
    <mergeCell ref="A34:B34"/>
    <mergeCell ref="A35:B35"/>
    <mergeCell ref="A21:B21"/>
    <mergeCell ref="A22:B22"/>
    <mergeCell ref="A23:B23"/>
    <mergeCell ref="A24:B24"/>
    <mergeCell ref="A25:B25"/>
    <mergeCell ref="A52:B52"/>
    <mergeCell ref="A53:B53"/>
    <mergeCell ref="A43:B43"/>
    <mergeCell ref="A44:B44"/>
    <mergeCell ref="A45:B45"/>
    <mergeCell ref="A46:B46"/>
    <mergeCell ref="A47:B47"/>
  </mergeCells>
  <pageMargins left="0.6692913385826772" right="0.6692913385826772" top="0.6692913385826772" bottom="0.59055118110236227" header="0.51181102362204722" footer="0.43307086614173229"/>
  <pageSetup paperSize="9" firstPageNumber="58" pageOrder="overThenDown" orientation="portrait" useFirstPageNumber="1" r:id="rId1"/>
  <headerFooter alignWithMargins="0">
    <oddFooter>&amp;C&amp;"Arial,Bold"&amp;P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0CE1-799C-46C3-BB95-EDE67A749725}">
  <dimension ref="A1:S646"/>
  <sheetViews>
    <sheetView zoomScaleNormal="100" workbookViewId="0">
      <selection activeCell="T1" sqref="T1"/>
    </sheetView>
  </sheetViews>
  <sheetFormatPr defaultRowHeight="12.75" x14ac:dyDescent="0.2"/>
  <cols>
    <col min="1" max="1" width="5" style="304" customWidth="1"/>
    <col min="2" max="2" width="5.7109375" style="304" customWidth="1"/>
    <col min="3" max="3" width="34.7109375" style="304" customWidth="1"/>
    <col min="4" max="4" width="7.7109375" style="304" customWidth="1"/>
    <col min="5" max="16" width="6.140625" style="304" customWidth="1"/>
    <col min="17" max="17" width="7.7109375" style="305" customWidth="1"/>
    <col min="18" max="18" width="34.7109375" style="304" customWidth="1"/>
    <col min="19" max="19" width="10.42578125" style="304" customWidth="1"/>
    <col min="20" max="16384" width="9.140625" style="304"/>
  </cols>
  <sheetData>
    <row r="1" spans="1:19" ht="12.95" customHeight="1" x14ac:dyDescent="0.2">
      <c r="A1" s="585" t="s">
        <v>1894</v>
      </c>
      <c r="B1" s="201" t="s">
        <v>582</v>
      </c>
      <c r="C1" s="303"/>
    </row>
    <row r="2" spans="1:19" ht="12.95" customHeight="1" x14ac:dyDescent="0.2">
      <c r="A2" s="585"/>
      <c r="B2" s="201" t="s">
        <v>1094</v>
      </c>
      <c r="C2" s="303"/>
    </row>
    <row r="3" spans="1:19" ht="12.95" customHeight="1" x14ac:dyDescent="0.2">
      <c r="A3" s="585"/>
      <c r="B3" s="482" t="s">
        <v>583</v>
      </c>
      <c r="C3" s="303"/>
    </row>
    <row r="4" spans="1:19" ht="12.95" customHeight="1" x14ac:dyDescent="0.2">
      <c r="A4" s="585"/>
      <c r="B4" s="482" t="s">
        <v>1095</v>
      </c>
      <c r="C4" s="303"/>
    </row>
    <row r="5" spans="1:19" ht="12" customHeight="1" x14ac:dyDescent="0.2"/>
    <row r="6" spans="1:19" ht="12" customHeight="1" x14ac:dyDescent="0.2">
      <c r="S6" s="70" t="s">
        <v>1950</v>
      </c>
    </row>
    <row r="7" spans="1:19" ht="14.1" customHeight="1" x14ac:dyDescent="0.2">
      <c r="A7" s="676" t="s">
        <v>253</v>
      </c>
      <c r="B7" s="676"/>
      <c r="C7" s="669" t="s">
        <v>584</v>
      </c>
      <c r="D7" s="667" t="s">
        <v>94</v>
      </c>
      <c r="E7" s="118" t="s">
        <v>95</v>
      </c>
      <c r="F7" s="118" t="s">
        <v>107</v>
      </c>
      <c r="G7" s="118" t="s">
        <v>96</v>
      </c>
      <c r="H7" s="118" t="s">
        <v>97</v>
      </c>
      <c r="I7" s="118" t="s">
        <v>98</v>
      </c>
      <c r="J7" s="118" t="s">
        <v>99</v>
      </c>
      <c r="K7" s="118" t="s">
        <v>100</v>
      </c>
      <c r="L7" s="118" t="s">
        <v>101</v>
      </c>
      <c r="M7" s="118" t="s">
        <v>102</v>
      </c>
      <c r="N7" s="118" t="s">
        <v>103</v>
      </c>
      <c r="O7" s="118" t="s">
        <v>113</v>
      </c>
      <c r="P7" s="118" t="s">
        <v>104</v>
      </c>
      <c r="Q7" s="673" t="s">
        <v>105</v>
      </c>
      <c r="R7" s="671" t="s">
        <v>585</v>
      </c>
      <c r="S7" s="675" t="s">
        <v>256</v>
      </c>
    </row>
    <row r="8" spans="1:19" ht="14.1" customHeight="1" x14ac:dyDescent="0.2">
      <c r="A8" s="677"/>
      <c r="B8" s="677"/>
      <c r="C8" s="670"/>
      <c r="D8" s="668"/>
      <c r="E8" s="119" t="s">
        <v>106</v>
      </c>
      <c r="F8" s="119" t="s">
        <v>107</v>
      </c>
      <c r="G8" s="119" t="s">
        <v>108</v>
      </c>
      <c r="H8" s="119" t="s">
        <v>109</v>
      </c>
      <c r="I8" s="119" t="s">
        <v>110</v>
      </c>
      <c r="J8" s="119" t="s">
        <v>111</v>
      </c>
      <c r="K8" s="119" t="s">
        <v>112</v>
      </c>
      <c r="L8" s="119" t="s">
        <v>101</v>
      </c>
      <c r="M8" s="119" t="s">
        <v>102</v>
      </c>
      <c r="N8" s="119" t="s">
        <v>103</v>
      </c>
      <c r="O8" s="119" t="s">
        <v>113</v>
      </c>
      <c r="P8" s="119" t="s">
        <v>104</v>
      </c>
      <c r="Q8" s="674"/>
      <c r="R8" s="672"/>
      <c r="S8" s="674"/>
    </row>
    <row r="9" spans="1:19" ht="3.95" customHeight="1" x14ac:dyDescent="0.2">
      <c r="A9" s="676"/>
      <c r="B9" s="676"/>
      <c r="C9" s="306"/>
      <c r="D9" s="282"/>
      <c r="E9" s="307"/>
      <c r="F9" s="307"/>
      <c r="G9" s="307"/>
      <c r="H9" s="307"/>
      <c r="I9" s="307"/>
      <c r="J9" s="307"/>
      <c r="K9" s="307"/>
      <c r="L9" s="307"/>
      <c r="M9" s="307"/>
      <c r="N9" s="307"/>
      <c r="O9" s="307"/>
      <c r="P9" s="307"/>
      <c r="Q9" s="308"/>
      <c r="R9" s="309"/>
      <c r="S9" s="308"/>
    </row>
    <row r="10" spans="1:19" ht="9.6" customHeight="1" x14ac:dyDescent="0.2">
      <c r="A10" s="687" t="s">
        <v>1961</v>
      </c>
      <c r="B10" s="687"/>
      <c r="C10" s="539" t="s">
        <v>1977</v>
      </c>
      <c r="D10" s="549">
        <v>2023</v>
      </c>
      <c r="E10" s="310" t="s">
        <v>266</v>
      </c>
      <c r="F10" s="310" t="s">
        <v>266</v>
      </c>
      <c r="G10" s="310" t="s">
        <v>266</v>
      </c>
      <c r="H10" s="310" t="s">
        <v>266</v>
      </c>
      <c r="I10" s="310" t="s">
        <v>266</v>
      </c>
      <c r="J10" s="310" t="s">
        <v>266</v>
      </c>
      <c r="K10" s="310" t="s">
        <v>266</v>
      </c>
      <c r="L10" s="310" t="s">
        <v>266</v>
      </c>
      <c r="M10" s="310" t="s">
        <v>266</v>
      </c>
      <c r="N10" s="310" t="s">
        <v>266</v>
      </c>
      <c r="O10" s="310" t="s">
        <v>266</v>
      </c>
      <c r="P10" s="310" t="s">
        <v>266</v>
      </c>
      <c r="Q10" s="311">
        <v>2023</v>
      </c>
      <c r="R10" s="312" t="s">
        <v>1962</v>
      </c>
      <c r="S10" s="236" t="s">
        <v>1961</v>
      </c>
    </row>
    <row r="11" spans="1:19" ht="9.6" customHeight="1" x14ac:dyDescent="0.2">
      <c r="A11" s="586"/>
      <c r="B11" s="586"/>
      <c r="C11" s="539" t="s">
        <v>1963</v>
      </c>
      <c r="D11" s="549">
        <v>2024</v>
      </c>
      <c r="E11" s="310">
        <v>106.79</v>
      </c>
      <c r="F11" s="310">
        <v>105.22</v>
      </c>
      <c r="G11" s="310">
        <v>101.43</v>
      </c>
      <c r="H11" s="310">
        <v>101.13</v>
      </c>
      <c r="I11" s="310">
        <v>99.68</v>
      </c>
      <c r="J11" s="310">
        <v>84.93</v>
      </c>
      <c r="K11" s="310">
        <v>84.5</v>
      </c>
      <c r="L11" s="310">
        <v>85.73</v>
      </c>
      <c r="M11" s="310"/>
      <c r="N11" s="310"/>
      <c r="O11" s="310"/>
      <c r="P11" s="310"/>
      <c r="Q11" s="311">
        <v>2024</v>
      </c>
      <c r="R11" s="312"/>
      <c r="S11" s="236"/>
    </row>
    <row r="12" spans="1:19" ht="9.6" customHeight="1" x14ac:dyDescent="0.2">
      <c r="A12" s="586"/>
      <c r="B12" s="586"/>
      <c r="C12" s="539"/>
      <c r="D12" s="549"/>
      <c r="E12" s="310"/>
      <c r="F12" s="310"/>
      <c r="G12" s="310"/>
      <c r="H12" s="310"/>
      <c r="I12" s="310"/>
      <c r="J12" s="310"/>
      <c r="K12" s="310"/>
      <c r="L12" s="310"/>
      <c r="M12" s="310"/>
      <c r="N12" s="310"/>
      <c r="O12" s="310"/>
      <c r="P12" s="310"/>
      <c r="Q12" s="311"/>
      <c r="R12" s="312"/>
      <c r="S12" s="236"/>
    </row>
    <row r="13" spans="1:19" ht="9.6" customHeight="1" x14ac:dyDescent="0.2">
      <c r="A13" s="686" t="s">
        <v>1330</v>
      </c>
      <c r="B13" s="686"/>
      <c r="C13" s="539" t="s">
        <v>790</v>
      </c>
      <c r="D13" s="549">
        <v>2023</v>
      </c>
      <c r="E13" s="310">
        <v>128.16999999999999</v>
      </c>
      <c r="F13" s="310">
        <v>128.88</v>
      </c>
      <c r="G13" s="310">
        <v>122.74</v>
      </c>
      <c r="H13" s="310">
        <v>121.54</v>
      </c>
      <c r="I13" s="310">
        <v>117.21</v>
      </c>
      <c r="J13" s="310">
        <v>117.27</v>
      </c>
      <c r="K13" s="310">
        <v>122.27</v>
      </c>
      <c r="L13" s="310">
        <v>133.36000000000001</v>
      </c>
      <c r="M13" s="310">
        <v>149.51</v>
      </c>
      <c r="N13" s="310">
        <v>146.6</v>
      </c>
      <c r="O13" s="310">
        <v>132.07</v>
      </c>
      <c r="P13" s="310">
        <v>121.39</v>
      </c>
      <c r="Q13" s="311">
        <v>2023</v>
      </c>
      <c r="R13" s="312" t="s">
        <v>791</v>
      </c>
      <c r="S13" s="236" t="s">
        <v>1330</v>
      </c>
    </row>
    <row r="14" spans="1:19" ht="9.6" customHeight="1" x14ac:dyDescent="0.2">
      <c r="A14" s="586"/>
      <c r="B14" s="586"/>
      <c r="C14" s="539"/>
      <c r="D14" s="549">
        <v>2024</v>
      </c>
      <c r="E14" s="310">
        <v>123.37</v>
      </c>
      <c r="F14" s="310">
        <v>132.30000000000001</v>
      </c>
      <c r="G14" s="310">
        <v>134.12</v>
      </c>
      <c r="H14" s="310">
        <v>144.35</v>
      </c>
      <c r="I14" s="310">
        <v>131.71</v>
      </c>
      <c r="J14" s="310">
        <v>133.33000000000001</v>
      </c>
      <c r="K14" s="310">
        <v>137.03</v>
      </c>
      <c r="L14" s="310">
        <v>127.51</v>
      </c>
      <c r="M14" s="310"/>
      <c r="N14" s="310"/>
      <c r="O14" s="310"/>
      <c r="P14" s="310"/>
      <c r="Q14" s="311">
        <v>2024</v>
      </c>
      <c r="R14" s="312"/>
      <c r="S14" s="236"/>
    </row>
    <row r="15" spans="1:19" ht="9.6" customHeight="1" x14ac:dyDescent="0.2">
      <c r="A15" s="586"/>
      <c r="B15" s="586"/>
      <c r="C15" s="539"/>
      <c r="D15" s="549"/>
      <c r="E15" s="310"/>
      <c r="F15" s="310"/>
      <c r="G15" s="310"/>
      <c r="H15" s="310"/>
      <c r="I15" s="310"/>
      <c r="J15" s="310"/>
      <c r="K15" s="310"/>
      <c r="L15" s="310"/>
      <c r="M15" s="310"/>
      <c r="N15" s="310"/>
      <c r="O15" s="310"/>
      <c r="P15" s="310"/>
      <c r="Q15" s="311"/>
      <c r="R15" s="312"/>
      <c r="S15" s="236"/>
    </row>
    <row r="16" spans="1:19" ht="9.6" customHeight="1" x14ac:dyDescent="0.2">
      <c r="A16" s="686" t="s">
        <v>1331</v>
      </c>
      <c r="B16" s="686"/>
      <c r="C16" s="539" t="s">
        <v>1332</v>
      </c>
      <c r="D16" s="549">
        <v>2023</v>
      </c>
      <c r="E16" s="310">
        <v>178.8</v>
      </c>
      <c r="F16" s="310">
        <v>172</v>
      </c>
      <c r="G16" s="310">
        <v>164.65</v>
      </c>
      <c r="H16" s="310">
        <v>154.74</v>
      </c>
      <c r="I16" s="310">
        <v>144.97</v>
      </c>
      <c r="J16" s="310">
        <v>138.49</v>
      </c>
      <c r="K16" s="310">
        <v>141.69999999999999</v>
      </c>
      <c r="L16" s="310">
        <v>141.97999999999999</v>
      </c>
      <c r="M16" s="310">
        <v>147.46</v>
      </c>
      <c r="N16" s="310">
        <v>147.49</v>
      </c>
      <c r="O16" s="310">
        <v>152.37</v>
      </c>
      <c r="P16" s="310">
        <v>150.62</v>
      </c>
      <c r="Q16" s="311">
        <v>2023</v>
      </c>
      <c r="R16" s="312" t="s">
        <v>1333</v>
      </c>
      <c r="S16" s="236" t="s">
        <v>1331</v>
      </c>
    </row>
    <row r="17" spans="1:19" ht="9.6" customHeight="1" x14ac:dyDescent="0.2">
      <c r="A17" s="586"/>
      <c r="B17" s="586"/>
      <c r="C17" s="539"/>
      <c r="D17" s="549">
        <v>2024</v>
      </c>
      <c r="E17" s="310">
        <v>146.96</v>
      </c>
      <c r="F17" s="310">
        <v>141.99</v>
      </c>
      <c r="G17" s="310">
        <v>140.22999999999999</v>
      </c>
      <c r="H17" s="310">
        <v>112.59</v>
      </c>
      <c r="I17" s="310">
        <v>118.42</v>
      </c>
      <c r="J17" s="310">
        <v>121.14</v>
      </c>
      <c r="K17" s="310">
        <v>124.99</v>
      </c>
      <c r="L17" s="310">
        <v>129.43</v>
      </c>
      <c r="M17" s="310"/>
      <c r="N17" s="310"/>
      <c r="O17" s="310"/>
      <c r="P17" s="310"/>
      <c r="Q17" s="311">
        <v>2024</v>
      </c>
      <c r="R17" s="312"/>
      <c r="S17" s="236"/>
    </row>
    <row r="18" spans="1:19" ht="9.6" customHeight="1" x14ac:dyDescent="0.2">
      <c r="A18" s="586"/>
      <c r="B18" s="586"/>
      <c r="C18" s="539"/>
      <c r="D18" s="549"/>
      <c r="E18" s="310"/>
      <c r="F18" s="310"/>
      <c r="G18" s="310"/>
      <c r="H18" s="310"/>
      <c r="I18" s="310"/>
      <c r="J18" s="310"/>
      <c r="K18" s="310"/>
      <c r="L18" s="310"/>
      <c r="M18" s="310"/>
      <c r="N18" s="310"/>
      <c r="O18" s="310"/>
      <c r="P18" s="310"/>
      <c r="Q18" s="311"/>
      <c r="R18" s="312"/>
      <c r="S18" s="236"/>
    </row>
    <row r="19" spans="1:19" ht="9.6" customHeight="1" x14ac:dyDescent="0.2">
      <c r="A19" s="686" t="s">
        <v>1334</v>
      </c>
      <c r="B19" s="686"/>
      <c r="C19" s="539" t="s">
        <v>1335</v>
      </c>
      <c r="D19" s="549">
        <v>2023</v>
      </c>
      <c r="E19" s="310">
        <v>122.47</v>
      </c>
      <c r="F19" s="310">
        <v>124.82</v>
      </c>
      <c r="G19" s="310">
        <v>123.64</v>
      </c>
      <c r="H19" s="310">
        <v>123.78</v>
      </c>
      <c r="I19" s="310">
        <v>124.66</v>
      </c>
      <c r="J19" s="310">
        <v>123.84</v>
      </c>
      <c r="K19" s="310">
        <v>123.89</v>
      </c>
      <c r="L19" s="310">
        <v>124.86</v>
      </c>
      <c r="M19" s="310">
        <v>122.1</v>
      </c>
      <c r="N19" s="310">
        <v>122.92</v>
      </c>
      <c r="O19" s="310">
        <v>121.36</v>
      </c>
      <c r="P19" s="310">
        <v>121.62</v>
      </c>
      <c r="Q19" s="311">
        <v>2023</v>
      </c>
      <c r="R19" s="312" t="s">
        <v>1336</v>
      </c>
      <c r="S19" s="236" t="s">
        <v>1334</v>
      </c>
    </row>
    <row r="20" spans="1:19" ht="9.6" customHeight="1" x14ac:dyDescent="0.2">
      <c r="A20" s="586"/>
      <c r="B20" s="586"/>
      <c r="C20" s="539" t="s">
        <v>1337</v>
      </c>
      <c r="D20" s="549">
        <v>2024</v>
      </c>
      <c r="E20" s="310">
        <v>122.14</v>
      </c>
      <c r="F20" s="310">
        <v>122.55</v>
      </c>
      <c r="G20" s="310">
        <v>124.77</v>
      </c>
      <c r="H20" s="310">
        <v>124.94</v>
      </c>
      <c r="I20" s="310">
        <v>125.86</v>
      </c>
      <c r="J20" s="310">
        <v>125.49</v>
      </c>
      <c r="K20" s="310">
        <v>126.49</v>
      </c>
      <c r="L20" s="310">
        <v>125.83</v>
      </c>
      <c r="M20" s="310"/>
      <c r="N20" s="310"/>
      <c r="O20" s="310"/>
      <c r="P20" s="310"/>
      <c r="Q20" s="311">
        <v>2024</v>
      </c>
      <c r="R20" s="312" t="s">
        <v>1338</v>
      </c>
      <c r="S20" s="236"/>
    </row>
    <row r="21" spans="1:19" ht="9.6" customHeight="1" x14ac:dyDescent="0.2">
      <c r="A21" s="586"/>
      <c r="B21" s="586"/>
      <c r="C21" s="539" t="s">
        <v>1339</v>
      </c>
      <c r="D21" s="549"/>
      <c r="E21" s="310"/>
      <c r="F21" s="310"/>
      <c r="G21" s="310"/>
      <c r="H21" s="310"/>
      <c r="I21" s="310"/>
      <c r="J21" s="310"/>
      <c r="K21" s="310"/>
      <c r="L21" s="310"/>
      <c r="M21" s="310"/>
      <c r="N21" s="310"/>
      <c r="O21" s="310"/>
      <c r="P21" s="310"/>
      <c r="Q21" s="311"/>
      <c r="R21" s="312" t="s">
        <v>1340</v>
      </c>
      <c r="S21" s="236"/>
    </row>
    <row r="22" spans="1:19" ht="9.6" customHeight="1" x14ac:dyDescent="0.2">
      <c r="A22" s="586"/>
      <c r="B22" s="586"/>
      <c r="C22" s="539"/>
      <c r="D22" s="549"/>
      <c r="E22" s="310"/>
      <c r="F22" s="310"/>
      <c r="G22" s="310"/>
      <c r="H22" s="310"/>
      <c r="I22" s="310"/>
      <c r="J22" s="310"/>
      <c r="K22" s="310"/>
      <c r="L22" s="310"/>
      <c r="M22" s="310"/>
      <c r="N22" s="310"/>
      <c r="O22" s="310"/>
      <c r="P22" s="310"/>
      <c r="Q22" s="311"/>
      <c r="R22" s="312"/>
      <c r="S22" s="236"/>
    </row>
    <row r="23" spans="1:19" ht="9.6" customHeight="1" x14ac:dyDescent="0.2">
      <c r="A23" s="686" t="s">
        <v>1341</v>
      </c>
      <c r="B23" s="686"/>
      <c r="C23" s="539" t="s">
        <v>1342</v>
      </c>
      <c r="D23" s="549">
        <v>2023</v>
      </c>
      <c r="E23" s="310">
        <v>129.07</v>
      </c>
      <c r="F23" s="310">
        <v>130.41999999999999</v>
      </c>
      <c r="G23" s="310">
        <v>131.65</v>
      </c>
      <c r="H23" s="310">
        <v>133.21</v>
      </c>
      <c r="I23" s="310">
        <v>134.36000000000001</v>
      </c>
      <c r="J23" s="310">
        <v>134.84</v>
      </c>
      <c r="K23" s="310">
        <v>135.44999999999999</v>
      </c>
      <c r="L23" s="310">
        <v>134.81</v>
      </c>
      <c r="M23" s="310">
        <v>135.22</v>
      </c>
      <c r="N23" s="310">
        <v>135.46</v>
      </c>
      <c r="O23" s="310">
        <v>136.22</v>
      </c>
      <c r="P23" s="310">
        <v>135.68</v>
      </c>
      <c r="Q23" s="311">
        <v>2023</v>
      </c>
      <c r="R23" s="312" t="s">
        <v>1343</v>
      </c>
      <c r="S23" s="236" t="s">
        <v>1341</v>
      </c>
    </row>
    <row r="24" spans="1:19" ht="9.6" customHeight="1" x14ac:dyDescent="0.2">
      <c r="A24" s="586"/>
      <c r="B24" s="586"/>
      <c r="C24" s="539" t="s">
        <v>1344</v>
      </c>
      <c r="D24" s="549">
        <v>2024</v>
      </c>
      <c r="E24" s="310">
        <v>136.63999999999999</v>
      </c>
      <c r="F24" s="310">
        <v>137.16</v>
      </c>
      <c r="G24" s="310">
        <v>138.97</v>
      </c>
      <c r="H24" s="310">
        <v>140.12</v>
      </c>
      <c r="I24" s="310">
        <v>139.41999999999999</v>
      </c>
      <c r="J24" s="310">
        <v>140.59</v>
      </c>
      <c r="K24" s="310">
        <v>141.66999999999999</v>
      </c>
      <c r="L24" s="310">
        <v>142.08000000000001</v>
      </c>
      <c r="M24" s="310"/>
      <c r="N24" s="310"/>
      <c r="O24" s="310"/>
      <c r="P24" s="310"/>
      <c r="Q24" s="311">
        <v>2024</v>
      </c>
      <c r="R24" s="312" t="s">
        <v>1345</v>
      </c>
      <c r="S24" s="236"/>
    </row>
    <row r="25" spans="1:19" ht="9.6" customHeight="1" x14ac:dyDescent="0.2">
      <c r="A25" s="586"/>
      <c r="B25" s="586"/>
      <c r="C25" s="539"/>
      <c r="D25" s="549"/>
      <c r="E25" s="310"/>
      <c r="F25" s="310"/>
      <c r="G25" s="310"/>
      <c r="H25" s="310"/>
      <c r="I25" s="310"/>
      <c r="J25" s="310"/>
      <c r="K25" s="310"/>
      <c r="L25" s="310"/>
      <c r="M25" s="310"/>
      <c r="N25" s="310"/>
      <c r="O25" s="310"/>
      <c r="P25" s="310"/>
      <c r="Q25" s="311"/>
      <c r="R25" s="312"/>
      <c r="S25" s="236"/>
    </row>
    <row r="26" spans="1:19" ht="9.6" customHeight="1" x14ac:dyDescent="0.2">
      <c r="A26" s="686" t="s">
        <v>1346</v>
      </c>
      <c r="B26" s="686"/>
      <c r="C26" s="539" t="s">
        <v>1347</v>
      </c>
      <c r="D26" s="549">
        <v>2023</v>
      </c>
      <c r="E26" s="310">
        <v>126.66</v>
      </c>
      <c r="F26" s="310">
        <v>126.59</v>
      </c>
      <c r="G26" s="310">
        <v>126.7</v>
      </c>
      <c r="H26" s="310">
        <v>126.2</v>
      </c>
      <c r="I26" s="310">
        <v>128.19999999999999</v>
      </c>
      <c r="J26" s="310">
        <v>128.29</v>
      </c>
      <c r="K26" s="310">
        <v>128.41</v>
      </c>
      <c r="L26" s="310">
        <v>129.28</v>
      </c>
      <c r="M26" s="310">
        <v>129.75</v>
      </c>
      <c r="N26" s="310">
        <v>129.94999999999999</v>
      </c>
      <c r="O26" s="310">
        <v>129.97</v>
      </c>
      <c r="P26" s="310">
        <v>130.99</v>
      </c>
      <c r="Q26" s="311">
        <v>2023</v>
      </c>
      <c r="R26" s="312" t="s">
        <v>1348</v>
      </c>
      <c r="S26" s="236" t="s">
        <v>1346</v>
      </c>
    </row>
    <row r="27" spans="1:19" ht="9.6" customHeight="1" x14ac:dyDescent="0.2">
      <c r="A27" s="586"/>
      <c r="B27" s="586"/>
      <c r="C27" s="539"/>
      <c r="D27" s="549">
        <v>2024</v>
      </c>
      <c r="E27" s="310">
        <v>130.63999999999999</v>
      </c>
      <c r="F27" s="310">
        <v>131.44</v>
      </c>
      <c r="G27" s="310">
        <v>131.56</v>
      </c>
      <c r="H27" s="310">
        <v>131.41</v>
      </c>
      <c r="I27" s="310">
        <v>131.16</v>
      </c>
      <c r="J27" s="310">
        <v>130.34</v>
      </c>
      <c r="K27" s="310">
        <v>126.52</v>
      </c>
      <c r="L27" s="310">
        <v>122.91</v>
      </c>
      <c r="M27" s="310"/>
      <c r="N27" s="310"/>
      <c r="O27" s="310"/>
      <c r="P27" s="310"/>
      <c r="Q27" s="311">
        <v>2024</v>
      </c>
      <c r="R27" s="312"/>
      <c r="S27" s="236"/>
    </row>
    <row r="28" spans="1:19" ht="9.6" customHeight="1" x14ac:dyDescent="0.2">
      <c r="A28" s="586"/>
      <c r="B28" s="586"/>
      <c r="C28" s="539"/>
      <c r="D28" s="549"/>
      <c r="E28" s="310"/>
      <c r="F28" s="310"/>
      <c r="G28" s="310"/>
      <c r="H28" s="310"/>
      <c r="I28" s="310"/>
      <c r="J28" s="310"/>
      <c r="K28" s="310"/>
      <c r="L28" s="310"/>
      <c r="M28" s="310"/>
      <c r="N28" s="310"/>
      <c r="O28" s="310"/>
      <c r="P28" s="310"/>
      <c r="Q28" s="311"/>
      <c r="R28" s="312"/>
      <c r="S28" s="236"/>
    </row>
    <row r="29" spans="1:19" ht="9.6" customHeight="1" x14ac:dyDescent="0.2">
      <c r="A29" s="686" t="s">
        <v>1349</v>
      </c>
      <c r="B29" s="686"/>
      <c r="C29" s="539" t="s">
        <v>1350</v>
      </c>
      <c r="D29" s="549">
        <v>2023</v>
      </c>
      <c r="E29" s="310">
        <v>131.26</v>
      </c>
      <c r="F29" s="310">
        <v>131.30000000000001</v>
      </c>
      <c r="G29" s="310">
        <v>133.91</v>
      </c>
      <c r="H29" s="310">
        <v>140.9</v>
      </c>
      <c r="I29" s="310">
        <v>139.94</v>
      </c>
      <c r="J29" s="310">
        <v>142.32</v>
      </c>
      <c r="K29" s="310">
        <v>143.28</v>
      </c>
      <c r="L29" s="310">
        <v>144.84</v>
      </c>
      <c r="M29" s="310">
        <v>142.25</v>
      </c>
      <c r="N29" s="310">
        <v>145.88</v>
      </c>
      <c r="O29" s="310">
        <v>145.15</v>
      </c>
      <c r="P29" s="310">
        <v>145.19999999999999</v>
      </c>
      <c r="Q29" s="311">
        <v>2023</v>
      </c>
      <c r="R29" s="312" t="s">
        <v>1351</v>
      </c>
      <c r="S29" s="236" t="s">
        <v>1349</v>
      </c>
    </row>
    <row r="30" spans="1:19" ht="9.6" customHeight="1" x14ac:dyDescent="0.2">
      <c r="A30" s="586"/>
      <c r="B30" s="586"/>
      <c r="C30" s="539" t="s">
        <v>1352</v>
      </c>
      <c r="D30" s="549">
        <v>2024</v>
      </c>
      <c r="E30" s="310">
        <v>147.16</v>
      </c>
      <c r="F30" s="310">
        <v>149.54</v>
      </c>
      <c r="G30" s="310">
        <v>147.63</v>
      </c>
      <c r="H30" s="310">
        <v>148.78</v>
      </c>
      <c r="I30" s="310">
        <v>150.22999999999999</v>
      </c>
      <c r="J30" s="310">
        <v>151.88</v>
      </c>
      <c r="K30" s="310">
        <v>152.99</v>
      </c>
      <c r="L30" s="310">
        <v>152.97999999999999</v>
      </c>
      <c r="M30" s="310"/>
      <c r="N30" s="310"/>
      <c r="O30" s="310"/>
      <c r="P30" s="310"/>
      <c r="Q30" s="311">
        <v>2024</v>
      </c>
      <c r="R30" s="312" t="s">
        <v>1353</v>
      </c>
      <c r="S30" s="311"/>
    </row>
    <row r="31" spans="1:19" ht="9.6" customHeight="1" x14ac:dyDescent="0.2">
      <c r="A31" s="586"/>
      <c r="B31" s="586"/>
      <c r="C31" s="539"/>
      <c r="D31" s="549"/>
      <c r="E31" s="310"/>
      <c r="F31" s="310"/>
      <c r="G31" s="310"/>
      <c r="H31" s="310"/>
      <c r="I31" s="310"/>
      <c r="J31" s="310"/>
      <c r="K31" s="310"/>
      <c r="L31" s="310"/>
      <c r="M31" s="310"/>
      <c r="N31" s="310"/>
      <c r="O31" s="310"/>
      <c r="P31" s="310"/>
      <c r="Q31" s="311"/>
      <c r="R31" s="312"/>
      <c r="S31" s="311"/>
    </row>
    <row r="32" spans="1:19" ht="9.6" customHeight="1" x14ac:dyDescent="0.2">
      <c r="A32" s="683">
        <v>1011</v>
      </c>
      <c r="B32" s="683"/>
      <c r="C32" s="539" t="s">
        <v>1354</v>
      </c>
      <c r="D32" s="549">
        <v>2023</v>
      </c>
      <c r="E32" s="310">
        <v>142.55000000000001</v>
      </c>
      <c r="F32" s="310">
        <v>138.9</v>
      </c>
      <c r="G32" s="310">
        <v>144.53</v>
      </c>
      <c r="H32" s="310">
        <v>146.22</v>
      </c>
      <c r="I32" s="310">
        <v>152.13999999999999</v>
      </c>
      <c r="J32" s="310">
        <v>158.6</v>
      </c>
      <c r="K32" s="310">
        <v>159.77000000000001</v>
      </c>
      <c r="L32" s="310">
        <v>159.51</v>
      </c>
      <c r="M32" s="310">
        <v>161.04</v>
      </c>
      <c r="N32" s="310">
        <v>158.71</v>
      </c>
      <c r="O32" s="310">
        <v>160.19999999999999</v>
      </c>
      <c r="P32" s="310">
        <v>162.04</v>
      </c>
      <c r="Q32" s="311">
        <v>2023</v>
      </c>
      <c r="R32" s="312" t="s">
        <v>1355</v>
      </c>
      <c r="S32" s="311">
        <v>1011</v>
      </c>
    </row>
    <row r="33" spans="1:19" ht="9.6" customHeight="1" x14ac:dyDescent="0.2">
      <c r="A33" s="586"/>
      <c r="B33" s="586"/>
      <c r="C33" s="539"/>
      <c r="D33" s="549">
        <v>2024</v>
      </c>
      <c r="E33" s="310">
        <v>161.29</v>
      </c>
      <c r="F33" s="310">
        <v>157.03</v>
      </c>
      <c r="G33" s="310">
        <v>159.62</v>
      </c>
      <c r="H33" s="310">
        <v>159.32</v>
      </c>
      <c r="I33" s="310">
        <v>160.68</v>
      </c>
      <c r="J33" s="310">
        <v>161.91</v>
      </c>
      <c r="K33" s="310">
        <v>162.53</v>
      </c>
      <c r="L33" s="310">
        <v>161.85</v>
      </c>
      <c r="M33" s="310"/>
      <c r="N33" s="310"/>
      <c r="O33" s="310"/>
      <c r="P33" s="310"/>
      <c r="Q33" s="311">
        <v>2024</v>
      </c>
      <c r="R33" s="312"/>
      <c r="S33" s="311"/>
    </row>
    <row r="34" spans="1:19" ht="9.6" customHeight="1" x14ac:dyDescent="0.2">
      <c r="A34" s="586"/>
      <c r="B34" s="586"/>
      <c r="C34" s="539"/>
      <c r="D34" s="549"/>
      <c r="E34" s="310"/>
      <c r="F34" s="310"/>
      <c r="G34" s="310"/>
      <c r="H34" s="310"/>
      <c r="I34" s="310"/>
      <c r="J34" s="310"/>
      <c r="K34" s="310"/>
      <c r="L34" s="310"/>
      <c r="M34" s="310"/>
      <c r="N34" s="310"/>
      <c r="O34" s="310"/>
      <c r="P34" s="310"/>
      <c r="Q34" s="311"/>
      <c r="R34" s="312"/>
      <c r="S34" s="311"/>
    </row>
    <row r="35" spans="1:19" ht="9.6" customHeight="1" x14ac:dyDescent="0.2">
      <c r="A35" s="683">
        <v>1012</v>
      </c>
      <c r="B35" s="683"/>
      <c r="C35" s="539" t="s">
        <v>1354</v>
      </c>
      <c r="D35" s="549">
        <v>2023</v>
      </c>
      <c r="E35" s="310">
        <v>138.72</v>
      </c>
      <c r="F35" s="310">
        <v>137.93</v>
      </c>
      <c r="G35" s="310">
        <v>138.46</v>
      </c>
      <c r="H35" s="310">
        <v>140.27000000000001</v>
      </c>
      <c r="I35" s="310">
        <v>140.79</v>
      </c>
      <c r="J35" s="310">
        <v>142</v>
      </c>
      <c r="K35" s="310">
        <v>144.82</v>
      </c>
      <c r="L35" s="310">
        <v>143.69</v>
      </c>
      <c r="M35" s="310">
        <v>142.80000000000001</v>
      </c>
      <c r="N35" s="310">
        <v>143.63999999999999</v>
      </c>
      <c r="O35" s="310">
        <v>143.66</v>
      </c>
      <c r="P35" s="310">
        <v>142.47999999999999</v>
      </c>
      <c r="Q35" s="311">
        <v>2023</v>
      </c>
      <c r="R35" s="312" t="s">
        <v>1356</v>
      </c>
      <c r="S35" s="311">
        <v>1012</v>
      </c>
    </row>
    <row r="36" spans="1:19" ht="9.6" customHeight="1" x14ac:dyDescent="0.2">
      <c r="A36" s="586"/>
      <c r="B36" s="586"/>
      <c r="C36" s="539" t="s">
        <v>1357</v>
      </c>
      <c r="D36" s="549">
        <v>2024</v>
      </c>
      <c r="E36" s="310">
        <v>137.51</v>
      </c>
      <c r="F36" s="310">
        <v>138.63</v>
      </c>
      <c r="G36" s="310">
        <v>138.41999999999999</v>
      </c>
      <c r="H36" s="310">
        <v>139.43</v>
      </c>
      <c r="I36" s="310">
        <v>138.25</v>
      </c>
      <c r="J36" s="310">
        <v>138.34</v>
      </c>
      <c r="K36" s="310">
        <v>138.94999999999999</v>
      </c>
      <c r="L36" s="310">
        <v>139.15</v>
      </c>
      <c r="M36" s="310"/>
      <c r="N36" s="310"/>
      <c r="O36" s="310"/>
      <c r="P36" s="310"/>
      <c r="Q36" s="311">
        <v>2024</v>
      </c>
      <c r="R36" s="312" t="s">
        <v>1358</v>
      </c>
      <c r="S36" s="311"/>
    </row>
    <row r="37" spans="1:19" ht="9.6" customHeight="1" x14ac:dyDescent="0.2">
      <c r="A37" s="586"/>
      <c r="B37" s="586"/>
      <c r="C37" s="539"/>
      <c r="D37" s="549"/>
      <c r="E37" s="310"/>
      <c r="F37" s="310"/>
      <c r="G37" s="310"/>
      <c r="H37" s="310"/>
      <c r="I37" s="310"/>
      <c r="J37" s="310"/>
      <c r="K37" s="310"/>
      <c r="L37" s="310"/>
      <c r="M37" s="310"/>
      <c r="N37" s="310"/>
      <c r="O37" s="310"/>
      <c r="P37" s="310"/>
      <c r="Q37" s="311"/>
      <c r="R37" s="312"/>
      <c r="S37" s="311"/>
    </row>
    <row r="38" spans="1:19" ht="9.6" customHeight="1" x14ac:dyDescent="0.2">
      <c r="A38" s="683">
        <v>1013</v>
      </c>
      <c r="B38" s="683"/>
      <c r="C38" s="539" t="s">
        <v>1359</v>
      </c>
      <c r="D38" s="549">
        <v>2023</v>
      </c>
      <c r="E38" s="310">
        <v>127.83</v>
      </c>
      <c r="F38" s="310">
        <v>127.39</v>
      </c>
      <c r="G38" s="310">
        <v>132.4</v>
      </c>
      <c r="H38" s="310">
        <v>137.11000000000001</v>
      </c>
      <c r="I38" s="310">
        <v>137.88999999999999</v>
      </c>
      <c r="J38" s="310">
        <v>139.16999999999999</v>
      </c>
      <c r="K38" s="310">
        <v>139.12</v>
      </c>
      <c r="L38" s="310">
        <v>139.44999999999999</v>
      </c>
      <c r="M38" s="310">
        <v>139.61000000000001</v>
      </c>
      <c r="N38" s="310">
        <v>140.33000000000001</v>
      </c>
      <c r="O38" s="310">
        <v>140.49</v>
      </c>
      <c r="P38" s="310">
        <v>140.72</v>
      </c>
      <c r="Q38" s="311">
        <v>2023</v>
      </c>
      <c r="R38" s="312" t="s">
        <v>1360</v>
      </c>
      <c r="S38" s="311">
        <v>1013</v>
      </c>
    </row>
    <row r="39" spans="1:19" ht="9.6" customHeight="1" x14ac:dyDescent="0.2">
      <c r="A39" s="586"/>
      <c r="B39" s="586"/>
      <c r="C39" s="539" t="s">
        <v>1361</v>
      </c>
      <c r="D39" s="549">
        <v>2024</v>
      </c>
      <c r="E39" s="310">
        <v>141.84</v>
      </c>
      <c r="F39" s="310">
        <v>141.94</v>
      </c>
      <c r="G39" s="310">
        <v>142.06</v>
      </c>
      <c r="H39" s="310">
        <v>141.72</v>
      </c>
      <c r="I39" s="310">
        <v>142.4</v>
      </c>
      <c r="J39" s="310">
        <v>143.08000000000001</v>
      </c>
      <c r="K39" s="310">
        <v>143.19</v>
      </c>
      <c r="L39" s="310">
        <v>143.54</v>
      </c>
      <c r="M39" s="310"/>
      <c r="N39" s="310"/>
      <c r="O39" s="310"/>
      <c r="P39" s="310"/>
      <c r="Q39" s="311">
        <v>2024</v>
      </c>
      <c r="R39" s="312" t="s">
        <v>1362</v>
      </c>
      <c r="S39" s="311"/>
    </row>
    <row r="40" spans="1:19" ht="9.6" customHeight="1" x14ac:dyDescent="0.2">
      <c r="A40" s="586"/>
      <c r="B40" s="586"/>
      <c r="C40" s="539"/>
      <c r="D40" s="549"/>
      <c r="E40" s="310"/>
      <c r="F40" s="310"/>
      <c r="G40" s="310"/>
      <c r="H40" s="310"/>
      <c r="I40" s="310"/>
      <c r="J40" s="310"/>
      <c r="K40" s="310"/>
      <c r="L40" s="310"/>
      <c r="M40" s="310"/>
      <c r="N40" s="310"/>
      <c r="O40" s="310"/>
      <c r="P40" s="310"/>
      <c r="Q40" s="311"/>
      <c r="R40" s="312"/>
      <c r="S40" s="311"/>
    </row>
    <row r="41" spans="1:19" ht="9.6" customHeight="1" x14ac:dyDescent="0.2">
      <c r="A41" s="683">
        <v>1020</v>
      </c>
      <c r="B41" s="683"/>
      <c r="C41" s="539" t="s">
        <v>1363</v>
      </c>
      <c r="D41" s="549">
        <v>2023</v>
      </c>
      <c r="E41" s="310">
        <v>107.76</v>
      </c>
      <c r="F41" s="310">
        <v>107.76</v>
      </c>
      <c r="G41" s="310">
        <v>107.75</v>
      </c>
      <c r="H41" s="310">
        <v>107.75</v>
      </c>
      <c r="I41" s="310">
        <v>108.05</v>
      </c>
      <c r="J41" s="310">
        <v>108.28</v>
      </c>
      <c r="K41" s="310">
        <v>109.91</v>
      </c>
      <c r="L41" s="310">
        <v>110.53</v>
      </c>
      <c r="M41" s="310">
        <v>110.55</v>
      </c>
      <c r="N41" s="310">
        <v>110.8</v>
      </c>
      <c r="O41" s="310">
        <v>110.8</v>
      </c>
      <c r="P41" s="310">
        <v>110.92</v>
      </c>
      <c r="Q41" s="311">
        <v>2023</v>
      </c>
      <c r="R41" s="312" t="s">
        <v>1364</v>
      </c>
      <c r="S41" s="311">
        <v>1020</v>
      </c>
    </row>
    <row r="42" spans="1:19" ht="9.6" customHeight="1" x14ac:dyDescent="0.2">
      <c r="A42" s="586"/>
      <c r="B42" s="586"/>
      <c r="C42" s="539" t="s">
        <v>1365</v>
      </c>
      <c r="D42" s="549">
        <v>2024</v>
      </c>
      <c r="E42" s="310">
        <v>111.11</v>
      </c>
      <c r="F42" s="310">
        <v>111.32</v>
      </c>
      <c r="G42" s="310">
        <v>111.91</v>
      </c>
      <c r="H42" s="310">
        <v>109.86</v>
      </c>
      <c r="I42" s="310">
        <v>110.7</v>
      </c>
      <c r="J42" s="310">
        <v>110.86</v>
      </c>
      <c r="K42" s="310">
        <v>108.03</v>
      </c>
      <c r="L42" s="310">
        <v>109.9</v>
      </c>
      <c r="M42" s="310"/>
      <c r="N42" s="310"/>
      <c r="O42" s="310"/>
      <c r="P42" s="310"/>
      <c r="Q42" s="311">
        <v>2024</v>
      </c>
      <c r="R42" s="312" t="s">
        <v>1366</v>
      </c>
      <c r="S42" s="311"/>
    </row>
    <row r="43" spans="1:19" ht="9.6" customHeight="1" x14ac:dyDescent="0.2">
      <c r="A43" s="586"/>
      <c r="B43" s="586"/>
      <c r="C43" s="539"/>
      <c r="D43" s="549"/>
      <c r="E43" s="310"/>
      <c r="F43" s="310"/>
      <c r="G43" s="310"/>
      <c r="H43" s="310"/>
      <c r="I43" s="310"/>
      <c r="J43" s="310"/>
      <c r="K43" s="310"/>
      <c r="L43" s="310"/>
      <c r="M43" s="310"/>
      <c r="N43" s="310"/>
      <c r="O43" s="310"/>
      <c r="P43" s="310"/>
      <c r="Q43" s="311"/>
      <c r="R43" s="312"/>
      <c r="S43" s="311"/>
    </row>
    <row r="44" spans="1:19" ht="9.6" customHeight="1" x14ac:dyDescent="0.2">
      <c r="A44" s="683">
        <v>1032</v>
      </c>
      <c r="B44" s="683"/>
      <c r="C44" s="539" t="s">
        <v>1367</v>
      </c>
      <c r="D44" s="549">
        <v>2023</v>
      </c>
      <c r="E44" s="310">
        <v>135.56</v>
      </c>
      <c r="F44" s="310">
        <v>135.56</v>
      </c>
      <c r="G44" s="310">
        <v>135.56</v>
      </c>
      <c r="H44" s="310">
        <v>135.56</v>
      </c>
      <c r="I44" s="310">
        <v>135.56</v>
      </c>
      <c r="J44" s="310">
        <v>135.59</v>
      </c>
      <c r="K44" s="310">
        <v>135.59</v>
      </c>
      <c r="L44" s="310">
        <v>135.59</v>
      </c>
      <c r="M44" s="310">
        <v>135.6</v>
      </c>
      <c r="N44" s="310">
        <v>135.6</v>
      </c>
      <c r="O44" s="310">
        <v>135.6</v>
      </c>
      <c r="P44" s="310">
        <v>135.61000000000001</v>
      </c>
      <c r="Q44" s="311">
        <v>2023</v>
      </c>
      <c r="R44" s="312" t="s">
        <v>1368</v>
      </c>
      <c r="S44" s="311">
        <v>1032</v>
      </c>
    </row>
    <row r="45" spans="1:19" ht="9.6" customHeight="1" x14ac:dyDescent="0.2">
      <c r="A45" s="586"/>
      <c r="B45" s="586"/>
      <c r="C45" s="539"/>
      <c r="D45" s="549">
        <v>2024</v>
      </c>
      <c r="E45" s="310">
        <v>139.13999999999999</v>
      </c>
      <c r="F45" s="310">
        <v>139.13999999999999</v>
      </c>
      <c r="G45" s="310">
        <v>139.13999999999999</v>
      </c>
      <c r="H45" s="310">
        <v>139.13999999999999</v>
      </c>
      <c r="I45" s="310">
        <v>139.13999999999999</v>
      </c>
      <c r="J45" s="310">
        <v>139.15</v>
      </c>
      <c r="K45" s="310">
        <v>139.15</v>
      </c>
      <c r="L45" s="310">
        <v>139.15</v>
      </c>
      <c r="M45" s="310"/>
      <c r="N45" s="310"/>
      <c r="O45" s="310"/>
      <c r="P45" s="310"/>
      <c r="Q45" s="311">
        <v>2024</v>
      </c>
      <c r="R45" s="312" t="s">
        <v>1369</v>
      </c>
      <c r="S45" s="311"/>
    </row>
    <row r="46" spans="1:19" ht="9.6" customHeight="1" x14ac:dyDescent="0.2">
      <c r="A46" s="586"/>
      <c r="B46" s="586"/>
      <c r="C46" s="539"/>
      <c r="D46" s="549"/>
      <c r="E46" s="310"/>
      <c r="F46" s="310"/>
      <c r="G46" s="310"/>
      <c r="H46" s="310"/>
      <c r="I46" s="310"/>
      <c r="J46" s="310"/>
      <c r="K46" s="310"/>
      <c r="L46" s="310"/>
      <c r="M46" s="310"/>
      <c r="N46" s="310"/>
      <c r="O46" s="310"/>
      <c r="P46" s="310"/>
      <c r="Q46" s="311"/>
      <c r="R46" s="312"/>
      <c r="S46" s="311"/>
    </row>
    <row r="47" spans="1:19" ht="9.6" customHeight="1" x14ac:dyDescent="0.2">
      <c r="A47" s="683">
        <v>1039</v>
      </c>
      <c r="B47" s="683"/>
      <c r="C47" s="539" t="s">
        <v>1370</v>
      </c>
      <c r="D47" s="549">
        <v>2023</v>
      </c>
      <c r="E47" s="310">
        <v>112.78</v>
      </c>
      <c r="F47" s="310">
        <v>112.89</v>
      </c>
      <c r="G47" s="310">
        <v>113.07</v>
      </c>
      <c r="H47" s="310">
        <v>113.12</v>
      </c>
      <c r="I47" s="310">
        <v>113.83</v>
      </c>
      <c r="J47" s="310">
        <v>114.71</v>
      </c>
      <c r="K47" s="310">
        <v>115.55</v>
      </c>
      <c r="L47" s="310">
        <v>116.24</v>
      </c>
      <c r="M47" s="310">
        <v>116.36</v>
      </c>
      <c r="N47" s="310">
        <v>116.02</v>
      </c>
      <c r="O47" s="310">
        <v>116.76</v>
      </c>
      <c r="P47" s="310">
        <v>117.4</v>
      </c>
      <c r="Q47" s="311">
        <v>2023</v>
      </c>
      <c r="R47" s="312" t="s">
        <v>1371</v>
      </c>
      <c r="S47" s="311">
        <v>1039</v>
      </c>
    </row>
    <row r="48" spans="1:19" ht="9.6" customHeight="1" x14ac:dyDescent="0.2">
      <c r="A48" s="586"/>
      <c r="B48" s="586"/>
      <c r="C48" s="539" t="s">
        <v>1372</v>
      </c>
      <c r="D48" s="549">
        <v>2024</v>
      </c>
      <c r="E48" s="310">
        <v>118.64</v>
      </c>
      <c r="F48" s="310">
        <v>118.77</v>
      </c>
      <c r="G48" s="310">
        <v>119.2</v>
      </c>
      <c r="H48" s="310">
        <v>118.36</v>
      </c>
      <c r="I48" s="310">
        <v>118.61</v>
      </c>
      <c r="J48" s="310">
        <v>118.8</v>
      </c>
      <c r="K48" s="310">
        <v>119.58</v>
      </c>
      <c r="L48" s="310">
        <v>119.36</v>
      </c>
      <c r="M48" s="310"/>
      <c r="N48" s="310"/>
      <c r="O48" s="310"/>
      <c r="P48" s="310"/>
      <c r="Q48" s="311">
        <v>2024</v>
      </c>
      <c r="R48" s="312" t="s">
        <v>1373</v>
      </c>
      <c r="S48" s="311"/>
    </row>
    <row r="49" spans="1:19" ht="9.6" customHeight="1" x14ac:dyDescent="0.2">
      <c r="A49" s="586"/>
      <c r="B49" s="586"/>
      <c r="C49" s="539"/>
      <c r="D49" s="549"/>
      <c r="E49" s="310"/>
      <c r="F49" s="310"/>
      <c r="G49" s="310"/>
      <c r="H49" s="310"/>
      <c r="I49" s="310"/>
      <c r="J49" s="310"/>
      <c r="K49" s="310"/>
      <c r="L49" s="310"/>
      <c r="M49" s="310"/>
      <c r="N49" s="310"/>
      <c r="O49" s="310"/>
      <c r="P49" s="310"/>
      <c r="Q49" s="311"/>
      <c r="R49" s="312"/>
      <c r="S49" s="311"/>
    </row>
    <row r="50" spans="1:19" ht="9.6" customHeight="1" x14ac:dyDescent="0.2">
      <c r="A50" s="683">
        <v>1041</v>
      </c>
      <c r="B50" s="683"/>
      <c r="C50" s="539" t="s">
        <v>1374</v>
      </c>
      <c r="D50" s="549">
        <v>2023</v>
      </c>
      <c r="E50" s="310">
        <v>138.38</v>
      </c>
      <c r="F50" s="310">
        <v>133.03</v>
      </c>
      <c r="G50" s="310">
        <v>132.35</v>
      </c>
      <c r="H50" s="310">
        <v>128.80000000000001</v>
      </c>
      <c r="I50" s="310">
        <v>123.42</v>
      </c>
      <c r="J50" s="310">
        <v>119.85</v>
      </c>
      <c r="K50" s="310">
        <v>116.79</v>
      </c>
      <c r="L50" s="310">
        <v>114.82</v>
      </c>
      <c r="M50" s="310">
        <v>113.43</v>
      </c>
      <c r="N50" s="310">
        <v>108.74</v>
      </c>
      <c r="O50" s="310">
        <v>106.29</v>
      </c>
      <c r="P50" s="310">
        <v>105.83</v>
      </c>
      <c r="Q50" s="311">
        <v>2023</v>
      </c>
      <c r="R50" s="312" t="s">
        <v>1375</v>
      </c>
      <c r="S50" s="311">
        <v>1041</v>
      </c>
    </row>
    <row r="51" spans="1:19" ht="9.6" customHeight="1" x14ac:dyDescent="0.2">
      <c r="A51" s="586"/>
      <c r="B51" s="586"/>
      <c r="C51" s="539"/>
      <c r="D51" s="549">
        <v>2024</v>
      </c>
      <c r="E51" s="310">
        <v>104.8</v>
      </c>
      <c r="F51" s="310">
        <v>103.62</v>
      </c>
      <c r="G51" s="310">
        <v>103.93</v>
      </c>
      <c r="H51" s="310">
        <v>103.57</v>
      </c>
      <c r="I51" s="310">
        <v>103.88</v>
      </c>
      <c r="J51" s="310">
        <v>104.28</v>
      </c>
      <c r="K51" s="310">
        <v>104.22</v>
      </c>
      <c r="L51" s="310">
        <v>106.73</v>
      </c>
      <c r="M51" s="310"/>
      <c r="N51" s="310"/>
      <c r="O51" s="310"/>
      <c r="P51" s="310"/>
      <c r="Q51" s="311">
        <v>2024</v>
      </c>
      <c r="R51" s="312"/>
      <c r="S51" s="311"/>
    </row>
    <row r="52" spans="1:19" ht="9.6" customHeight="1" x14ac:dyDescent="0.2">
      <c r="A52" s="586"/>
      <c r="B52" s="586"/>
      <c r="C52" s="539"/>
      <c r="D52" s="549"/>
      <c r="E52" s="310"/>
      <c r="F52" s="310"/>
      <c r="G52" s="310"/>
      <c r="H52" s="310"/>
      <c r="I52" s="310"/>
      <c r="J52" s="310"/>
      <c r="K52" s="310"/>
      <c r="L52" s="310"/>
      <c r="M52" s="310"/>
      <c r="N52" s="310"/>
      <c r="O52" s="310"/>
      <c r="P52" s="310"/>
      <c r="Q52" s="311"/>
      <c r="R52" s="312"/>
      <c r="S52" s="311"/>
    </row>
    <row r="53" spans="1:19" ht="9.6" customHeight="1" x14ac:dyDescent="0.2">
      <c r="A53" s="683">
        <v>1042</v>
      </c>
      <c r="B53" s="683"/>
      <c r="C53" s="539" t="s">
        <v>1376</v>
      </c>
      <c r="D53" s="549">
        <v>2023</v>
      </c>
      <c r="E53" s="310">
        <v>173.86</v>
      </c>
      <c r="F53" s="310">
        <v>168.53</v>
      </c>
      <c r="G53" s="310">
        <v>167.8</v>
      </c>
      <c r="H53" s="310">
        <v>167.3</v>
      </c>
      <c r="I53" s="310">
        <v>164.63</v>
      </c>
      <c r="J53" s="310">
        <v>165.7</v>
      </c>
      <c r="K53" s="310">
        <v>164.42</v>
      </c>
      <c r="L53" s="310">
        <v>163.85</v>
      </c>
      <c r="M53" s="310">
        <v>162.96</v>
      </c>
      <c r="N53" s="310">
        <v>163.15</v>
      </c>
      <c r="O53" s="310">
        <v>163.55000000000001</v>
      </c>
      <c r="P53" s="310">
        <v>163.1</v>
      </c>
      <c r="Q53" s="311">
        <v>2023</v>
      </c>
      <c r="R53" s="312" t="s">
        <v>1377</v>
      </c>
      <c r="S53" s="311">
        <v>1042</v>
      </c>
    </row>
    <row r="54" spans="1:19" ht="9.6" customHeight="1" x14ac:dyDescent="0.2">
      <c r="A54" s="586"/>
      <c r="B54" s="586"/>
      <c r="C54" s="539" t="s">
        <v>1378</v>
      </c>
      <c r="D54" s="549">
        <v>2024</v>
      </c>
      <c r="E54" s="310">
        <v>162.91</v>
      </c>
      <c r="F54" s="310">
        <v>165.08</v>
      </c>
      <c r="G54" s="310">
        <v>162.78</v>
      </c>
      <c r="H54" s="310">
        <v>164.08</v>
      </c>
      <c r="I54" s="310">
        <v>162.75</v>
      </c>
      <c r="J54" s="310">
        <v>164.4</v>
      </c>
      <c r="K54" s="310">
        <v>167.6</v>
      </c>
      <c r="L54" s="310">
        <v>166.24</v>
      </c>
      <c r="M54" s="310"/>
      <c r="N54" s="310"/>
      <c r="O54" s="310"/>
      <c r="P54" s="310"/>
      <c r="Q54" s="311">
        <v>2024</v>
      </c>
      <c r="R54" s="312" t="s">
        <v>1379</v>
      </c>
      <c r="S54" s="311"/>
    </row>
    <row r="55" spans="1:19" ht="9.6" customHeight="1" x14ac:dyDescent="0.2">
      <c r="A55" s="586"/>
      <c r="B55" s="586"/>
      <c r="C55" s="539"/>
      <c r="D55" s="549"/>
      <c r="E55" s="310"/>
      <c r="F55" s="310"/>
      <c r="G55" s="310"/>
      <c r="H55" s="310"/>
      <c r="I55" s="310"/>
      <c r="J55" s="310"/>
      <c r="K55" s="310"/>
      <c r="L55" s="310"/>
      <c r="M55" s="310"/>
      <c r="N55" s="310"/>
      <c r="O55" s="310"/>
      <c r="P55" s="310"/>
      <c r="Q55" s="311"/>
      <c r="R55" s="312"/>
      <c r="S55" s="311"/>
    </row>
    <row r="56" spans="1:19" ht="9.6" customHeight="1" x14ac:dyDescent="0.2">
      <c r="A56" s="683">
        <v>1051</v>
      </c>
      <c r="B56" s="683"/>
      <c r="C56" s="539" t="s">
        <v>1380</v>
      </c>
      <c r="D56" s="549">
        <v>2023</v>
      </c>
      <c r="E56" s="310">
        <v>143.24</v>
      </c>
      <c r="F56" s="310">
        <v>143.03</v>
      </c>
      <c r="G56" s="310">
        <v>142.33000000000001</v>
      </c>
      <c r="H56" s="310">
        <v>140.88</v>
      </c>
      <c r="I56" s="310">
        <v>139.07</v>
      </c>
      <c r="J56" s="310">
        <v>138.34</v>
      </c>
      <c r="K56" s="310">
        <v>137.72999999999999</v>
      </c>
      <c r="L56" s="310">
        <v>133.55000000000001</v>
      </c>
      <c r="M56" s="310">
        <v>132.28</v>
      </c>
      <c r="N56" s="310">
        <v>134.52000000000001</v>
      </c>
      <c r="O56" s="310">
        <v>134.54</v>
      </c>
      <c r="P56" s="310">
        <v>134.21</v>
      </c>
      <c r="Q56" s="311">
        <v>2023</v>
      </c>
      <c r="R56" s="312" t="s">
        <v>1381</v>
      </c>
      <c r="S56" s="311">
        <v>1051</v>
      </c>
    </row>
    <row r="57" spans="1:19" ht="9.6" customHeight="1" x14ac:dyDescent="0.2">
      <c r="A57" s="586"/>
      <c r="B57" s="586"/>
      <c r="C57" s="539" t="s">
        <v>1382</v>
      </c>
      <c r="D57" s="549">
        <v>2024</v>
      </c>
      <c r="E57" s="310">
        <v>135.52000000000001</v>
      </c>
      <c r="F57" s="310">
        <v>134.94999999999999</v>
      </c>
      <c r="G57" s="310">
        <v>134.38</v>
      </c>
      <c r="H57" s="310">
        <v>134.4</v>
      </c>
      <c r="I57" s="310">
        <v>133.53</v>
      </c>
      <c r="J57" s="310">
        <v>132.80000000000001</v>
      </c>
      <c r="K57" s="310">
        <v>133.94</v>
      </c>
      <c r="L57" s="310">
        <v>135.34</v>
      </c>
      <c r="M57" s="310"/>
      <c r="N57" s="310"/>
      <c r="O57" s="310"/>
      <c r="P57" s="310"/>
      <c r="Q57" s="311">
        <v>2024</v>
      </c>
      <c r="R57" s="312" t="s">
        <v>1383</v>
      </c>
      <c r="S57" s="311"/>
    </row>
    <row r="58" spans="1:19" ht="9.6" customHeight="1" x14ac:dyDescent="0.2">
      <c r="A58" s="586"/>
      <c r="B58" s="586"/>
      <c r="C58" s="539"/>
      <c r="D58" s="549"/>
      <c r="E58" s="310"/>
      <c r="F58" s="310"/>
      <c r="G58" s="310"/>
      <c r="H58" s="310"/>
      <c r="I58" s="310"/>
      <c r="J58" s="310"/>
      <c r="K58" s="310"/>
      <c r="L58" s="310"/>
      <c r="M58" s="310"/>
      <c r="N58" s="310"/>
      <c r="O58" s="310"/>
      <c r="P58" s="310"/>
      <c r="Q58" s="311"/>
      <c r="R58" s="312"/>
      <c r="S58" s="311"/>
    </row>
    <row r="59" spans="1:19" ht="9.6" customHeight="1" x14ac:dyDescent="0.2">
      <c r="A59" s="683">
        <v>1052</v>
      </c>
      <c r="B59" s="683"/>
      <c r="C59" s="539" t="s">
        <v>1384</v>
      </c>
      <c r="D59" s="549">
        <v>2023</v>
      </c>
      <c r="E59" s="310">
        <v>116.13</v>
      </c>
      <c r="F59" s="310">
        <v>122.87</v>
      </c>
      <c r="G59" s="310">
        <v>124.89</v>
      </c>
      <c r="H59" s="310">
        <v>126.13</v>
      </c>
      <c r="I59" s="310">
        <v>127.04</v>
      </c>
      <c r="J59" s="310">
        <v>127.04</v>
      </c>
      <c r="K59" s="310">
        <v>127.04</v>
      </c>
      <c r="L59" s="310">
        <v>127.04</v>
      </c>
      <c r="M59" s="310">
        <v>127.04</v>
      </c>
      <c r="N59" s="310">
        <v>127.04</v>
      </c>
      <c r="O59" s="310">
        <v>127.04</v>
      </c>
      <c r="P59" s="310">
        <v>127.04</v>
      </c>
      <c r="Q59" s="311">
        <v>2023</v>
      </c>
      <c r="R59" s="312" t="s">
        <v>1385</v>
      </c>
      <c r="S59" s="311">
        <v>1052</v>
      </c>
    </row>
    <row r="60" spans="1:19" ht="9.6" customHeight="1" x14ac:dyDescent="0.2">
      <c r="A60" s="586"/>
      <c r="B60" s="586"/>
      <c r="C60" s="539"/>
      <c r="D60" s="549">
        <v>2024</v>
      </c>
      <c r="E60" s="310">
        <v>129.22999999999999</v>
      </c>
      <c r="F60" s="310">
        <v>130.41</v>
      </c>
      <c r="G60" s="310">
        <v>130.24</v>
      </c>
      <c r="H60" s="310">
        <v>130.24</v>
      </c>
      <c r="I60" s="310">
        <v>131.35</v>
      </c>
      <c r="J60" s="310">
        <v>133.44999999999999</v>
      </c>
      <c r="K60" s="310">
        <v>133.44999999999999</v>
      </c>
      <c r="L60" s="310">
        <v>133.55000000000001</v>
      </c>
      <c r="M60" s="310"/>
      <c r="N60" s="310"/>
      <c r="O60" s="310"/>
      <c r="P60" s="310"/>
      <c r="Q60" s="311">
        <v>2024</v>
      </c>
      <c r="R60" s="312"/>
      <c r="S60" s="311"/>
    </row>
    <row r="61" spans="1:19" ht="9.6" customHeight="1" x14ac:dyDescent="0.2">
      <c r="A61" s="586"/>
      <c r="B61" s="586"/>
      <c r="C61" s="539"/>
      <c r="D61" s="549"/>
      <c r="E61" s="310"/>
      <c r="F61" s="310"/>
      <c r="G61" s="310"/>
      <c r="H61" s="310"/>
      <c r="I61" s="310"/>
      <c r="J61" s="310"/>
      <c r="K61" s="310"/>
      <c r="L61" s="310"/>
      <c r="M61" s="310"/>
      <c r="N61" s="310"/>
      <c r="O61" s="310"/>
      <c r="P61" s="310"/>
      <c r="Q61" s="311"/>
      <c r="R61" s="312"/>
      <c r="S61" s="311"/>
    </row>
    <row r="62" spans="1:19" ht="9.6" customHeight="1" x14ac:dyDescent="0.2">
      <c r="A62" s="683">
        <v>1061</v>
      </c>
      <c r="B62" s="683"/>
      <c r="C62" s="539" t="s">
        <v>1386</v>
      </c>
      <c r="D62" s="549">
        <v>2023</v>
      </c>
      <c r="E62" s="310">
        <v>139.51</v>
      </c>
      <c r="F62" s="310">
        <v>135.09</v>
      </c>
      <c r="G62" s="310">
        <v>132.47</v>
      </c>
      <c r="H62" s="310">
        <v>127.2</v>
      </c>
      <c r="I62" s="310">
        <v>123.8</v>
      </c>
      <c r="J62" s="310">
        <v>121.95</v>
      </c>
      <c r="K62" s="310">
        <v>125.83</v>
      </c>
      <c r="L62" s="310">
        <v>121.75</v>
      </c>
      <c r="M62" s="310">
        <v>121.9</v>
      </c>
      <c r="N62" s="310">
        <v>122.87</v>
      </c>
      <c r="O62" s="310">
        <v>123.21</v>
      </c>
      <c r="P62" s="310">
        <v>122.88</v>
      </c>
      <c r="Q62" s="311">
        <v>2023</v>
      </c>
      <c r="R62" s="312" t="s">
        <v>1387</v>
      </c>
      <c r="S62" s="311">
        <v>1061</v>
      </c>
    </row>
    <row r="63" spans="1:19" ht="9.6" customHeight="1" x14ac:dyDescent="0.2">
      <c r="A63" s="586"/>
      <c r="B63" s="586"/>
      <c r="C63" s="539"/>
      <c r="D63" s="549">
        <v>2024</v>
      </c>
      <c r="E63" s="310">
        <v>121.6</v>
      </c>
      <c r="F63" s="310">
        <v>120.73</v>
      </c>
      <c r="G63" s="310">
        <v>118.11</v>
      </c>
      <c r="H63" s="310">
        <v>118.43</v>
      </c>
      <c r="I63" s="310">
        <v>118.82</v>
      </c>
      <c r="J63" s="310">
        <v>119.98</v>
      </c>
      <c r="K63" s="310">
        <v>118.91</v>
      </c>
      <c r="L63" s="310">
        <v>122.06</v>
      </c>
      <c r="M63" s="310"/>
      <c r="N63" s="310"/>
      <c r="O63" s="310"/>
      <c r="P63" s="310"/>
      <c r="Q63" s="311">
        <v>2024</v>
      </c>
      <c r="R63" s="312"/>
      <c r="S63" s="311"/>
    </row>
    <row r="64" spans="1:19" ht="9.6" customHeight="1" x14ac:dyDescent="0.2">
      <c r="A64" s="586"/>
      <c r="B64" s="586"/>
      <c r="C64" s="539"/>
      <c r="D64" s="549"/>
      <c r="E64" s="310"/>
      <c r="F64" s="310"/>
      <c r="G64" s="310"/>
      <c r="H64" s="310"/>
      <c r="I64" s="310"/>
      <c r="J64" s="310"/>
      <c r="K64" s="310"/>
      <c r="L64" s="310"/>
      <c r="M64" s="310"/>
      <c r="N64" s="310"/>
      <c r="O64" s="310"/>
      <c r="P64" s="310"/>
      <c r="Q64" s="311"/>
      <c r="R64" s="312"/>
      <c r="S64" s="311"/>
    </row>
    <row r="65" spans="1:19" ht="9.6" customHeight="1" x14ac:dyDescent="0.2">
      <c r="A65" s="683">
        <v>1062</v>
      </c>
      <c r="B65" s="683"/>
      <c r="C65" s="539" t="s">
        <v>1388</v>
      </c>
      <c r="D65" s="549">
        <v>2023</v>
      </c>
      <c r="E65" s="310">
        <v>185.23</v>
      </c>
      <c r="F65" s="310">
        <v>177.64</v>
      </c>
      <c r="G65" s="310">
        <v>177.99</v>
      </c>
      <c r="H65" s="310">
        <v>178.19</v>
      </c>
      <c r="I65" s="310">
        <v>175.41</v>
      </c>
      <c r="J65" s="310">
        <v>177.48</v>
      </c>
      <c r="K65" s="310">
        <v>180.81</v>
      </c>
      <c r="L65" s="310">
        <v>168.63</v>
      </c>
      <c r="M65" s="310">
        <v>144.34</v>
      </c>
      <c r="N65" s="310">
        <v>129.54</v>
      </c>
      <c r="O65" s="310">
        <v>131.02000000000001</v>
      </c>
      <c r="P65" s="310">
        <v>126.48</v>
      </c>
      <c r="Q65" s="311">
        <v>2023</v>
      </c>
      <c r="R65" s="312" t="s">
        <v>1389</v>
      </c>
      <c r="S65" s="311">
        <v>1062</v>
      </c>
    </row>
    <row r="66" spans="1:19" ht="9.6" customHeight="1" x14ac:dyDescent="0.2">
      <c r="A66" s="586"/>
      <c r="B66" s="586"/>
      <c r="C66" s="539" t="s">
        <v>1390</v>
      </c>
      <c r="D66" s="549">
        <v>2024</v>
      </c>
      <c r="E66" s="310">
        <v>128.41</v>
      </c>
      <c r="F66" s="310">
        <v>119.4</v>
      </c>
      <c r="G66" s="310">
        <v>122.62</v>
      </c>
      <c r="H66" s="310">
        <v>120.1</v>
      </c>
      <c r="I66" s="310">
        <v>130.57</v>
      </c>
      <c r="J66" s="310">
        <v>123.54</v>
      </c>
      <c r="K66" s="310">
        <v>123.7</v>
      </c>
      <c r="L66" s="310">
        <v>130.93</v>
      </c>
      <c r="M66" s="310"/>
      <c r="N66" s="310"/>
      <c r="O66" s="310"/>
      <c r="P66" s="310"/>
      <c r="Q66" s="311">
        <v>2024</v>
      </c>
      <c r="R66" s="312" t="s">
        <v>1391</v>
      </c>
      <c r="S66" s="311"/>
    </row>
    <row r="67" spans="1:19" ht="9.6" customHeight="1" x14ac:dyDescent="0.2">
      <c r="A67" s="586"/>
      <c r="B67" s="586"/>
      <c r="C67" s="539"/>
      <c r="D67" s="549"/>
      <c r="E67" s="310"/>
      <c r="F67" s="310"/>
      <c r="G67" s="310"/>
      <c r="H67" s="310"/>
      <c r="I67" s="310"/>
      <c r="J67" s="310"/>
      <c r="K67" s="310"/>
      <c r="L67" s="310"/>
      <c r="M67" s="310"/>
      <c r="N67" s="310"/>
      <c r="O67" s="310"/>
      <c r="P67" s="310"/>
      <c r="Q67" s="311"/>
      <c r="R67" s="312"/>
      <c r="S67" s="311"/>
    </row>
    <row r="68" spans="1:19" ht="9.6" customHeight="1" x14ac:dyDescent="0.2">
      <c r="A68" s="683">
        <v>1071</v>
      </c>
      <c r="B68" s="683"/>
      <c r="C68" s="539" t="s">
        <v>1392</v>
      </c>
      <c r="D68" s="549">
        <v>2023</v>
      </c>
      <c r="E68" s="310">
        <v>135.66999999999999</v>
      </c>
      <c r="F68" s="310">
        <v>136.78</v>
      </c>
      <c r="G68" s="310">
        <v>137.13</v>
      </c>
      <c r="H68" s="310">
        <v>137.44</v>
      </c>
      <c r="I68" s="310">
        <v>138.06</v>
      </c>
      <c r="J68" s="310">
        <v>137.19999999999999</v>
      </c>
      <c r="K68" s="310">
        <v>137.21</v>
      </c>
      <c r="L68" s="310">
        <v>139.81</v>
      </c>
      <c r="M68" s="310">
        <v>139.86000000000001</v>
      </c>
      <c r="N68" s="310">
        <v>140.75</v>
      </c>
      <c r="O68" s="310">
        <v>140.91999999999999</v>
      </c>
      <c r="P68" s="310">
        <v>141.13999999999999</v>
      </c>
      <c r="Q68" s="311">
        <v>2023</v>
      </c>
      <c r="R68" s="312" t="s">
        <v>1393</v>
      </c>
      <c r="S68" s="311">
        <v>1071</v>
      </c>
    </row>
    <row r="69" spans="1:19" ht="9.6" customHeight="1" x14ac:dyDescent="0.2">
      <c r="A69" s="586"/>
      <c r="B69" s="586"/>
      <c r="C69" s="539" t="s">
        <v>1394</v>
      </c>
      <c r="D69" s="549">
        <v>2024</v>
      </c>
      <c r="E69" s="310">
        <v>141.22999999999999</v>
      </c>
      <c r="F69" s="310">
        <v>142.11000000000001</v>
      </c>
      <c r="G69" s="310">
        <v>142.6</v>
      </c>
      <c r="H69" s="310">
        <v>142.82</v>
      </c>
      <c r="I69" s="310">
        <v>142.9</v>
      </c>
      <c r="J69" s="310">
        <v>143.22</v>
      </c>
      <c r="K69" s="310">
        <v>143.69999999999999</v>
      </c>
      <c r="L69" s="310">
        <v>143.91999999999999</v>
      </c>
      <c r="M69" s="310"/>
      <c r="N69" s="310"/>
      <c r="O69" s="310"/>
      <c r="P69" s="310"/>
      <c r="Q69" s="311">
        <v>2024</v>
      </c>
      <c r="R69" s="312" t="s">
        <v>1395</v>
      </c>
      <c r="S69" s="311"/>
    </row>
    <row r="70" spans="1:19" ht="9.9499999999999993" customHeight="1" x14ac:dyDescent="0.2">
      <c r="A70" s="586"/>
      <c r="B70" s="586"/>
      <c r="C70" s="479"/>
      <c r="D70" s="481"/>
      <c r="E70" s="310"/>
      <c r="F70" s="310"/>
      <c r="G70" s="310"/>
      <c r="H70" s="310"/>
      <c r="I70" s="310"/>
      <c r="J70" s="310"/>
      <c r="K70" s="310"/>
      <c r="L70" s="310"/>
      <c r="M70" s="310"/>
      <c r="N70" s="310"/>
      <c r="O70" s="310"/>
      <c r="P70" s="310"/>
      <c r="Q70" s="311"/>
      <c r="R70" s="312"/>
      <c r="S70" s="311"/>
    </row>
    <row r="71" spans="1:19" ht="8.1" customHeight="1" x14ac:dyDescent="0.2">
      <c r="C71" s="478"/>
      <c r="D71" s="480"/>
      <c r="Q71" s="112"/>
      <c r="R71" s="75"/>
      <c r="S71" s="112"/>
    </row>
    <row r="72" spans="1:19" ht="9.9499999999999993" customHeight="1" x14ac:dyDescent="0.15">
      <c r="A72" s="381" t="s">
        <v>1959</v>
      </c>
      <c r="B72" s="381"/>
      <c r="C72" s="381"/>
      <c r="D72" s="381"/>
      <c r="E72" s="381"/>
      <c r="F72" s="381"/>
      <c r="G72" s="381"/>
      <c r="H72" s="381"/>
      <c r="I72" s="381"/>
      <c r="J72" s="381"/>
      <c r="K72" s="389" t="s">
        <v>1960</v>
      </c>
      <c r="L72" s="381"/>
      <c r="M72" s="380"/>
      <c r="N72" s="380"/>
      <c r="O72" s="380"/>
      <c r="Q72" s="112"/>
      <c r="R72" s="75"/>
      <c r="S72" s="112"/>
    </row>
    <row r="73" spans="1:19" ht="9.9499999999999993" customHeight="1" x14ac:dyDescent="0.15">
      <c r="A73" s="546" t="s">
        <v>2217</v>
      </c>
      <c r="B73" s="382"/>
      <c r="C73" s="382"/>
      <c r="D73" s="382"/>
      <c r="E73" s="382"/>
      <c r="F73" s="382"/>
      <c r="G73" s="383"/>
      <c r="H73" s="384"/>
      <c r="I73" s="385"/>
      <c r="J73" s="385"/>
      <c r="K73" s="373" t="s">
        <v>2218</v>
      </c>
      <c r="L73" s="385"/>
      <c r="M73" s="314"/>
      <c r="N73" s="314"/>
      <c r="O73" s="314"/>
      <c r="Q73" s="112"/>
      <c r="R73" s="75"/>
      <c r="S73" s="112"/>
    </row>
    <row r="74" spans="1:19" ht="9.9499999999999993" customHeight="1" x14ac:dyDescent="0.15">
      <c r="A74" s="546" t="s">
        <v>2037</v>
      </c>
      <c r="B74" s="382"/>
      <c r="C74" s="382"/>
      <c r="D74" s="382"/>
      <c r="E74" s="383"/>
      <c r="F74" s="386"/>
      <c r="G74" s="387"/>
      <c r="H74" s="387"/>
      <c r="I74" s="388"/>
      <c r="J74" s="388"/>
      <c r="K74" s="373" t="s">
        <v>2038</v>
      </c>
      <c r="L74" s="388"/>
      <c r="M74" s="317"/>
      <c r="N74" s="317"/>
      <c r="O74" s="318"/>
      <c r="Q74" s="112"/>
      <c r="R74" s="75"/>
      <c r="S74" s="112"/>
    </row>
    <row r="75" spans="1:19" ht="9.9499999999999993" customHeight="1" x14ac:dyDescent="0.15">
      <c r="A75" s="546" t="s">
        <v>2012</v>
      </c>
      <c r="B75" s="382"/>
      <c r="C75" s="382"/>
      <c r="D75" s="382"/>
      <c r="E75" s="383"/>
      <c r="F75" s="386"/>
      <c r="G75" s="387"/>
      <c r="H75" s="387"/>
      <c r="I75" s="388"/>
      <c r="J75" s="388"/>
      <c r="K75" s="373" t="s">
        <v>2032</v>
      </c>
      <c r="L75" s="388"/>
      <c r="M75" s="317"/>
      <c r="N75" s="317"/>
      <c r="O75" s="318"/>
      <c r="Q75" s="112"/>
      <c r="R75" s="75"/>
      <c r="S75" s="112"/>
    </row>
    <row r="76" spans="1:19" ht="9.9499999999999993" customHeight="1" x14ac:dyDescent="0.15">
      <c r="A76" s="546" t="s">
        <v>2013</v>
      </c>
      <c r="B76" s="382"/>
      <c r="C76" s="382"/>
      <c r="D76" s="382"/>
      <c r="E76" s="383"/>
      <c r="F76" s="386"/>
      <c r="G76" s="387"/>
      <c r="H76" s="387"/>
      <c r="I76" s="388"/>
      <c r="J76" s="388"/>
      <c r="K76" s="373" t="s">
        <v>2014</v>
      </c>
      <c r="L76" s="388"/>
      <c r="M76" s="317"/>
      <c r="N76" s="317"/>
      <c r="O76" s="318"/>
      <c r="Q76" s="112"/>
      <c r="R76" s="75"/>
      <c r="S76" s="112"/>
    </row>
    <row r="77" spans="1:19" ht="9.9499999999999993" customHeight="1" x14ac:dyDescent="0.15">
      <c r="A77" s="390" t="s">
        <v>2015</v>
      </c>
      <c r="B77" s="382"/>
      <c r="C77" s="382"/>
      <c r="D77" s="382"/>
      <c r="E77" s="383"/>
      <c r="F77" s="386"/>
      <c r="G77" s="387"/>
      <c r="H77" s="387"/>
      <c r="I77" s="388"/>
      <c r="J77" s="388"/>
      <c r="K77" s="373" t="s">
        <v>2011</v>
      </c>
      <c r="L77" s="388"/>
      <c r="M77" s="317"/>
      <c r="N77" s="317"/>
      <c r="O77" s="318"/>
      <c r="Q77" s="112"/>
      <c r="R77" s="75"/>
      <c r="S77" s="112"/>
    </row>
    <row r="78" spans="1:19" ht="9.9499999999999993" customHeight="1" x14ac:dyDescent="0.15">
      <c r="A78" s="352"/>
      <c r="B78" s="313"/>
      <c r="C78" s="313"/>
      <c r="D78" s="313"/>
      <c r="E78" s="352"/>
      <c r="F78" s="315"/>
      <c r="G78" s="316"/>
      <c r="H78" s="316"/>
      <c r="I78" s="317"/>
      <c r="J78" s="317"/>
      <c r="K78" s="317"/>
      <c r="L78" s="317"/>
      <c r="M78" s="317"/>
      <c r="N78" s="317"/>
      <c r="O78" s="318"/>
      <c r="Q78" s="112"/>
      <c r="R78" s="75"/>
      <c r="S78" s="112"/>
    </row>
    <row r="79" spans="1:19" ht="12.95" customHeight="1" x14ac:dyDescent="0.2">
      <c r="A79" s="585" t="s">
        <v>1894</v>
      </c>
      <c r="B79" s="201" t="s">
        <v>582</v>
      </c>
      <c r="C79" s="303"/>
    </row>
    <row r="80" spans="1:19" ht="12.95" customHeight="1" x14ac:dyDescent="0.2">
      <c r="A80" s="585"/>
      <c r="B80" s="201" t="s">
        <v>1096</v>
      </c>
      <c r="C80" s="303"/>
    </row>
    <row r="81" spans="1:19" ht="12.95" customHeight="1" x14ac:dyDescent="0.2">
      <c r="A81" s="585"/>
      <c r="B81" s="482" t="s">
        <v>583</v>
      </c>
      <c r="C81" s="303"/>
    </row>
    <row r="82" spans="1:19" ht="12.95" customHeight="1" x14ac:dyDescent="0.2">
      <c r="A82" s="585"/>
      <c r="B82" s="482" t="s">
        <v>1097</v>
      </c>
      <c r="C82" s="303"/>
    </row>
    <row r="83" spans="1:19" ht="12" customHeight="1" x14ac:dyDescent="0.2"/>
    <row r="84" spans="1:19" ht="12" customHeight="1" x14ac:dyDescent="0.2">
      <c r="S84" s="70" t="s">
        <v>1950</v>
      </c>
    </row>
    <row r="85" spans="1:19" ht="14.1" customHeight="1" x14ac:dyDescent="0.2">
      <c r="A85" s="676" t="s">
        <v>253</v>
      </c>
      <c r="B85" s="676"/>
      <c r="C85" s="669" t="s">
        <v>584</v>
      </c>
      <c r="D85" s="667" t="s">
        <v>94</v>
      </c>
      <c r="E85" s="118" t="s">
        <v>95</v>
      </c>
      <c r="F85" s="118" t="s">
        <v>107</v>
      </c>
      <c r="G85" s="118" t="s">
        <v>96</v>
      </c>
      <c r="H85" s="118" t="s">
        <v>97</v>
      </c>
      <c r="I85" s="118" t="s">
        <v>98</v>
      </c>
      <c r="J85" s="118" t="s">
        <v>99</v>
      </c>
      <c r="K85" s="118" t="s">
        <v>100</v>
      </c>
      <c r="L85" s="118" t="s">
        <v>101</v>
      </c>
      <c r="M85" s="118" t="s">
        <v>102</v>
      </c>
      <c r="N85" s="118" t="s">
        <v>103</v>
      </c>
      <c r="O85" s="118" t="s">
        <v>113</v>
      </c>
      <c r="P85" s="118" t="s">
        <v>104</v>
      </c>
      <c r="Q85" s="673" t="s">
        <v>105</v>
      </c>
      <c r="R85" s="671" t="s">
        <v>585</v>
      </c>
      <c r="S85" s="675" t="s">
        <v>256</v>
      </c>
    </row>
    <row r="86" spans="1:19" ht="14.1" customHeight="1" x14ac:dyDescent="0.2">
      <c r="A86" s="677"/>
      <c r="B86" s="677"/>
      <c r="C86" s="670"/>
      <c r="D86" s="668"/>
      <c r="E86" s="119" t="s">
        <v>106</v>
      </c>
      <c r="F86" s="119" t="s">
        <v>107</v>
      </c>
      <c r="G86" s="119" t="s">
        <v>108</v>
      </c>
      <c r="H86" s="119" t="s">
        <v>109</v>
      </c>
      <c r="I86" s="119" t="s">
        <v>110</v>
      </c>
      <c r="J86" s="119" t="s">
        <v>111</v>
      </c>
      <c r="K86" s="119" t="s">
        <v>112</v>
      </c>
      <c r="L86" s="119" t="s">
        <v>101</v>
      </c>
      <c r="M86" s="119" t="s">
        <v>102</v>
      </c>
      <c r="N86" s="119" t="s">
        <v>103</v>
      </c>
      <c r="O86" s="119" t="s">
        <v>113</v>
      </c>
      <c r="P86" s="119" t="s">
        <v>104</v>
      </c>
      <c r="Q86" s="674"/>
      <c r="R86" s="672"/>
      <c r="S86" s="674"/>
    </row>
    <row r="87" spans="1:19" ht="3.95" customHeight="1" x14ac:dyDescent="0.2">
      <c r="A87" s="586"/>
      <c r="B87" s="586"/>
      <c r="C87" s="475"/>
      <c r="D87" s="475"/>
      <c r="E87" s="71"/>
      <c r="F87" s="71"/>
      <c r="G87" s="71"/>
      <c r="H87" s="71"/>
      <c r="I87" s="71"/>
      <c r="J87" s="71"/>
      <c r="K87" s="475"/>
      <c r="L87" s="475"/>
      <c r="M87" s="475"/>
      <c r="N87" s="475"/>
      <c r="O87" s="475"/>
      <c r="P87" s="475"/>
      <c r="Q87" s="198"/>
      <c r="R87" s="476"/>
      <c r="S87" s="476"/>
    </row>
    <row r="88" spans="1:19" ht="9.9499999999999993" customHeight="1" x14ac:dyDescent="0.2">
      <c r="A88" s="683">
        <v>1072</v>
      </c>
      <c r="B88" s="683"/>
      <c r="C88" s="539" t="s">
        <v>1396</v>
      </c>
      <c r="D88" s="549">
        <v>2023</v>
      </c>
      <c r="E88" s="70">
        <v>122.12</v>
      </c>
      <c r="F88" s="70">
        <v>124.85</v>
      </c>
      <c r="G88" s="70">
        <v>125.24</v>
      </c>
      <c r="H88" s="70">
        <v>125.58</v>
      </c>
      <c r="I88" s="72">
        <v>127.76</v>
      </c>
      <c r="J88" s="72">
        <v>127.83</v>
      </c>
      <c r="K88" s="72">
        <v>127.86</v>
      </c>
      <c r="L88" s="72">
        <v>128.47999999999999</v>
      </c>
      <c r="M88" s="72">
        <v>128.96</v>
      </c>
      <c r="N88" s="72">
        <v>128.56</v>
      </c>
      <c r="O88" s="72">
        <v>129.12</v>
      </c>
      <c r="P88" s="70">
        <v>129.47</v>
      </c>
      <c r="Q88" s="311">
        <v>2023</v>
      </c>
      <c r="R88" s="312" t="s">
        <v>1397</v>
      </c>
      <c r="S88" s="311">
        <v>1072</v>
      </c>
    </row>
    <row r="89" spans="1:19" ht="9.9499999999999993" customHeight="1" x14ac:dyDescent="0.2">
      <c r="A89" s="591"/>
      <c r="B89" s="591"/>
      <c r="C89" s="539" t="s">
        <v>1398</v>
      </c>
      <c r="D89" s="549">
        <v>2024</v>
      </c>
      <c r="E89" s="70">
        <v>129.27000000000001</v>
      </c>
      <c r="F89" s="70">
        <v>129.63999999999999</v>
      </c>
      <c r="G89" s="72">
        <v>129.63999999999999</v>
      </c>
      <c r="H89" s="72">
        <v>129.77000000000001</v>
      </c>
      <c r="I89" s="70">
        <v>129.62</v>
      </c>
      <c r="J89" s="70">
        <v>129.44</v>
      </c>
      <c r="K89" s="70">
        <v>129.28</v>
      </c>
      <c r="L89" s="70">
        <v>129.41</v>
      </c>
      <c r="M89" s="70"/>
      <c r="N89" s="70"/>
      <c r="O89" s="70"/>
      <c r="P89" s="70"/>
      <c r="Q89" s="311">
        <v>2024</v>
      </c>
      <c r="R89" s="312" t="s">
        <v>1399</v>
      </c>
      <c r="S89" s="319"/>
    </row>
    <row r="90" spans="1:19" ht="9.9499999999999993" customHeight="1" x14ac:dyDescent="0.2">
      <c r="A90" s="534"/>
      <c r="B90" s="534"/>
      <c r="C90" s="539"/>
      <c r="D90" s="549"/>
      <c r="E90" s="70"/>
      <c r="F90" s="70"/>
      <c r="G90" s="72"/>
      <c r="H90" s="72"/>
      <c r="I90" s="70"/>
      <c r="J90" s="70"/>
      <c r="K90" s="70"/>
      <c r="L90" s="70"/>
      <c r="M90" s="70"/>
      <c r="N90" s="70"/>
      <c r="O90" s="70"/>
      <c r="P90" s="70"/>
      <c r="Q90" s="311"/>
      <c r="R90" s="312"/>
      <c r="S90" s="319"/>
    </row>
    <row r="91" spans="1:19" ht="11.1" customHeight="1" x14ac:dyDescent="0.2">
      <c r="A91" s="591">
        <v>1073</v>
      </c>
      <c r="B91" s="591"/>
      <c r="C91" s="531" t="s">
        <v>1400</v>
      </c>
      <c r="D91" s="549">
        <v>2023</v>
      </c>
      <c r="E91" s="72">
        <v>119.33</v>
      </c>
      <c r="F91" s="72">
        <v>119.26</v>
      </c>
      <c r="G91" s="72">
        <v>122.66</v>
      </c>
      <c r="H91" s="72">
        <v>122.69</v>
      </c>
      <c r="I91" s="72">
        <v>123.13</v>
      </c>
      <c r="J91" s="72">
        <v>123.19</v>
      </c>
      <c r="K91" s="72">
        <v>119.04</v>
      </c>
      <c r="L91" s="72">
        <v>119.02</v>
      </c>
      <c r="M91" s="72">
        <v>120.63</v>
      </c>
      <c r="N91" s="72">
        <v>120.66</v>
      </c>
      <c r="O91" s="72">
        <v>120.64</v>
      </c>
      <c r="P91" s="72">
        <v>120.65</v>
      </c>
      <c r="Q91" s="311">
        <v>2023</v>
      </c>
      <c r="R91" s="532" t="s">
        <v>1401</v>
      </c>
      <c r="S91" s="198">
        <v>1073</v>
      </c>
    </row>
    <row r="92" spans="1:19" ht="11.1" customHeight="1" x14ac:dyDescent="0.2">
      <c r="A92" s="591"/>
      <c r="B92" s="591"/>
      <c r="C92" s="531" t="s">
        <v>1402</v>
      </c>
      <c r="D92" s="549">
        <v>2024</v>
      </c>
      <c r="E92" s="72">
        <v>121.33</v>
      </c>
      <c r="F92" s="72">
        <v>119.81</v>
      </c>
      <c r="G92" s="72">
        <v>118.47</v>
      </c>
      <c r="H92" s="72">
        <v>117.84</v>
      </c>
      <c r="I92" s="72">
        <v>114.22</v>
      </c>
      <c r="J92" s="72">
        <v>113.63</v>
      </c>
      <c r="K92" s="72">
        <v>112.58</v>
      </c>
      <c r="L92" s="72">
        <v>112.19</v>
      </c>
      <c r="M92" s="72"/>
      <c r="N92" s="72"/>
      <c r="O92" s="72"/>
      <c r="P92" s="72"/>
      <c r="Q92" s="311">
        <v>2024</v>
      </c>
      <c r="R92" s="532" t="s">
        <v>1403</v>
      </c>
      <c r="S92" s="198"/>
    </row>
    <row r="93" spans="1:19" ht="11.1" customHeight="1" x14ac:dyDescent="0.2">
      <c r="A93" s="591"/>
      <c r="B93" s="591"/>
      <c r="C93" s="531"/>
      <c r="D93" s="534"/>
      <c r="E93" s="72"/>
      <c r="F93" s="72"/>
      <c r="G93" s="72"/>
      <c r="H93" s="72"/>
      <c r="I93" s="72"/>
      <c r="J93" s="72"/>
      <c r="K93" s="72"/>
      <c r="L93" s="72"/>
      <c r="M93" s="72"/>
      <c r="N93" s="72"/>
      <c r="O93" s="72"/>
      <c r="P93" s="72"/>
      <c r="Q93" s="198"/>
      <c r="R93" s="532"/>
      <c r="S93" s="198"/>
    </row>
    <row r="94" spans="1:19" ht="11.1" customHeight="1" x14ac:dyDescent="0.2">
      <c r="A94" s="591">
        <v>1081</v>
      </c>
      <c r="B94" s="591"/>
      <c r="C94" s="531" t="s">
        <v>1404</v>
      </c>
      <c r="D94" s="549">
        <v>2023</v>
      </c>
      <c r="E94" s="72">
        <v>166.77</v>
      </c>
      <c r="F94" s="72">
        <v>166.77</v>
      </c>
      <c r="G94" s="72">
        <v>177.36</v>
      </c>
      <c r="H94" s="72">
        <v>181.57</v>
      </c>
      <c r="I94" s="72">
        <v>166.54</v>
      </c>
      <c r="J94" s="72">
        <v>166.55</v>
      </c>
      <c r="K94" s="72">
        <v>166.47</v>
      </c>
      <c r="L94" s="72">
        <v>166.13</v>
      </c>
      <c r="M94" s="72">
        <v>166.51</v>
      </c>
      <c r="N94" s="72">
        <v>167.46</v>
      </c>
      <c r="O94" s="72">
        <v>169.07</v>
      </c>
      <c r="P94" s="72">
        <v>166.97</v>
      </c>
      <c r="Q94" s="311">
        <v>2023</v>
      </c>
      <c r="R94" s="532" t="s">
        <v>1405</v>
      </c>
      <c r="S94" s="198">
        <v>1081</v>
      </c>
    </row>
    <row r="95" spans="1:19" ht="11.1" customHeight="1" x14ac:dyDescent="0.2">
      <c r="A95" s="591"/>
      <c r="B95" s="591"/>
      <c r="C95" s="531"/>
      <c r="D95" s="549">
        <v>2024</v>
      </c>
      <c r="E95" s="72">
        <v>166.97</v>
      </c>
      <c r="F95" s="72">
        <v>171.41</v>
      </c>
      <c r="G95" s="72">
        <v>173.76</v>
      </c>
      <c r="H95" s="72">
        <v>173.85</v>
      </c>
      <c r="I95" s="72">
        <v>182.91</v>
      </c>
      <c r="J95" s="72">
        <v>182.91</v>
      </c>
      <c r="K95" s="72">
        <v>177.95</v>
      </c>
      <c r="L95" s="72">
        <v>175.02</v>
      </c>
      <c r="M95" s="72"/>
      <c r="N95" s="72"/>
      <c r="O95" s="72"/>
      <c r="P95" s="72"/>
      <c r="Q95" s="311">
        <v>2024</v>
      </c>
      <c r="R95" s="532"/>
      <c r="S95" s="198"/>
    </row>
    <row r="96" spans="1:19" ht="11.1" customHeight="1" x14ac:dyDescent="0.2">
      <c r="A96" s="591"/>
      <c r="B96" s="591"/>
      <c r="C96" s="531"/>
      <c r="D96" s="534"/>
      <c r="E96" s="72"/>
      <c r="F96" s="72"/>
      <c r="G96" s="72"/>
      <c r="H96" s="72"/>
      <c r="I96" s="72"/>
      <c r="J96" s="72"/>
      <c r="K96" s="72"/>
      <c r="L96" s="72"/>
      <c r="M96" s="72"/>
      <c r="N96" s="72"/>
      <c r="O96" s="72"/>
      <c r="P96" s="72"/>
      <c r="Q96" s="198"/>
      <c r="R96" s="532"/>
      <c r="S96" s="198"/>
    </row>
    <row r="97" spans="1:19" ht="11.1" customHeight="1" x14ac:dyDescent="0.2">
      <c r="A97" s="591">
        <v>1082</v>
      </c>
      <c r="B97" s="591"/>
      <c r="C97" s="531" t="s">
        <v>1406</v>
      </c>
      <c r="D97" s="549">
        <v>2023</v>
      </c>
      <c r="E97" s="72">
        <v>128.87</v>
      </c>
      <c r="F97" s="72">
        <v>125.64</v>
      </c>
      <c r="G97" s="72">
        <v>125.82</v>
      </c>
      <c r="H97" s="72">
        <v>127.45</v>
      </c>
      <c r="I97" s="72">
        <v>127.37</v>
      </c>
      <c r="J97" s="72">
        <v>127.97</v>
      </c>
      <c r="K97" s="72">
        <v>127.98</v>
      </c>
      <c r="L97" s="72">
        <v>128.54</v>
      </c>
      <c r="M97" s="72">
        <v>128.83000000000001</v>
      </c>
      <c r="N97" s="72">
        <v>130.69</v>
      </c>
      <c r="O97" s="72">
        <v>131.22</v>
      </c>
      <c r="P97" s="72">
        <v>131.71</v>
      </c>
      <c r="Q97" s="311">
        <v>2023</v>
      </c>
      <c r="R97" s="532" t="s">
        <v>1407</v>
      </c>
      <c r="S97" s="198">
        <v>1082</v>
      </c>
    </row>
    <row r="98" spans="1:19" ht="11.1" customHeight="1" x14ac:dyDescent="0.2">
      <c r="A98" s="591"/>
      <c r="B98" s="591"/>
      <c r="C98" s="531" t="s">
        <v>1408</v>
      </c>
      <c r="D98" s="549">
        <v>2024</v>
      </c>
      <c r="E98" s="72">
        <v>134.65</v>
      </c>
      <c r="F98" s="72">
        <v>135.11000000000001</v>
      </c>
      <c r="G98" s="72">
        <v>134.88999999999999</v>
      </c>
      <c r="H98" s="72">
        <v>137.72999999999999</v>
      </c>
      <c r="I98" s="72">
        <v>141.16</v>
      </c>
      <c r="J98" s="72">
        <v>141.35</v>
      </c>
      <c r="K98" s="72">
        <v>144.44999999999999</v>
      </c>
      <c r="L98" s="72">
        <v>143.66</v>
      </c>
      <c r="M98" s="72"/>
      <c r="N98" s="72"/>
      <c r="O98" s="72"/>
      <c r="P98" s="72"/>
      <c r="Q98" s="311">
        <v>2024</v>
      </c>
      <c r="R98" s="532" t="s">
        <v>1409</v>
      </c>
      <c r="S98" s="198"/>
    </row>
    <row r="99" spans="1:19" ht="11.1" customHeight="1" x14ac:dyDescent="0.2">
      <c r="A99" s="591"/>
      <c r="B99" s="591"/>
      <c r="C99" s="531"/>
      <c r="D99" s="534"/>
      <c r="E99" s="72"/>
      <c r="F99" s="72"/>
      <c r="G99" s="72"/>
      <c r="H99" s="72"/>
      <c r="I99" s="72"/>
      <c r="J99" s="72"/>
      <c r="K99" s="72"/>
      <c r="L99" s="72"/>
      <c r="M99" s="72"/>
      <c r="N99" s="72"/>
      <c r="O99" s="72"/>
      <c r="P99" s="72"/>
      <c r="Q99" s="198"/>
      <c r="R99" s="532"/>
      <c r="S99" s="198"/>
    </row>
    <row r="100" spans="1:19" ht="11.1" customHeight="1" x14ac:dyDescent="0.2">
      <c r="A100" s="591">
        <v>1083</v>
      </c>
      <c r="B100" s="591"/>
      <c r="C100" s="531" t="s">
        <v>1410</v>
      </c>
      <c r="D100" s="549">
        <v>2023</v>
      </c>
      <c r="E100" s="72">
        <v>136.56</v>
      </c>
      <c r="F100" s="72">
        <v>142.34</v>
      </c>
      <c r="G100" s="72">
        <v>137.71</v>
      </c>
      <c r="H100" s="72">
        <v>134.22999999999999</v>
      </c>
      <c r="I100" s="72">
        <v>133.33000000000001</v>
      </c>
      <c r="J100" s="72">
        <v>138.24</v>
      </c>
      <c r="K100" s="72">
        <v>139.93</v>
      </c>
      <c r="L100" s="72">
        <v>145.08000000000001</v>
      </c>
      <c r="M100" s="72">
        <v>141.18</v>
      </c>
      <c r="N100" s="72">
        <v>141.22</v>
      </c>
      <c r="O100" s="72">
        <v>142.62</v>
      </c>
      <c r="P100" s="72">
        <v>132.86000000000001</v>
      </c>
      <c r="Q100" s="311">
        <v>2023</v>
      </c>
      <c r="R100" s="532" t="s">
        <v>1411</v>
      </c>
      <c r="S100" s="198">
        <v>1083</v>
      </c>
    </row>
    <row r="101" spans="1:19" ht="11.1" customHeight="1" x14ac:dyDescent="0.2">
      <c r="A101" s="591"/>
      <c r="B101" s="591"/>
      <c r="C101" s="531"/>
      <c r="D101" s="549">
        <v>2024</v>
      </c>
      <c r="E101" s="72">
        <v>133.06</v>
      </c>
      <c r="F101" s="72">
        <v>133.44</v>
      </c>
      <c r="G101" s="72">
        <v>132.06</v>
      </c>
      <c r="H101" s="72">
        <v>132.01</v>
      </c>
      <c r="I101" s="72">
        <v>132.79</v>
      </c>
      <c r="J101" s="72">
        <v>133.12</v>
      </c>
      <c r="K101" s="72">
        <v>134</v>
      </c>
      <c r="L101" s="72">
        <v>134.76</v>
      </c>
      <c r="M101" s="72"/>
      <c r="N101" s="72"/>
      <c r="O101" s="72"/>
      <c r="P101" s="72"/>
      <c r="Q101" s="311">
        <v>2024</v>
      </c>
      <c r="R101" s="532"/>
      <c r="S101" s="198"/>
    </row>
    <row r="102" spans="1:19" ht="11.1" customHeight="1" x14ac:dyDescent="0.2">
      <c r="A102" s="591"/>
      <c r="B102" s="591"/>
      <c r="C102" s="531"/>
      <c r="D102" s="534"/>
      <c r="E102" s="72"/>
      <c r="F102" s="72"/>
      <c r="G102" s="72"/>
      <c r="H102" s="72"/>
      <c r="I102" s="72"/>
      <c r="J102" s="72"/>
      <c r="K102" s="72"/>
      <c r="L102" s="72"/>
      <c r="M102" s="72"/>
      <c r="N102" s="72"/>
      <c r="O102" s="72"/>
      <c r="P102" s="72"/>
      <c r="Q102" s="198"/>
      <c r="R102" s="532"/>
      <c r="S102" s="198"/>
    </row>
    <row r="103" spans="1:19" ht="11.1" customHeight="1" x14ac:dyDescent="0.2">
      <c r="A103" s="591">
        <v>1084</v>
      </c>
      <c r="B103" s="591"/>
      <c r="C103" s="531" t="s">
        <v>1412</v>
      </c>
      <c r="D103" s="549">
        <v>2023</v>
      </c>
      <c r="E103" s="72">
        <v>149.03</v>
      </c>
      <c r="F103" s="72">
        <v>149.36000000000001</v>
      </c>
      <c r="G103" s="72">
        <v>149.97999999999999</v>
      </c>
      <c r="H103" s="72">
        <v>150.34</v>
      </c>
      <c r="I103" s="72">
        <v>150.22</v>
      </c>
      <c r="J103" s="72">
        <v>151.35</v>
      </c>
      <c r="K103" s="72">
        <v>152.26</v>
      </c>
      <c r="L103" s="72">
        <v>152.27000000000001</v>
      </c>
      <c r="M103" s="72">
        <v>153.11000000000001</v>
      </c>
      <c r="N103" s="72">
        <v>153.15</v>
      </c>
      <c r="O103" s="72">
        <v>153.96</v>
      </c>
      <c r="P103" s="72">
        <v>154.25</v>
      </c>
      <c r="Q103" s="311">
        <v>2023</v>
      </c>
      <c r="R103" s="532" t="s">
        <v>1413</v>
      </c>
      <c r="S103" s="198">
        <v>1084</v>
      </c>
    </row>
    <row r="104" spans="1:19" ht="11.1" customHeight="1" x14ac:dyDescent="0.2">
      <c r="A104" s="591"/>
      <c r="B104" s="591"/>
      <c r="C104" s="531"/>
      <c r="D104" s="549">
        <v>2024</v>
      </c>
      <c r="E104" s="72">
        <v>156.96</v>
      </c>
      <c r="F104" s="72">
        <v>156.47</v>
      </c>
      <c r="G104" s="72">
        <v>157.01</v>
      </c>
      <c r="H104" s="72">
        <v>157.58000000000001</v>
      </c>
      <c r="I104" s="72">
        <v>157.93</v>
      </c>
      <c r="J104" s="72">
        <v>157.91</v>
      </c>
      <c r="K104" s="72">
        <v>158.13</v>
      </c>
      <c r="L104" s="72">
        <v>157.24</v>
      </c>
      <c r="M104" s="72"/>
      <c r="N104" s="72"/>
      <c r="O104" s="72"/>
      <c r="P104" s="72"/>
      <c r="Q104" s="311">
        <v>2024</v>
      </c>
      <c r="R104" s="532" t="s">
        <v>1414</v>
      </c>
      <c r="S104" s="198"/>
    </row>
    <row r="105" spans="1:19" ht="11.1" customHeight="1" x14ac:dyDescent="0.2">
      <c r="A105" s="591"/>
      <c r="B105" s="591"/>
      <c r="C105" s="531"/>
      <c r="D105" s="534"/>
      <c r="E105" s="72"/>
      <c r="F105" s="72"/>
      <c r="G105" s="72"/>
      <c r="H105" s="72"/>
      <c r="I105" s="72"/>
      <c r="J105" s="72"/>
      <c r="K105" s="72"/>
      <c r="L105" s="72"/>
      <c r="M105" s="72"/>
      <c r="N105" s="72"/>
      <c r="O105" s="72"/>
      <c r="P105" s="72"/>
      <c r="Q105" s="198"/>
      <c r="R105" s="532"/>
      <c r="S105" s="198"/>
    </row>
    <row r="106" spans="1:19" ht="11.1" customHeight="1" x14ac:dyDescent="0.2">
      <c r="A106" s="591">
        <v>1085</v>
      </c>
      <c r="B106" s="591"/>
      <c r="C106" s="531" t="s">
        <v>1415</v>
      </c>
      <c r="D106" s="549">
        <v>2023</v>
      </c>
      <c r="E106" s="72">
        <v>115.91</v>
      </c>
      <c r="F106" s="72">
        <v>117.46</v>
      </c>
      <c r="G106" s="72">
        <v>115.04</v>
      </c>
      <c r="H106" s="72">
        <v>117.62</v>
      </c>
      <c r="I106" s="72">
        <v>111.51</v>
      </c>
      <c r="J106" s="72">
        <v>113.02</v>
      </c>
      <c r="K106" s="72">
        <v>111.57</v>
      </c>
      <c r="L106" s="72">
        <v>113.06</v>
      </c>
      <c r="M106" s="72">
        <v>113.06</v>
      </c>
      <c r="N106" s="72">
        <v>113.06</v>
      </c>
      <c r="O106" s="72">
        <v>112.52</v>
      </c>
      <c r="P106" s="72">
        <v>112.52</v>
      </c>
      <c r="Q106" s="311">
        <v>2023</v>
      </c>
      <c r="R106" s="532" t="s">
        <v>1416</v>
      </c>
      <c r="S106" s="198">
        <v>1085</v>
      </c>
    </row>
    <row r="107" spans="1:19" ht="11.1" customHeight="1" x14ac:dyDescent="0.2">
      <c r="A107" s="591"/>
      <c r="B107" s="591"/>
      <c r="C107" s="531"/>
      <c r="D107" s="549">
        <v>2024</v>
      </c>
      <c r="E107" s="72">
        <v>113.35</v>
      </c>
      <c r="F107" s="72">
        <v>113.56</v>
      </c>
      <c r="G107" s="72">
        <v>116.18</v>
      </c>
      <c r="H107" s="72">
        <v>116.35</v>
      </c>
      <c r="I107" s="72">
        <v>117.16</v>
      </c>
      <c r="J107" s="72">
        <v>117.29</v>
      </c>
      <c r="K107" s="72">
        <v>117.24</v>
      </c>
      <c r="L107" s="72">
        <v>117.37</v>
      </c>
      <c r="M107" s="72"/>
      <c r="N107" s="72"/>
      <c r="O107" s="72"/>
      <c r="P107" s="72"/>
      <c r="Q107" s="311">
        <v>2024</v>
      </c>
      <c r="R107" s="532" t="s">
        <v>1417</v>
      </c>
      <c r="S107" s="198"/>
    </row>
    <row r="108" spans="1:19" ht="11.1" customHeight="1" x14ac:dyDescent="0.2">
      <c r="A108" s="591"/>
      <c r="B108" s="591"/>
      <c r="C108" s="531"/>
      <c r="D108" s="534"/>
      <c r="E108" s="72"/>
      <c r="F108" s="72"/>
      <c r="G108" s="72"/>
      <c r="H108" s="72"/>
      <c r="I108" s="72"/>
      <c r="J108" s="72"/>
      <c r="K108" s="72"/>
      <c r="L108" s="72"/>
      <c r="M108" s="72"/>
      <c r="N108" s="72"/>
      <c r="O108" s="72"/>
      <c r="P108" s="72"/>
      <c r="Q108" s="198"/>
      <c r="R108" s="532"/>
      <c r="S108" s="198"/>
    </row>
    <row r="109" spans="1:19" ht="11.1" customHeight="1" x14ac:dyDescent="0.2">
      <c r="A109" s="591">
        <v>1089</v>
      </c>
      <c r="B109" s="591"/>
      <c r="C109" s="531" t="s">
        <v>1418</v>
      </c>
      <c r="D109" s="549">
        <v>2023</v>
      </c>
      <c r="E109" s="72">
        <v>115.87</v>
      </c>
      <c r="F109" s="72">
        <v>116.58</v>
      </c>
      <c r="G109" s="72">
        <v>131.08000000000001</v>
      </c>
      <c r="H109" s="72">
        <v>131.51</v>
      </c>
      <c r="I109" s="72">
        <v>131.71</v>
      </c>
      <c r="J109" s="72">
        <v>130.78</v>
      </c>
      <c r="K109" s="72">
        <v>130.34</v>
      </c>
      <c r="L109" s="72">
        <v>130.47</v>
      </c>
      <c r="M109" s="72">
        <v>130.5</v>
      </c>
      <c r="N109" s="72">
        <v>131.13999999999999</v>
      </c>
      <c r="O109" s="72">
        <v>136.12</v>
      </c>
      <c r="P109" s="72">
        <v>136.43</v>
      </c>
      <c r="Q109" s="311">
        <v>2023</v>
      </c>
      <c r="R109" s="532" t="s">
        <v>1419</v>
      </c>
      <c r="S109" s="198">
        <v>1089</v>
      </c>
    </row>
    <row r="110" spans="1:19" ht="11.1" customHeight="1" x14ac:dyDescent="0.2">
      <c r="A110" s="591"/>
      <c r="B110" s="591"/>
      <c r="C110" s="531" t="s">
        <v>1420</v>
      </c>
      <c r="D110" s="549">
        <v>2024</v>
      </c>
      <c r="E110" s="72">
        <v>136.43</v>
      </c>
      <c r="F110" s="72">
        <v>156.36000000000001</v>
      </c>
      <c r="G110" s="72">
        <v>156.37</v>
      </c>
      <c r="H110" s="72">
        <v>156.36000000000001</v>
      </c>
      <c r="I110" s="72">
        <v>156.37</v>
      </c>
      <c r="J110" s="72">
        <v>156.37</v>
      </c>
      <c r="K110" s="72">
        <v>156.29</v>
      </c>
      <c r="L110" s="72">
        <v>156.30000000000001</v>
      </c>
      <c r="M110" s="72"/>
      <c r="N110" s="72"/>
      <c r="O110" s="72"/>
      <c r="P110" s="72"/>
      <c r="Q110" s="311">
        <v>2024</v>
      </c>
      <c r="R110" s="532" t="s">
        <v>1421</v>
      </c>
      <c r="S110" s="198"/>
    </row>
    <row r="111" spans="1:19" ht="11.1" customHeight="1" x14ac:dyDescent="0.2">
      <c r="A111" s="591"/>
      <c r="B111" s="591"/>
      <c r="C111" s="531"/>
      <c r="D111" s="534"/>
      <c r="E111" s="72"/>
      <c r="F111" s="72"/>
      <c r="G111" s="72"/>
      <c r="H111" s="72"/>
      <c r="I111" s="72"/>
      <c r="J111" s="72"/>
      <c r="K111" s="72"/>
      <c r="L111" s="72"/>
      <c r="M111" s="72"/>
      <c r="N111" s="72"/>
      <c r="O111" s="72"/>
      <c r="P111" s="72"/>
      <c r="Q111" s="198"/>
      <c r="R111" s="532"/>
      <c r="S111" s="198"/>
    </row>
    <row r="112" spans="1:19" ht="11.1" customHeight="1" x14ac:dyDescent="0.2">
      <c r="A112" s="591">
        <v>1091</v>
      </c>
      <c r="B112" s="591"/>
      <c r="C112" s="531" t="s">
        <v>1422</v>
      </c>
      <c r="D112" s="549">
        <v>2023</v>
      </c>
      <c r="E112" s="72">
        <v>144.22999999999999</v>
      </c>
      <c r="F112" s="72">
        <v>139.16999999999999</v>
      </c>
      <c r="G112" s="72">
        <v>141.19999999999999</v>
      </c>
      <c r="H112" s="72">
        <v>138.65</v>
      </c>
      <c r="I112" s="72">
        <v>138.66</v>
      </c>
      <c r="J112" s="72">
        <v>137.27000000000001</v>
      </c>
      <c r="K112" s="72">
        <v>136.27000000000001</v>
      </c>
      <c r="L112" s="72">
        <v>134.06</v>
      </c>
      <c r="M112" s="72">
        <v>133.05000000000001</v>
      </c>
      <c r="N112" s="72">
        <v>132.91</v>
      </c>
      <c r="O112" s="72">
        <v>132.66</v>
      </c>
      <c r="P112" s="72">
        <v>132.46</v>
      </c>
      <c r="Q112" s="311">
        <v>2023</v>
      </c>
      <c r="R112" s="532" t="s">
        <v>1423</v>
      </c>
      <c r="S112" s="198">
        <v>1091</v>
      </c>
    </row>
    <row r="113" spans="1:19" ht="11.1" customHeight="1" x14ac:dyDescent="0.2">
      <c r="A113" s="591"/>
      <c r="B113" s="591"/>
      <c r="C113" s="531" t="s">
        <v>1424</v>
      </c>
      <c r="D113" s="549">
        <v>2024</v>
      </c>
      <c r="E113" s="72">
        <v>132.83000000000001</v>
      </c>
      <c r="F113" s="72">
        <v>128.83000000000001</v>
      </c>
      <c r="G113" s="72">
        <v>128.66</v>
      </c>
      <c r="H113" s="72">
        <v>128.15</v>
      </c>
      <c r="I113" s="72">
        <v>127.65</v>
      </c>
      <c r="J113" s="72">
        <v>129.29</v>
      </c>
      <c r="K113" s="72">
        <v>129.06</v>
      </c>
      <c r="L113" s="72">
        <v>129.09</v>
      </c>
      <c r="M113" s="72"/>
      <c r="N113" s="72"/>
      <c r="O113" s="72"/>
      <c r="P113" s="72"/>
      <c r="Q113" s="311">
        <v>2024</v>
      </c>
      <c r="R113" s="532" t="s">
        <v>1425</v>
      </c>
      <c r="S113" s="198"/>
    </row>
    <row r="114" spans="1:19" ht="11.1" customHeight="1" x14ac:dyDescent="0.2">
      <c r="A114" s="591"/>
      <c r="B114" s="591"/>
      <c r="C114" s="531"/>
      <c r="D114" s="534"/>
      <c r="E114" s="72"/>
      <c r="F114" s="72"/>
      <c r="G114" s="72"/>
      <c r="H114" s="72"/>
      <c r="I114" s="72"/>
      <c r="J114" s="72"/>
      <c r="K114" s="72"/>
      <c r="L114" s="72"/>
      <c r="M114" s="72"/>
      <c r="N114" s="72"/>
      <c r="O114" s="72"/>
      <c r="P114" s="72"/>
      <c r="Q114" s="198"/>
      <c r="R114" s="532"/>
      <c r="S114" s="198"/>
    </row>
    <row r="115" spans="1:19" ht="11.1" customHeight="1" x14ac:dyDescent="0.2">
      <c r="A115" s="591">
        <v>1101</v>
      </c>
      <c r="B115" s="591"/>
      <c r="C115" s="531" t="s">
        <v>1426</v>
      </c>
      <c r="D115" s="549">
        <v>2023</v>
      </c>
      <c r="E115" s="72">
        <v>123.98</v>
      </c>
      <c r="F115" s="72">
        <v>120.68</v>
      </c>
      <c r="G115" s="72">
        <v>123.33</v>
      </c>
      <c r="H115" s="72">
        <v>123.85</v>
      </c>
      <c r="I115" s="72">
        <v>123</v>
      </c>
      <c r="J115" s="72">
        <v>122.85</v>
      </c>
      <c r="K115" s="72">
        <v>123.69</v>
      </c>
      <c r="L115" s="72">
        <v>123.93</v>
      </c>
      <c r="M115" s="72">
        <v>124.29</v>
      </c>
      <c r="N115" s="72">
        <v>124.68</v>
      </c>
      <c r="O115" s="72">
        <v>124.97</v>
      </c>
      <c r="P115" s="72">
        <v>125.01</v>
      </c>
      <c r="Q115" s="311">
        <v>2023</v>
      </c>
      <c r="R115" s="532" t="s">
        <v>1427</v>
      </c>
      <c r="S115" s="198">
        <v>1101</v>
      </c>
    </row>
    <row r="116" spans="1:19" ht="11.1" customHeight="1" x14ac:dyDescent="0.2">
      <c r="A116" s="591"/>
      <c r="B116" s="591"/>
      <c r="C116" s="531" t="s">
        <v>1428</v>
      </c>
      <c r="D116" s="549">
        <v>2024</v>
      </c>
      <c r="E116" s="72">
        <v>126.62</v>
      </c>
      <c r="F116" s="72">
        <v>126.6</v>
      </c>
      <c r="G116" s="72">
        <v>128.15</v>
      </c>
      <c r="H116" s="72">
        <v>128.62</v>
      </c>
      <c r="I116" s="72">
        <v>128.80000000000001</v>
      </c>
      <c r="J116" s="72">
        <v>130.19</v>
      </c>
      <c r="K116" s="72">
        <v>130.19</v>
      </c>
      <c r="L116" s="72">
        <v>125.32</v>
      </c>
      <c r="M116" s="72"/>
      <c r="N116" s="72"/>
      <c r="O116" s="72"/>
      <c r="P116" s="72"/>
      <c r="Q116" s="311">
        <v>2024</v>
      </c>
      <c r="R116" s="532" t="s">
        <v>1429</v>
      </c>
      <c r="S116" s="198"/>
    </row>
    <row r="117" spans="1:19" ht="11.1" customHeight="1" x14ac:dyDescent="0.2">
      <c r="A117" s="591"/>
      <c r="B117" s="591"/>
      <c r="C117" s="531"/>
      <c r="D117" s="534"/>
      <c r="E117" s="72"/>
      <c r="F117" s="72"/>
      <c r="G117" s="72"/>
      <c r="H117" s="72"/>
      <c r="I117" s="72"/>
      <c r="J117" s="72"/>
      <c r="K117" s="72"/>
      <c r="L117" s="72"/>
      <c r="M117" s="72"/>
      <c r="N117" s="72"/>
      <c r="O117" s="72"/>
      <c r="P117" s="72"/>
      <c r="Q117" s="198"/>
      <c r="R117" s="532"/>
      <c r="S117" s="198"/>
    </row>
    <row r="118" spans="1:19" ht="11.1" customHeight="1" x14ac:dyDescent="0.2">
      <c r="A118" s="591">
        <v>1102</v>
      </c>
      <c r="B118" s="591"/>
      <c r="C118" s="531" t="s">
        <v>1430</v>
      </c>
      <c r="D118" s="549">
        <v>2023</v>
      </c>
      <c r="E118" s="72">
        <v>116.49</v>
      </c>
      <c r="F118" s="72">
        <v>116.72</v>
      </c>
      <c r="G118" s="72">
        <v>118.16</v>
      </c>
      <c r="H118" s="72">
        <v>119.16</v>
      </c>
      <c r="I118" s="72">
        <v>120.04</v>
      </c>
      <c r="J118" s="72">
        <v>125.89</v>
      </c>
      <c r="K118" s="72">
        <v>126.3</v>
      </c>
      <c r="L118" s="72">
        <v>126.71</v>
      </c>
      <c r="M118" s="72">
        <v>128.44</v>
      </c>
      <c r="N118" s="72">
        <v>128.79</v>
      </c>
      <c r="O118" s="72">
        <v>129.21</v>
      </c>
      <c r="P118" s="72">
        <v>132.06</v>
      </c>
      <c r="Q118" s="311">
        <v>2023</v>
      </c>
      <c r="R118" s="532" t="s">
        <v>1431</v>
      </c>
      <c r="S118" s="198">
        <v>1102</v>
      </c>
    </row>
    <row r="119" spans="1:19" ht="11.1" customHeight="1" x14ac:dyDescent="0.2">
      <c r="A119" s="591"/>
      <c r="B119" s="591"/>
      <c r="C119" s="531"/>
      <c r="D119" s="549">
        <v>2024</v>
      </c>
      <c r="E119" s="72">
        <v>132.56</v>
      </c>
      <c r="F119" s="72">
        <v>132.66999999999999</v>
      </c>
      <c r="G119" s="72">
        <v>133.4</v>
      </c>
      <c r="H119" s="72">
        <v>134.07</v>
      </c>
      <c r="I119" s="72">
        <v>134.07</v>
      </c>
      <c r="J119" s="72">
        <v>135.24</v>
      </c>
      <c r="K119" s="72">
        <v>136.38999999999999</v>
      </c>
      <c r="L119" s="72">
        <v>136.87</v>
      </c>
      <c r="M119" s="72"/>
      <c r="N119" s="72"/>
      <c r="O119" s="72"/>
      <c r="P119" s="72"/>
      <c r="Q119" s="311">
        <v>2024</v>
      </c>
      <c r="R119" s="532"/>
      <c r="S119" s="198"/>
    </row>
    <row r="120" spans="1:19" ht="11.1" customHeight="1" x14ac:dyDescent="0.2">
      <c r="A120" s="591"/>
      <c r="B120" s="591"/>
      <c r="C120" s="531"/>
      <c r="D120" s="534"/>
      <c r="E120" s="72"/>
      <c r="F120" s="72"/>
      <c r="G120" s="72"/>
      <c r="H120" s="72"/>
      <c r="I120" s="72"/>
      <c r="J120" s="72"/>
      <c r="K120" s="72"/>
      <c r="L120" s="72"/>
      <c r="M120" s="72"/>
      <c r="N120" s="72"/>
      <c r="O120" s="72"/>
      <c r="P120" s="72"/>
      <c r="Q120" s="198"/>
      <c r="R120" s="532"/>
      <c r="S120" s="198"/>
    </row>
    <row r="121" spans="1:19" ht="11.1" customHeight="1" x14ac:dyDescent="0.2">
      <c r="A121" s="591">
        <v>1104</v>
      </c>
      <c r="B121" s="591"/>
      <c r="C121" s="531" t="s">
        <v>1432</v>
      </c>
      <c r="D121" s="549">
        <v>2023</v>
      </c>
      <c r="E121" s="72">
        <v>123.86</v>
      </c>
      <c r="F121" s="72">
        <v>118.7</v>
      </c>
      <c r="G121" s="72">
        <v>122.59</v>
      </c>
      <c r="H121" s="72">
        <v>121.7</v>
      </c>
      <c r="I121" s="72">
        <v>121.72</v>
      </c>
      <c r="J121" s="72">
        <v>122.56</v>
      </c>
      <c r="K121" s="72">
        <v>121.86</v>
      </c>
      <c r="L121" s="72">
        <v>122.49</v>
      </c>
      <c r="M121" s="72">
        <v>123.03</v>
      </c>
      <c r="N121" s="72">
        <v>123.53</v>
      </c>
      <c r="O121" s="72">
        <v>122.44</v>
      </c>
      <c r="P121" s="72">
        <v>123.66</v>
      </c>
      <c r="Q121" s="311">
        <v>2023</v>
      </c>
      <c r="R121" s="532" t="s">
        <v>1433</v>
      </c>
      <c r="S121" s="198">
        <v>1104</v>
      </c>
    </row>
    <row r="122" spans="1:19" ht="11.1" customHeight="1" x14ac:dyDescent="0.2">
      <c r="A122" s="591"/>
      <c r="B122" s="591"/>
      <c r="C122" s="531" t="s">
        <v>1434</v>
      </c>
      <c r="D122" s="549">
        <v>2024</v>
      </c>
      <c r="E122" s="72">
        <v>121.62</v>
      </c>
      <c r="F122" s="72">
        <v>121.66</v>
      </c>
      <c r="G122" s="72">
        <v>126.36</v>
      </c>
      <c r="H122" s="72">
        <v>126.89</v>
      </c>
      <c r="I122" s="72">
        <v>126.42</v>
      </c>
      <c r="J122" s="72">
        <v>125.93</v>
      </c>
      <c r="K122" s="72">
        <v>127.8</v>
      </c>
      <c r="L122" s="72">
        <v>126.71</v>
      </c>
      <c r="M122" s="72"/>
      <c r="N122" s="72"/>
      <c r="O122" s="72"/>
      <c r="P122" s="72"/>
      <c r="Q122" s="311">
        <v>2024</v>
      </c>
      <c r="R122" s="532" t="s">
        <v>1435</v>
      </c>
      <c r="S122" s="198"/>
    </row>
    <row r="123" spans="1:19" ht="11.1" customHeight="1" x14ac:dyDescent="0.2">
      <c r="A123" s="591"/>
      <c r="B123" s="591"/>
      <c r="C123" s="531"/>
      <c r="D123" s="534"/>
      <c r="E123" s="72"/>
      <c r="F123" s="72"/>
      <c r="G123" s="72"/>
      <c r="H123" s="72"/>
      <c r="I123" s="72"/>
      <c r="J123" s="72"/>
      <c r="K123" s="72"/>
      <c r="L123" s="72"/>
      <c r="M123" s="72"/>
      <c r="N123" s="72"/>
      <c r="O123" s="72"/>
      <c r="P123" s="72"/>
      <c r="Q123" s="198"/>
      <c r="R123" s="532"/>
      <c r="S123" s="198"/>
    </row>
    <row r="124" spans="1:19" ht="11.1" customHeight="1" x14ac:dyDescent="0.2">
      <c r="A124" s="591">
        <v>1105</v>
      </c>
      <c r="B124" s="591"/>
      <c r="C124" s="531" t="s">
        <v>1436</v>
      </c>
      <c r="D124" s="549">
        <v>2023</v>
      </c>
      <c r="E124" s="72">
        <v>126.35</v>
      </c>
      <c r="F124" s="72">
        <v>126.65</v>
      </c>
      <c r="G124" s="72">
        <v>126.97</v>
      </c>
      <c r="H124" s="72">
        <v>127.3</v>
      </c>
      <c r="I124" s="72">
        <v>127.3</v>
      </c>
      <c r="J124" s="72">
        <v>127.54</v>
      </c>
      <c r="K124" s="72">
        <v>127.69</v>
      </c>
      <c r="L124" s="72">
        <v>127.69</v>
      </c>
      <c r="M124" s="72">
        <v>127.71</v>
      </c>
      <c r="N124" s="72">
        <v>127.73</v>
      </c>
      <c r="O124" s="72">
        <v>127.79</v>
      </c>
      <c r="P124" s="72">
        <v>127.8</v>
      </c>
      <c r="Q124" s="311">
        <v>2023</v>
      </c>
      <c r="R124" s="532" t="s">
        <v>1437</v>
      </c>
      <c r="S124" s="198">
        <v>1105</v>
      </c>
    </row>
    <row r="125" spans="1:19" ht="11.1" customHeight="1" x14ac:dyDescent="0.2">
      <c r="A125" s="591"/>
      <c r="B125" s="591"/>
      <c r="C125" s="531"/>
      <c r="D125" s="549">
        <v>2024</v>
      </c>
      <c r="E125" s="72">
        <v>129.74</v>
      </c>
      <c r="F125" s="72">
        <v>130.13</v>
      </c>
      <c r="G125" s="72">
        <v>134.06</v>
      </c>
      <c r="H125" s="72">
        <v>135.88999999999999</v>
      </c>
      <c r="I125" s="72">
        <v>135.88999999999999</v>
      </c>
      <c r="J125" s="72">
        <v>136.19</v>
      </c>
      <c r="K125" s="72">
        <v>136.12</v>
      </c>
      <c r="L125" s="72">
        <v>136.19</v>
      </c>
      <c r="M125" s="72"/>
      <c r="N125" s="72"/>
      <c r="O125" s="72"/>
      <c r="P125" s="72"/>
      <c r="Q125" s="311">
        <v>2024</v>
      </c>
      <c r="R125" s="532"/>
      <c r="S125" s="198"/>
    </row>
    <row r="126" spans="1:19" ht="11.1" customHeight="1" x14ac:dyDescent="0.2">
      <c r="A126" s="591"/>
      <c r="B126" s="591"/>
      <c r="C126" s="531"/>
      <c r="D126" s="534"/>
      <c r="E126" s="72"/>
      <c r="F126" s="72"/>
      <c r="G126" s="72"/>
      <c r="H126" s="72"/>
      <c r="I126" s="72"/>
      <c r="J126" s="72"/>
      <c r="K126" s="72"/>
      <c r="L126" s="72"/>
      <c r="M126" s="72"/>
      <c r="N126" s="72"/>
      <c r="O126" s="72"/>
      <c r="P126" s="72"/>
      <c r="Q126" s="198"/>
      <c r="R126" s="532"/>
      <c r="S126" s="198"/>
    </row>
    <row r="127" spans="1:19" ht="11.1" customHeight="1" x14ac:dyDescent="0.2">
      <c r="A127" s="591">
        <v>1107</v>
      </c>
      <c r="B127" s="591"/>
      <c r="C127" s="531" t="s">
        <v>1438</v>
      </c>
      <c r="D127" s="549">
        <v>2023</v>
      </c>
      <c r="E127" s="72">
        <v>125.04</v>
      </c>
      <c r="F127" s="72">
        <v>126.51</v>
      </c>
      <c r="G127" s="72">
        <v>128.35</v>
      </c>
      <c r="H127" s="72">
        <v>128.22</v>
      </c>
      <c r="I127" s="72">
        <v>136.03</v>
      </c>
      <c r="J127" s="72">
        <v>136.61000000000001</v>
      </c>
      <c r="K127" s="72">
        <v>137.35</v>
      </c>
      <c r="L127" s="72">
        <v>139.11000000000001</v>
      </c>
      <c r="M127" s="72">
        <v>139.80000000000001</v>
      </c>
      <c r="N127" s="72">
        <v>139.59</v>
      </c>
      <c r="O127" s="72">
        <v>139.22</v>
      </c>
      <c r="P127" s="72">
        <v>139.59</v>
      </c>
      <c r="Q127" s="311">
        <v>2023</v>
      </c>
      <c r="R127" s="532" t="s">
        <v>1439</v>
      </c>
      <c r="S127" s="198">
        <v>1107</v>
      </c>
    </row>
    <row r="128" spans="1:19" ht="11.1" customHeight="1" x14ac:dyDescent="0.2">
      <c r="A128" s="591"/>
      <c r="B128" s="591"/>
      <c r="C128" s="531" t="s">
        <v>1440</v>
      </c>
      <c r="D128" s="549">
        <v>2024</v>
      </c>
      <c r="E128" s="72">
        <v>139.97999999999999</v>
      </c>
      <c r="F128" s="72">
        <v>149.44999999999999</v>
      </c>
      <c r="G128" s="72">
        <v>149.87</v>
      </c>
      <c r="H128" s="72">
        <v>151.43</v>
      </c>
      <c r="I128" s="72">
        <v>151.51</v>
      </c>
      <c r="J128" s="72">
        <v>151.74</v>
      </c>
      <c r="K128" s="72">
        <v>151.01</v>
      </c>
      <c r="L128" s="72">
        <v>151.69999999999999</v>
      </c>
      <c r="M128" s="72"/>
      <c r="N128" s="72"/>
      <c r="O128" s="72"/>
      <c r="P128" s="72"/>
      <c r="Q128" s="311">
        <v>2024</v>
      </c>
      <c r="R128" s="532" t="s">
        <v>1441</v>
      </c>
      <c r="S128" s="198"/>
    </row>
    <row r="129" spans="1:19" ht="11.1" customHeight="1" x14ac:dyDescent="0.2">
      <c r="A129" s="591"/>
      <c r="B129" s="591"/>
      <c r="C129" s="531"/>
      <c r="D129" s="534"/>
      <c r="E129" s="72"/>
      <c r="F129" s="72"/>
      <c r="G129" s="72"/>
      <c r="H129" s="72"/>
      <c r="I129" s="72"/>
      <c r="J129" s="72"/>
      <c r="K129" s="72"/>
      <c r="L129" s="72"/>
      <c r="M129" s="72"/>
      <c r="N129" s="72"/>
      <c r="O129" s="72"/>
      <c r="P129" s="72"/>
      <c r="Q129" s="198"/>
      <c r="R129" s="532"/>
      <c r="S129" s="198"/>
    </row>
    <row r="130" spans="1:19" ht="11.1" customHeight="1" x14ac:dyDescent="0.2">
      <c r="A130" s="591">
        <v>1200</v>
      </c>
      <c r="B130" s="591"/>
      <c r="C130" s="531" t="s">
        <v>1442</v>
      </c>
      <c r="D130" s="549">
        <v>2023</v>
      </c>
      <c r="E130" s="72">
        <v>113.31</v>
      </c>
      <c r="F130" s="72">
        <v>113.42</v>
      </c>
      <c r="G130" s="72">
        <v>122.23</v>
      </c>
      <c r="H130" s="72">
        <v>122.98</v>
      </c>
      <c r="I130" s="72">
        <v>130.07</v>
      </c>
      <c r="J130" s="72">
        <v>130.71</v>
      </c>
      <c r="K130" s="72">
        <v>126.29</v>
      </c>
      <c r="L130" s="72">
        <v>126.29</v>
      </c>
      <c r="M130" s="72">
        <v>125.01</v>
      </c>
      <c r="N130" s="72">
        <v>120.79</v>
      </c>
      <c r="O130" s="72">
        <v>124.79</v>
      </c>
      <c r="P130" s="72">
        <v>124.82</v>
      </c>
      <c r="Q130" s="311">
        <v>2023</v>
      </c>
      <c r="R130" s="532" t="s">
        <v>1443</v>
      </c>
      <c r="S130" s="198">
        <v>1200</v>
      </c>
    </row>
    <row r="131" spans="1:19" ht="11.1" customHeight="1" x14ac:dyDescent="0.2">
      <c r="A131" s="591"/>
      <c r="B131" s="591"/>
      <c r="C131" s="531"/>
      <c r="D131" s="549">
        <v>2024</v>
      </c>
      <c r="E131" s="72">
        <v>127.85</v>
      </c>
      <c r="F131" s="72">
        <v>128.38999999999999</v>
      </c>
      <c r="G131" s="72">
        <v>128.88</v>
      </c>
      <c r="H131" s="72">
        <v>129.44</v>
      </c>
      <c r="I131" s="72">
        <v>129.51</v>
      </c>
      <c r="J131" s="72">
        <v>129.65</v>
      </c>
      <c r="K131" s="72">
        <v>130.82</v>
      </c>
      <c r="L131" s="72">
        <v>129.83000000000001</v>
      </c>
      <c r="M131" s="72"/>
      <c r="N131" s="72"/>
      <c r="O131" s="72"/>
      <c r="P131" s="72"/>
      <c r="Q131" s="311">
        <v>2024</v>
      </c>
      <c r="R131" s="532"/>
      <c r="S131" s="198"/>
    </row>
    <row r="132" spans="1:19" ht="11.1" customHeight="1" x14ac:dyDescent="0.2">
      <c r="A132" s="591"/>
      <c r="B132" s="591"/>
      <c r="C132" s="531"/>
      <c r="D132" s="534"/>
      <c r="E132" s="72"/>
      <c r="F132" s="72"/>
      <c r="G132" s="72"/>
      <c r="H132" s="72"/>
      <c r="I132" s="72"/>
      <c r="J132" s="72"/>
      <c r="K132" s="72"/>
      <c r="L132" s="72"/>
      <c r="M132" s="72"/>
      <c r="N132" s="72"/>
      <c r="O132" s="72"/>
      <c r="P132" s="72"/>
      <c r="Q132" s="198"/>
      <c r="R132" s="532"/>
      <c r="S132" s="198"/>
    </row>
    <row r="133" spans="1:19" ht="11.1" customHeight="1" x14ac:dyDescent="0.2">
      <c r="A133" s="591">
        <v>1310</v>
      </c>
      <c r="B133" s="591"/>
      <c r="C133" s="531" t="s">
        <v>1444</v>
      </c>
      <c r="D133" s="549">
        <v>2023</v>
      </c>
      <c r="E133" s="72">
        <v>119.81</v>
      </c>
      <c r="F133" s="72">
        <v>120.05</v>
      </c>
      <c r="G133" s="72">
        <v>118.93</v>
      </c>
      <c r="H133" s="72">
        <v>120</v>
      </c>
      <c r="I133" s="72">
        <v>119.46</v>
      </c>
      <c r="J133" s="72">
        <v>119.95</v>
      </c>
      <c r="K133" s="72">
        <v>121.18</v>
      </c>
      <c r="L133" s="72">
        <v>121.38</v>
      </c>
      <c r="M133" s="72">
        <v>121.57</v>
      </c>
      <c r="N133" s="72">
        <v>122.25</v>
      </c>
      <c r="O133" s="72">
        <v>122.69</v>
      </c>
      <c r="P133" s="72">
        <v>122.36</v>
      </c>
      <c r="Q133" s="311">
        <v>2023</v>
      </c>
      <c r="R133" s="532" t="s">
        <v>1445</v>
      </c>
      <c r="S133" s="198">
        <v>1310</v>
      </c>
    </row>
    <row r="134" spans="1:19" ht="11.1" customHeight="1" x14ac:dyDescent="0.2">
      <c r="A134" s="591"/>
      <c r="B134" s="591"/>
      <c r="C134" s="531"/>
      <c r="D134" s="549">
        <v>2024</v>
      </c>
      <c r="E134" s="72">
        <v>121.54</v>
      </c>
      <c r="F134" s="72">
        <v>121.44</v>
      </c>
      <c r="G134" s="72">
        <v>122.95</v>
      </c>
      <c r="H134" s="72">
        <v>123.56</v>
      </c>
      <c r="I134" s="72">
        <v>123.49</v>
      </c>
      <c r="J134" s="72">
        <v>124.83</v>
      </c>
      <c r="K134" s="72">
        <v>123.64</v>
      </c>
      <c r="L134" s="72">
        <v>122.42</v>
      </c>
      <c r="M134" s="72"/>
      <c r="N134" s="72"/>
      <c r="O134" s="72"/>
      <c r="P134" s="72"/>
      <c r="Q134" s="311">
        <v>2024</v>
      </c>
      <c r="R134" s="532"/>
      <c r="S134" s="198"/>
    </row>
    <row r="135" spans="1:19" ht="11.1" customHeight="1" x14ac:dyDescent="0.2">
      <c r="A135" s="591"/>
      <c r="B135" s="591"/>
      <c r="C135" s="531"/>
      <c r="D135" s="534"/>
      <c r="E135" s="72"/>
      <c r="F135" s="72"/>
      <c r="G135" s="72"/>
      <c r="H135" s="72"/>
      <c r="I135" s="72"/>
      <c r="J135" s="72"/>
      <c r="K135" s="72"/>
      <c r="L135" s="72"/>
      <c r="M135" s="72"/>
      <c r="N135" s="72"/>
      <c r="O135" s="72"/>
      <c r="P135" s="72"/>
      <c r="Q135" s="198"/>
      <c r="R135" s="532"/>
      <c r="S135" s="198"/>
    </row>
    <row r="136" spans="1:19" ht="11.1" customHeight="1" x14ac:dyDescent="0.2">
      <c r="A136" s="591">
        <v>1320</v>
      </c>
      <c r="B136" s="591"/>
      <c r="C136" s="531" t="s">
        <v>1446</v>
      </c>
      <c r="D136" s="549">
        <v>2023</v>
      </c>
      <c r="E136" s="72">
        <v>115.51</v>
      </c>
      <c r="F136" s="72">
        <v>116.13</v>
      </c>
      <c r="G136" s="72">
        <v>117.61</v>
      </c>
      <c r="H136" s="72">
        <v>117.06</v>
      </c>
      <c r="I136" s="72">
        <v>117.53</v>
      </c>
      <c r="J136" s="72">
        <v>117.39</v>
      </c>
      <c r="K136" s="72">
        <v>117.91</v>
      </c>
      <c r="L136" s="72">
        <v>118.69</v>
      </c>
      <c r="M136" s="72">
        <v>119.84</v>
      </c>
      <c r="N136" s="72">
        <v>117.44</v>
      </c>
      <c r="O136" s="72">
        <v>117.66</v>
      </c>
      <c r="P136" s="72">
        <v>117.14</v>
      </c>
      <c r="Q136" s="311">
        <v>2023</v>
      </c>
      <c r="R136" s="532" t="s">
        <v>1447</v>
      </c>
      <c r="S136" s="198">
        <v>1320</v>
      </c>
    </row>
    <row r="137" spans="1:19" ht="11.1" customHeight="1" x14ac:dyDescent="0.2">
      <c r="A137" s="591"/>
      <c r="B137" s="591"/>
      <c r="C137" s="531"/>
      <c r="D137" s="549">
        <v>2024</v>
      </c>
      <c r="E137" s="72">
        <v>117.96</v>
      </c>
      <c r="F137" s="72">
        <v>118.31</v>
      </c>
      <c r="G137" s="72">
        <v>116.81</v>
      </c>
      <c r="H137" s="72">
        <v>117.7</v>
      </c>
      <c r="I137" s="72">
        <v>118.7</v>
      </c>
      <c r="J137" s="72">
        <v>118.84</v>
      </c>
      <c r="K137" s="72">
        <v>120.43</v>
      </c>
      <c r="L137" s="72">
        <v>122.26</v>
      </c>
      <c r="M137" s="72"/>
      <c r="N137" s="72"/>
      <c r="O137" s="72"/>
      <c r="P137" s="72"/>
      <c r="Q137" s="311">
        <v>2024</v>
      </c>
      <c r="R137" s="532"/>
      <c r="S137" s="198"/>
    </row>
    <row r="138" spans="1:19" ht="11.1" customHeight="1" x14ac:dyDescent="0.2">
      <c r="A138" s="591"/>
      <c r="B138" s="591"/>
      <c r="C138" s="531"/>
      <c r="D138" s="534"/>
      <c r="E138" s="72"/>
      <c r="F138" s="72"/>
      <c r="G138" s="72"/>
      <c r="H138" s="72"/>
      <c r="I138" s="72"/>
      <c r="J138" s="72"/>
      <c r="K138" s="72"/>
      <c r="L138" s="72"/>
      <c r="M138" s="72"/>
      <c r="N138" s="72"/>
      <c r="O138" s="72"/>
      <c r="P138" s="72"/>
      <c r="Q138" s="198"/>
      <c r="R138" s="532"/>
      <c r="S138" s="198"/>
    </row>
    <row r="139" spans="1:19" ht="11.1" customHeight="1" x14ac:dyDescent="0.2">
      <c r="A139" s="591">
        <v>1392</v>
      </c>
      <c r="B139" s="591"/>
      <c r="C139" s="531" t="s">
        <v>1448</v>
      </c>
      <c r="D139" s="549">
        <v>2023</v>
      </c>
      <c r="E139" s="72">
        <v>109.18</v>
      </c>
      <c r="F139" s="72">
        <v>109.25</v>
      </c>
      <c r="G139" s="72">
        <v>109.86</v>
      </c>
      <c r="H139" s="72">
        <v>111.67</v>
      </c>
      <c r="I139" s="72">
        <v>111.69</v>
      </c>
      <c r="J139" s="72">
        <v>112.18</v>
      </c>
      <c r="K139" s="72">
        <v>113.08</v>
      </c>
      <c r="L139" s="72">
        <v>113.59</v>
      </c>
      <c r="M139" s="72">
        <v>114.16</v>
      </c>
      <c r="N139" s="72">
        <v>114.26</v>
      </c>
      <c r="O139" s="72">
        <v>113.09</v>
      </c>
      <c r="P139" s="72">
        <v>113.99</v>
      </c>
      <c r="Q139" s="311">
        <v>2023</v>
      </c>
      <c r="R139" s="532" t="s">
        <v>1449</v>
      </c>
      <c r="S139" s="198">
        <v>1392</v>
      </c>
    </row>
    <row r="140" spans="1:19" ht="11.1" customHeight="1" x14ac:dyDescent="0.2">
      <c r="A140" s="591"/>
      <c r="B140" s="591"/>
      <c r="C140" s="531" t="s">
        <v>1450</v>
      </c>
      <c r="D140" s="549">
        <v>2024</v>
      </c>
      <c r="E140" s="72">
        <v>114.51</v>
      </c>
      <c r="F140" s="72">
        <v>114.59</v>
      </c>
      <c r="G140" s="72">
        <v>115.25</v>
      </c>
      <c r="H140" s="72">
        <v>115.64</v>
      </c>
      <c r="I140" s="72">
        <v>116.42</v>
      </c>
      <c r="J140" s="72">
        <v>117.5</v>
      </c>
      <c r="K140" s="72">
        <v>118.01</v>
      </c>
      <c r="L140" s="72">
        <v>119.6</v>
      </c>
      <c r="M140" s="72"/>
      <c r="N140" s="72"/>
      <c r="O140" s="72"/>
      <c r="P140" s="72"/>
      <c r="Q140" s="311">
        <v>2024</v>
      </c>
      <c r="R140" s="532" t="s">
        <v>1451</v>
      </c>
      <c r="S140" s="198"/>
    </row>
    <row r="141" spans="1:19" ht="11.1" customHeight="1" x14ac:dyDescent="0.2">
      <c r="A141" s="591"/>
      <c r="B141" s="591"/>
      <c r="C141" s="531"/>
      <c r="D141" s="534"/>
      <c r="E141" s="72"/>
      <c r="F141" s="72"/>
      <c r="G141" s="72"/>
      <c r="H141" s="72"/>
      <c r="I141" s="72"/>
      <c r="J141" s="72"/>
      <c r="K141" s="72"/>
      <c r="L141" s="72"/>
      <c r="M141" s="72"/>
      <c r="N141" s="72"/>
      <c r="O141" s="72"/>
      <c r="P141" s="72"/>
      <c r="Q141" s="198"/>
      <c r="R141" s="532"/>
      <c r="S141" s="198"/>
    </row>
    <row r="142" spans="1:19" ht="11.1" customHeight="1" x14ac:dyDescent="0.2">
      <c r="A142" s="591">
        <v>1394</v>
      </c>
      <c r="B142" s="591"/>
      <c r="C142" s="531" t="s">
        <v>1452</v>
      </c>
      <c r="D142" s="549">
        <v>2023</v>
      </c>
      <c r="E142" s="72">
        <v>109.49</v>
      </c>
      <c r="F142" s="72">
        <v>109.52</v>
      </c>
      <c r="G142" s="72">
        <v>109.52</v>
      </c>
      <c r="H142" s="72">
        <v>109.97</v>
      </c>
      <c r="I142" s="72">
        <v>110.26</v>
      </c>
      <c r="J142" s="72">
        <v>110.26</v>
      </c>
      <c r="K142" s="72">
        <v>110.26</v>
      </c>
      <c r="L142" s="72">
        <v>109.92</v>
      </c>
      <c r="M142" s="72">
        <v>110.66</v>
      </c>
      <c r="N142" s="72">
        <v>110.66</v>
      </c>
      <c r="O142" s="72">
        <v>110.66</v>
      </c>
      <c r="P142" s="72">
        <v>110.86</v>
      </c>
      <c r="Q142" s="311">
        <v>2023</v>
      </c>
      <c r="R142" s="532" t="s">
        <v>1453</v>
      </c>
      <c r="S142" s="198">
        <v>1394</v>
      </c>
    </row>
    <row r="143" spans="1:19" ht="11.1" customHeight="1" x14ac:dyDescent="0.2">
      <c r="A143" s="586"/>
      <c r="B143" s="586"/>
      <c r="C143" s="531" t="s">
        <v>1454</v>
      </c>
      <c r="D143" s="549">
        <v>2024</v>
      </c>
      <c r="E143" s="72">
        <v>111.02</v>
      </c>
      <c r="F143" s="72">
        <v>114.09</v>
      </c>
      <c r="G143" s="72">
        <v>112.91</v>
      </c>
      <c r="H143" s="72">
        <v>113.47</v>
      </c>
      <c r="I143" s="72">
        <v>113.83</v>
      </c>
      <c r="J143" s="72">
        <v>113.82</v>
      </c>
      <c r="K143" s="72">
        <v>113.03</v>
      </c>
      <c r="L143" s="72">
        <v>113.6</v>
      </c>
      <c r="M143" s="72"/>
      <c r="N143" s="72"/>
      <c r="O143" s="72"/>
      <c r="P143" s="72"/>
      <c r="Q143" s="311">
        <v>2024</v>
      </c>
      <c r="R143" s="532" t="s">
        <v>1455</v>
      </c>
      <c r="S143" s="198"/>
    </row>
    <row r="144" spans="1:19" ht="11.1" customHeight="1" x14ac:dyDescent="0.2">
      <c r="A144" s="586"/>
      <c r="B144" s="586"/>
      <c r="C144" s="475"/>
      <c r="D144" s="477"/>
      <c r="E144" s="72"/>
      <c r="F144" s="72"/>
      <c r="G144" s="72"/>
      <c r="H144" s="72"/>
      <c r="I144" s="72"/>
      <c r="J144" s="72"/>
      <c r="K144" s="72"/>
      <c r="L144" s="72"/>
      <c r="M144" s="72"/>
      <c r="N144" s="72"/>
      <c r="O144" s="72"/>
      <c r="P144" s="72"/>
      <c r="Q144" s="198"/>
      <c r="R144" s="476"/>
      <c r="S144" s="198"/>
    </row>
    <row r="145" spans="1:19" x14ac:dyDescent="0.2">
      <c r="B145" s="475"/>
      <c r="C145" s="475"/>
      <c r="D145" s="475"/>
      <c r="E145" s="475"/>
      <c r="F145" s="475"/>
      <c r="G145" s="475"/>
      <c r="H145" s="475"/>
      <c r="I145" s="475"/>
      <c r="J145" s="475"/>
      <c r="K145" s="475"/>
      <c r="L145" s="475"/>
      <c r="M145" s="475"/>
      <c r="N145" s="475"/>
      <c r="O145" s="475"/>
      <c r="P145" s="475"/>
      <c r="Q145" s="477"/>
      <c r="R145" s="475"/>
      <c r="S145" s="475"/>
    </row>
    <row r="146" spans="1:19" x14ac:dyDescent="0.2">
      <c r="B146" s="475"/>
      <c r="C146" s="475"/>
      <c r="D146" s="475"/>
      <c r="E146" s="475"/>
      <c r="F146" s="475"/>
      <c r="G146" s="475"/>
      <c r="H146" s="475"/>
      <c r="I146" s="475"/>
      <c r="J146" s="475"/>
      <c r="K146" s="475"/>
      <c r="L146" s="475"/>
      <c r="M146" s="475"/>
      <c r="N146" s="475"/>
      <c r="O146" s="475"/>
      <c r="P146" s="475"/>
      <c r="Q146" s="477"/>
      <c r="R146" s="475"/>
      <c r="S146" s="475"/>
    </row>
    <row r="147" spans="1:19" x14ac:dyDescent="0.2">
      <c r="B147" s="475"/>
      <c r="C147" s="475"/>
      <c r="D147" s="475"/>
      <c r="E147" s="475"/>
      <c r="F147" s="475"/>
      <c r="G147" s="475"/>
      <c r="H147" s="475"/>
      <c r="I147" s="475"/>
      <c r="J147" s="475"/>
      <c r="K147" s="475"/>
      <c r="L147" s="475"/>
      <c r="M147" s="475"/>
      <c r="N147" s="475"/>
      <c r="O147" s="475"/>
      <c r="P147" s="475"/>
      <c r="Q147" s="477"/>
      <c r="R147" s="475"/>
      <c r="S147" s="475"/>
    </row>
    <row r="148" spans="1:19" ht="12.95" customHeight="1" x14ac:dyDescent="0.2">
      <c r="A148" s="585" t="s">
        <v>1894</v>
      </c>
      <c r="B148" s="201" t="s">
        <v>582</v>
      </c>
      <c r="C148" s="303"/>
    </row>
    <row r="149" spans="1:19" ht="12.95" customHeight="1" x14ac:dyDescent="0.2">
      <c r="A149" s="585"/>
      <c r="B149" s="201" t="s">
        <v>1096</v>
      </c>
      <c r="C149" s="303"/>
    </row>
    <row r="150" spans="1:19" ht="12.95" customHeight="1" x14ac:dyDescent="0.2">
      <c r="A150" s="585"/>
      <c r="B150" s="482" t="s">
        <v>583</v>
      </c>
      <c r="C150" s="303"/>
    </row>
    <row r="151" spans="1:19" ht="12.95" customHeight="1" x14ac:dyDescent="0.2">
      <c r="A151" s="585"/>
      <c r="B151" s="482" t="s">
        <v>1097</v>
      </c>
      <c r="C151" s="303"/>
    </row>
    <row r="152" spans="1:19" ht="12" customHeight="1" x14ac:dyDescent="0.2"/>
    <row r="153" spans="1:19" ht="12" customHeight="1" x14ac:dyDescent="0.2">
      <c r="S153" s="70" t="s">
        <v>1950</v>
      </c>
    </row>
    <row r="154" spans="1:19" ht="14.1" customHeight="1" x14ac:dyDescent="0.2">
      <c r="A154" s="676" t="s">
        <v>253</v>
      </c>
      <c r="B154" s="676"/>
      <c r="C154" s="669" t="s">
        <v>584</v>
      </c>
      <c r="D154" s="667" t="s">
        <v>94</v>
      </c>
      <c r="E154" s="118" t="s">
        <v>95</v>
      </c>
      <c r="F154" s="118" t="s">
        <v>107</v>
      </c>
      <c r="G154" s="118" t="s">
        <v>96</v>
      </c>
      <c r="H154" s="118" t="s">
        <v>97</v>
      </c>
      <c r="I154" s="118" t="s">
        <v>98</v>
      </c>
      <c r="J154" s="118" t="s">
        <v>99</v>
      </c>
      <c r="K154" s="118" t="s">
        <v>100</v>
      </c>
      <c r="L154" s="118" t="s">
        <v>101</v>
      </c>
      <c r="M154" s="118" t="s">
        <v>102</v>
      </c>
      <c r="N154" s="118" t="s">
        <v>103</v>
      </c>
      <c r="O154" s="118" t="s">
        <v>113</v>
      </c>
      <c r="P154" s="118" t="s">
        <v>104</v>
      </c>
      <c r="Q154" s="673" t="s">
        <v>105</v>
      </c>
      <c r="R154" s="671" t="s">
        <v>585</v>
      </c>
      <c r="S154" s="675" t="s">
        <v>256</v>
      </c>
    </row>
    <row r="155" spans="1:19" ht="14.1" customHeight="1" x14ac:dyDescent="0.2">
      <c r="A155" s="677"/>
      <c r="B155" s="677"/>
      <c r="C155" s="670"/>
      <c r="D155" s="668"/>
      <c r="E155" s="119" t="s">
        <v>106</v>
      </c>
      <c r="F155" s="119" t="s">
        <v>107</v>
      </c>
      <c r="G155" s="119" t="s">
        <v>108</v>
      </c>
      <c r="H155" s="119" t="s">
        <v>109</v>
      </c>
      <c r="I155" s="119" t="s">
        <v>110</v>
      </c>
      <c r="J155" s="119" t="s">
        <v>111</v>
      </c>
      <c r="K155" s="119" t="s">
        <v>112</v>
      </c>
      <c r="L155" s="119" t="s">
        <v>101</v>
      </c>
      <c r="M155" s="119" t="s">
        <v>102</v>
      </c>
      <c r="N155" s="119" t="s">
        <v>103</v>
      </c>
      <c r="O155" s="119" t="s">
        <v>113</v>
      </c>
      <c r="P155" s="119" t="s">
        <v>104</v>
      </c>
      <c r="Q155" s="674"/>
      <c r="R155" s="672"/>
      <c r="S155" s="674"/>
    </row>
    <row r="156" spans="1:19" ht="3.95" customHeight="1" x14ac:dyDescent="0.2">
      <c r="A156" s="586"/>
      <c r="B156" s="586"/>
      <c r="C156" s="475"/>
      <c r="D156" s="475"/>
      <c r="E156" s="71"/>
      <c r="F156" s="71"/>
      <c r="G156" s="71"/>
      <c r="H156" s="71"/>
      <c r="I156" s="71"/>
      <c r="J156" s="71"/>
      <c r="K156" s="475"/>
      <c r="L156" s="475"/>
      <c r="M156" s="475"/>
      <c r="N156" s="475"/>
      <c r="O156" s="475"/>
      <c r="P156" s="475"/>
      <c r="Q156" s="198"/>
      <c r="R156" s="476"/>
      <c r="S156" s="476"/>
    </row>
    <row r="157" spans="1:19" ht="11.1" customHeight="1" x14ac:dyDescent="0.2">
      <c r="A157" s="591">
        <v>1395</v>
      </c>
      <c r="B157" s="591"/>
      <c r="C157" s="531" t="s">
        <v>1456</v>
      </c>
      <c r="D157" s="549">
        <v>2023</v>
      </c>
      <c r="E157" s="70">
        <v>103.41</v>
      </c>
      <c r="F157" s="70">
        <v>103.37</v>
      </c>
      <c r="G157" s="72">
        <v>103.46</v>
      </c>
      <c r="H157" s="72">
        <v>103.6</v>
      </c>
      <c r="I157" s="72">
        <v>103.6</v>
      </c>
      <c r="J157" s="72">
        <v>103.71</v>
      </c>
      <c r="K157" s="72">
        <v>103.77</v>
      </c>
      <c r="L157" s="72">
        <v>103.77</v>
      </c>
      <c r="M157" s="72">
        <v>103.86</v>
      </c>
      <c r="N157" s="72">
        <v>104.01</v>
      </c>
      <c r="O157" s="72">
        <v>104.07</v>
      </c>
      <c r="P157" s="70">
        <v>104.13</v>
      </c>
      <c r="Q157" s="311">
        <v>2023</v>
      </c>
      <c r="R157" s="532" t="s">
        <v>1457</v>
      </c>
      <c r="S157" s="198">
        <v>1395</v>
      </c>
    </row>
    <row r="158" spans="1:19" ht="11.1" customHeight="1" x14ac:dyDescent="0.2">
      <c r="A158" s="586"/>
      <c r="B158" s="586"/>
      <c r="C158" s="531" t="s">
        <v>1458</v>
      </c>
      <c r="D158" s="549">
        <v>2024</v>
      </c>
      <c r="E158" s="70">
        <v>104.33</v>
      </c>
      <c r="F158" s="70">
        <v>104.39</v>
      </c>
      <c r="G158" s="72">
        <v>108.32</v>
      </c>
      <c r="H158" s="72">
        <v>112.46</v>
      </c>
      <c r="I158" s="70">
        <v>126.18</v>
      </c>
      <c r="J158" s="70">
        <v>128.54</v>
      </c>
      <c r="K158" s="70">
        <v>128.55000000000001</v>
      </c>
      <c r="L158" s="70">
        <v>134.97</v>
      </c>
      <c r="M158" s="70"/>
      <c r="N158" s="70"/>
      <c r="O158" s="70"/>
      <c r="P158" s="70"/>
      <c r="Q158" s="311">
        <v>2024</v>
      </c>
      <c r="R158" s="532" t="s">
        <v>1459</v>
      </c>
      <c r="S158" s="532"/>
    </row>
    <row r="159" spans="1:19" ht="11.1" customHeight="1" x14ac:dyDescent="0.2">
      <c r="A159" s="586"/>
      <c r="B159" s="685"/>
      <c r="C159" s="535"/>
      <c r="D159" s="542"/>
      <c r="E159" s="72"/>
      <c r="F159" s="72"/>
      <c r="G159" s="72"/>
      <c r="H159" s="72"/>
      <c r="I159" s="72"/>
      <c r="J159" s="72"/>
      <c r="K159" s="72"/>
      <c r="L159" s="72"/>
      <c r="M159" s="72"/>
      <c r="N159" s="72"/>
      <c r="O159" s="72"/>
      <c r="P159" s="72"/>
      <c r="Q159" s="112"/>
      <c r="R159" s="75"/>
      <c r="S159" s="112"/>
    </row>
    <row r="160" spans="1:19" ht="11.1" customHeight="1" x14ac:dyDescent="0.2">
      <c r="A160" s="686" t="s">
        <v>1964</v>
      </c>
      <c r="B160" s="686"/>
      <c r="C160" s="531" t="s">
        <v>1978</v>
      </c>
      <c r="D160" s="549">
        <v>2023</v>
      </c>
      <c r="E160" s="70" t="s">
        <v>266</v>
      </c>
      <c r="F160" s="70" t="s">
        <v>266</v>
      </c>
      <c r="G160" s="72" t="s">
        <v>266</v>
      </c>
      <c r="H160" s="72" t="s">
        <v>266</v>
      </c>
      <c r="I160" s="72" t="s">
        <v>266</v>
      </c>
      <c r="J160" s="72" t="s">
        <v>266</v>
      </c>
      <c r="K160" s="72" t="s">
        <v>266</v>
      </c>
      <c r="L160" s="72" t="s">
        <v>266</v>
      </c>
      <c r="M160" s="72" t="s">
        <v>266</v>
      </c>
      <c r="N160" s="72" t="s">
        <v>266</v>
      </c>
      <c r="O160" s="72" t="s">
        <v>266</v>
      </c>
      <c r="P160" s="70" t="s">
        <v>266</v>
      </c>
      <c r="Q160" s="311">
        <v>2023</v>
      </c>
      <c r="R160" s="532" t="s">
        <v>1965</v>
      </c>
      <c r="S160" s="236" t="s">
        <v>1964</v>
      </c>
    </row>
    <row r="161" spans="1:19" ht="11.1" customHeight="1" x14ac:dyDescent="0.2">
      <c r="A161" s="586"/>
      <c r="B161" s="586"/>
      <c r="C161" s="531" t="s">
        <v>1966</v>
      </c>
      <c r="D161" s="549">
        <v>2024</v>
      </c>
      <c r="E161" s="70">
        <v>106.65</v>
      </c>
      <c r="F161" s="70">
        <v>108.13</v>
      </c>
      <c r="G161" s="72">
        <v>108.02</v>
      </c>
      <c r="H161" s="72">
        <v>108.03</v>
      </c>
      <c r="I161" s="70">
        <v>108.06</v>
      </c>
      <c r="J161" s="70">
        <v>108.11</v>
      </c>
      <c r="K161" s="70">
        <v>108.24</v>
      </c>
      <c r="L161" s="70">
        <v>108.22</v>
      </c>
      <c r="M161" s="70"/>
      <c r="N161" s="70"/>
      <c r="O161" s="70"/>
      <c r="P161" s="70"/>
      <c r="Q161" s="311">
        <v>2024</v>
      </c>
      <c r="R161" s="532" t="s">
        <v>1967</v>
      </c>
      <c r="S161" s="532"/>
    </row>
    <row r="162" spans="1:19" ht="11.1" customHeight="1" x14ac:dyDescent="0.2">
      <c r="A162" s="586"/>
      <c r="B162" s="685"/>
      <c r="C162" s="535"/>
      <c r="D162" s="542"/>
      <c r="E162" s="72"/>
      <c r="F162" s="72"/>
      <c r="G162" s="72"/>
      <c r="H162" s="72"/>
      <c r="I162" s="72"/>
      <c r="J162" s="72"/>
      <c r="K162" s="72"/>
      <c r="L162" s="72"/>
      <c r="M162" s="72"/>
      <c r="N162" s="72"/>
      <c r="O162" s="72"/>
      <c r="P162" s="72"/>
      <c r="Q162" s="112"/>
      <c r="R162" s="75"/>
      <c r="S162" s="112"/>
    </row>
    <row r="163" spans="1:19" ht="11.1" customHeight="1" x14ac:dyDescent="0.2">
      <c r="A163" s="686" t="s">
        <v>1968</v>
      </c>
      <c r="B163" s="686"/>
      <c r="C163" s="531" t="s">
        <v>1969</v>
      </c>
      <c r="D163" s="549">
        <v>2023</v>
      </c>
      <c r="E163" s="70" t="s">
        <v>266</v>
      </c>
      <c r="F163" s="70" t="s">
        <v>266</v>
      </c>
      <c r="G163" s="72" t="s">
        <v>266</v>
      </c>
      <c r="H163" s="72" t="s">
        <v>266</v>
      </c>
      <c r="I163" s="72" t="s">
        <v>266</v>
      </c>
      <c r="J163" s="72" t="s">
        <v>266</v>
      </c>
      <c r="K163" s="72" t="s">
        <v>266</v>
      </c>
      <c r="L163" s="72" t="s">
        <v>266</v>
      </c>
      <c r="M163" s="72" t="s">
        <v>266</v>
      </c>
      <c r="N163" s="72" t="s">
        <v>266</v>
      </c>
      <c r="O163" s="72" t="s">
        <v>266</v>
      </c>
      <c r="P163" s="70" t="s">
        <v>266</v>
      </c>
      <c r="Q163" s="311">
        <v>2023</v>
      </c>
      <c r="R163" s="532" t="s">
        <v>1970</v>
      </c>
      <c r="S163" s="236" t="s">
        <v>1968</v>
      </c>
    </row>
    <row r="164" spans="1:19" ht="11.1" customHeight="1" x14ac:dyDescent="0.2">
      <c r="A164" s="586"/>
      <c r="B164" s="586"/>
      <c r="C164" s="531" t="s">
        <v>1971</v>
      </c>
      <c r="D164" s="549">
        <v>2024</v>
      </c>
      <c r="E164" s="72">
        <v>109.4</v>
      </c>
      <c r="F164" s="72">
        <v>109.99</v>
      </c>
      <c r="G164" s="72">
        <v>110.97</v>
      </c>
      <c r="H164" s="72">
        <v>111.44</v>
      </c>
      <c r="I164" s="72">
        <v>111.58</v>
      </c>
      <c r="J164" s="72">
        <v>111.27</v>
      </c>
      <c r="K164" s="72">
        <v>111.73</v>
      </c>
      <c r="L164" s="72">
        <v>111.82</v>
      </c>
      <c r="M164" s="72"/>
      <c r="N164" s="72"/>
      <c r="O164" s="72"/>
      <c r="P164" s="72"/>
      <c r="Q164" s="311">
        <v>2024</v>
      </c>
      <c r="R164" s="532"/>
      <c r="S164" s="198"/>
    </row>
    <row r="165" spans="1:19" ht="11.1" customHeight="1" x14ac:dyDescent="0.2">
      <c r="A165" s="586"/>
      <c r="B165" s="586"/>
      <c r="C165" s="531"/>
      <c r="D165" s="534"/>
      <c r="E165" s="72"/>
      <c r="F165" s="72"/>
      <c r="G165" s="72"/>
      <c r="H165" s="72"/>
      <c r="I165" s="72"/>
      <c r="J165" s="72"/>
      <c r="K165" s="72"/>
      <c r="L165" s="72"/>
      <c r="M165" s="72"/>
      <c r="N165" s="72"/>
      <c r="O165" s="72"/>
      <c r="P165" s="72"/>
      <c r="Q165" s="198"/>
      <c r="R165" s="532"/>
      <c r="S165" s="198"/>
    </row>
    <row r="166" spans="1:19" ht="11.1" customHeight="1" x14ac:dyDescent="0.2">
      <c r="A166" s="591">
        <v>1413</v>
      </c>
      <c r="B166" s="591"/>
      <c r="C166" s="531" t="s">
        <v>1464</v>
      </c>
      <c r="D166" s="549">
        <v>2023</v>
      </c>
      <c r="E166" s="72">
        <v>112.64</v>
      </c>
      <c r="F166" s="72">
        <v>113.49</v>
      </c>
      <c r="G166" s="72">
        <v>114.33</v>
      </c>
      <c r="H166" s="72">
        <v>114.63</v>
      </c>
      <c r="I166" s="72">
        <v>115.81</v>
      </c>
      <c r="J166" s="72">
        <v>116.29</v>
      </c>
      <c r="K166" s="72">
        <v>118.18</v>
      </c>
      <c r="L166" s="72">
        <v>118.65</v>
      </c>
      <c r="M166" s="72">
        <v>119.37</v>
      </c>
      <c r="N166" s="72">
        <v>119.88</v>
      </c>
      <c r="O166" s="72">
        <v>120.35</v>
      </c>
      <c r="P166" s="72">
        <v>120.79</v>
      </c>
      <c r="Q166" s="311">
        <v>2023</v>
      </c>
      <c r="R166" s="532" t="s">
        <v>1460</v>
      </c>
      <c r="S166" s="198">
        <v>1413</v>
      </c>
    </row>
    <row r="167" spans="1:19" ht="11.1" customHeight="1" x14ac:dyDescent="0.2">
      <c r="A167" s="586"/>
      <c r="B167" s="586"/>
      <c r="C167" s="531" t="s">
        <v>1461</v>
      </c>
      <c r="D167" s="549">
        <v>2024</v>
      </c>
      <c r="E167" s="72">
        <v>121.48</v>
      </c>
      <c r="F167" s="72">
        <v>121.77</v>
      </c>
      <c r="G167" s="72">
        <v>122.99</v>
      </c>
      <c r="H167" s="72">
        <v>123.84</v>
      </c>
      <c r="I167" s="72">
        <v>123.63</v>
      </c>
      <c r="J167" s="72">
        <v>125.04</v>
      </c>
      <c r="K167" s="72">
        <v>125.88</v>
      </c>
      <c r="L167" s="72">
        <v>126.64</v>
      </c>
      <c r="M167" s="72"/>
      <c r="N167" s="72"/>
      <c r="O167" s="72"/>
      <c r="P167" s="72"/>
      <c r="Q167" s="311">
        <v>2024</v>
      </c>
      <c r="R167" s="532"/>
      <c r="S167" s="198"/>
    </row>
    <row r="168" spans="1:19" ht="11.1" customHeight="1" x14ac:dyDescent="0.2">
      <c r="A168" s="586"/>
      <c r="B168" s="586"/>
      <c r="C168" s="531"/>
      <c r="D168" s="534"/>
      <c r="E168" s="72"/>
      <c r="F168" s="72"/>
      <c r="G168" s="72"/>
      <c r="H168" s="72"/>
      <c r="I168" s="72"/>
      <c r="J168" s="72"/>
      <c r="K168" s="72"/>
      <c r="L168" s="72"/>
      <c r="M168" s="72"/>
      <c r="N168" s="72"/>
      <c r="O168" s="72"/>
      <c r="P168" s="72"/>
      <c r="Q168" s="198"/>
      <c r="R168" s="532"/>
      <c r="S168" s="198"/>
    </row>
    <row r="169" spans="1:19" ht="11.1" customHeight="1" x14ac:dyDescent="0.2">
      <c r="A169" s="591">
        <v>1414</v>
      </c>
      <c r="B169" s="591"/>
      <c r="C169" s="531" t="s">
        <v>1462</v>
      </c>
      <c r="D169" s="549">
        <v>2023</v>
      </c>
      <c r="E169" s="72">
        <v>111.88</v>
      </c>
      <c r="F169" s="72">
        <v>113.59</v>
      </c>
      <c r="G169" s="72">
        <v>114.86</v>
      </c>
      <c r="H169" s="72">
        <v>115.71</v>
      </c>
      <c r="I169" s="72">
        <v>117.2</v>
      </c>
      <c r="J169" s="72">
        <v>118.21</v>
      </c>
      <c r="K169" s="72">
        <v>118.76</v>
      </c>
      <c r="L169" s="72">
        <v>119.52</v>
      </c>
      <c r="M169" s="72">
        <v>120.31</v>
      </c>
      <c r="N169" s="72">
        <v>121.21</v>
      </c>
      <c r="O169" s="72">
        <v>121.6</v>
      </c>
      <c r="P169" s="72">
        <v>122.62</v>
      </c>
      <c r="Q169" s="311">
        <v>2023</v>
      </c>
      <c r="R169" s="532" t="s">
        <v>1463</v>
      </c>
      <c r="S169" s="198">
        <v>1414</v>
      </c>
    </row>
    <row r="170" spans="1:19" ht="11.1" customHeight="1" x14ac:dyDescent="0.2">
      <c r="A170" s="586"/>
      <c r="B170" s="586"/>
      <c r="C170" s="531"/>
      <c r="D170" s="549">
        <v>2024</v>
      </c>
      <c r="E170" s="72">
        <v>123.03</v>
      </c>
      <c r="F170" s="72">
        <v>123.19</v>
      </c>
      <c r="G170" s="72">
        <v>124.49</v>
      </c>
      <c r="H170" s="72">
        <v>124.8</v>
      </c>
      <c r="I170" s="72">
        <v>125.8</v>
      </c>
      <c r="J170" s="72">
        <v>126.39</v>
      </c>
      <c r="K170" s="72">
        <v>126.87</v>
      </c>
      <c r="L170" s="72">
        <v>127.12</v>
      </c>
      <c r="M170" s="72"/>
      <c r="N170" s="72"/>
      <c r="O170" s="72"/>
      <c r="P170" s="72"/>
      <c r="Q170" s="311">
        <v>2024</v>
      </c>
      <c r="R170" s="532"/>
      <c r="S170" s="198"/>
    </row>
    <row r="171" spans="1:19" ht="11.1" customHeight="1" x14ac:dyDescent="0.2">
      <c r="A171" s="586"/>
      <c r="B171" s="586"/>
      <c r="C171" s="531"/>
      <c r="D171" s="534"/>
      <c r="E171" s="72"/>
      <c r="F171" s="72"/>
      <c r="G171" s="72"/>
      <c r="H171" s="72"/>
      <c r="I171" s="72"/>
      <c r="J171" s="72"/>
      <c r="K171" s="72"/>
      <c r="L171" s="72"/>
      <c r="M171" s="72"/>
      <c r="N171" s="72"/>
      <c r="O171" s="72"/>
      <c r="P171" s="72"/>
      <c r="Q171" s="198"/>
      <c r="R171" s="532"/>
      <c r="S171" s="198"/>
    </row>
    <row r="172" spans="1:19" ht="11.1" customHeight="1" x14ac:dyDescent="0.2">
      <c r="A172" s="591">
        <v>1419</v>
      </c>
      <c r="B172" s="591"/>
      <c r="C172" s="531" t="s">
        <v>1464</v>
      </c>
      <c r="D172" s="549">
        <v>2023</v>
      </c>
      <c r="E172" s="72">
        <v>110.67</v>
      </c>
      <c r="F172" s="72">
        <v>111.11</v>
      </c>
      <c r="G172" s="72">
        <v>111.3</v>
      </c>
      <c r="H172" s="72">
        <v>114.61</v>
      </c>
      <c r="I172" s="72">
        <v>114.44</v>
      </c>
      <c r="J172" s="72">
        <v>114.69</v>
      </c>
      <c r="K172" s="72">
        <v>115.05</v>
      </c>
      <c r="L172" s="72">
        <v>115.37</v>
      </c>
      <c r="M172" s="72">
        <v>115.59</v>
      </c>
      <c r="N172" s="72">
        <v>114.21</v>
      </c>
      <c r="O172" s="72">
        <v>114.23</v>
      </c>
      <c r="P172" s="72">
        <v>114.54</v>
      </c>
      <c r="Q172" s="311">
        <v>2023</v>
      </c>
      <c r="R172" s="532" t="s">
        <v>1465</v>
      </c>
      <c r="S172" s="198">
        <v>1419</v>
      </c>
    </row>
    <row r="173" spans="1:19" ht="11.1" customHeight="1" x14ac:dyDescent="0.2">
      <c r="A173" s="586"/>
      <c r="B173" s="586"/>
      <c r="C173" s="531" t="s">
        <v>1466</v>
      </c>
      <c r="D173" s="549">
        <v>2024</v>
      </c>
      <c r="E173" s="72">
        <v>116.28</v>
      </c>
      <c r="F173" s="72">
        <v>115.78</v>
      </c>
      <c r="G173" s="72">
        <v>115.42</v>
      </c>
      <c r="H173" s="72">
        <v>115.71</v>
      </c>
      <c r="I173" s="72">
        <v>115.89</v>
      </c>
      <c r="J173" s="72">
        <v>116.7</v>
      </c>
      <c r="K173" s="72">
        <v>116.92</v>
      </c>
      <c r="L173" s="72">
        <v>117.79</v>
      </c>
      <c r="M173" s="72"/>
      <c r="N173" s="72"/>
      <c r="O173" s="72"/>
      <c r="P173" s="72"/>
      <c r="Q173" s="311">
        <v>2024</v>
      </c>
      <c r="R173" s="532" t="s">
        <v>1316</v>
      </c>
      <c r="S173" s="198"/>
    </row>
    <row r="174" spans="1:19" ht="11.1" customHeight="1" x14ac:dyDescent="0.2">
      <c r="A174" s="586"/>
      <c r="B174" s="586"/>
      <c r="C174" s="531"/>
      <c r="D174" s="534"/>
      <c r="E174" s="72"/>
      <c r="F174" s="72"/>
      <c r="G174" s="72"/>
      <c r="H174" s="72"/>
      <c r="I174" s="72"/>
      <c r="J174" s="72"/>
      <c r="K174" s="72"/>
      <c r="L174" s="72"/>
      <c r="M174" s="72"/>
      <c r="N174" s="72"/>
      <c r="O174" s="72"/>
      <c r="P174" s="72"/>
      <c r="Q174" s="198"/>
      <c r="R174" s="532"/>
      <c r="S174" s="198"/>
    </row>
    <row r="175" spans="1:19" ht="11.1" customHeight="1" x14ac:dyDescent="0.2">
      <c r="A175" s="591">
        <v>1431</v>
      </c>
      <c r="B175" s="591"/>
      <c r="C175" s="531" t="s">
        <v>1467</v>
      </c>
      <c r="D175" s="549">
        <v>2023</v>
      </c>
      <c r="E175" s="72">
        <v>124.61</v>
      </c>
      <c r="F175" s="72">
        <v>124.61</v>
      </c>
      <c r="G175" s="72">
        <v>124.92</v>
      </c>
      <c r="H175" s="72">
        <v>125.64</v>
      </c>
      <c r="I175" s="72">
        <v>125.08</v>
      </c>
      <c r="J175" s="72">
        <v>125.41</v>
      </c>
      <c r="K175" s="72">
        <v>125.8</v>
      </c>
      <c r="L175" s="72">
        <v>125.52</v>
      </c>
      <c r="M175" s="72">
        <v>125.78</v>
      </c>
      <c r="N175" s="72">
        <v>125.78</v>
      </c>
      <c r="O175" s="72">
        <v>126.39</v>
      </c>
      <c r="P175" s="72">
        <v>124.86</v>
      </c>
      <c r="Q175" s="311">
        <v>2023</v>
      </c>
      <c r="R175" s="532" t="s">
        <v>1468</v>
      </c>
      <c r="S175" s="198">
        <v>1431</v>
      </c>
    </row>
    <row r="176" spans="1:19" ht="11.1" customHeight="1" x14ac:dyDescent="0.2">
      <c r="A176" s="586"/>
      <c r="B176" s="586"/>
      <c r="C176" s="531" t="s">
        <v>1469</v>
      </c>
      <c r="D176" s="549">
        <v>2024</v>
      </c>
      <c r="E176" s="72">
        <v>126.95</v>
      </c>
      <c r="F176" s="72">
        <v>129.16999999999999</v>
      </c>
      <c r="G176" s="72">
        <v>128.41999999999999</v>
      </c>
      <c r="H176" s="72">
        <v>128.93</v>
      </c>
      <c r="I176" s="72">
        <v>129.18</v>
      </c>
      <c r="J176" s="72">
        <v>129.71</v>
      </c>
      <c r="K176" s="72">
        <v>127.42</v>
      </c>
      <c r="L176" s="72">
        <v>129.28</v>
      </c>
      <c r="M176" s="72"/>
      <c r="N176" s="72"/>
      <c r="O176" s="72"/>
      <c r="P176" s="72"/>
      <c r="Q176" s="311">
        <v>2024</v>
      </c>
      <c r="R176" s="532" t="s">
        <v>1470</v>
      </c>
      <c r="S176" s="198"/>
    </row>
    <row r="177" spans="1:19" ht="11.1" customHeight="1" x14ac:dyDescent="0.2">
      <c r="A177" s="586"/>
      <c r="B177" s="586"/>
      <c r="C177" s="531"/>
      <c r="D177" s="534"/>
      <c r="E177" s="72"/>
      <c r="F177" s="72"/>
      <c r="G177" s="72"/>
      <c r="H177" s="72"/>
      <c r="I177" s="72"/>
      <c r="J177" s="72"/>
      <c r="K177" s="72"/>
      <c r="L177" s="72"/>
      <c r="M177" s="72"/>
      <c r="N177" s="72"/>
      <c r="O177" s="72"/>
      <c r="P177" s="72"/>
      <c r="Q177" s="198"/>
      <c r="R177" s="532"/>
      <c r="S177" s="198"/>
    </row>
    <row r="178" spans="1:19" ht="11.1" customHeight="1" x14ac:dyDescent="0.2">
      <c r="A178" s="591">
        <v>1439</v>
      </c>
      <c r="B178" s="591"/>
      <c r="C178" s="531" t="s">
        <v>1471</v>
      </c>
      <c r="D178" s="549">
        <v>2023</v>
      </c>
      <c r="E178" s="72">
        <v>111.86</v>
      </c>
      <c r="F178" s="72">
        <v>112.77</v>
      </c>
      <c r="G178" s="72">
        <v>114.22</v>
      </c>
      <c r="H178" s="72">
        <v>114.76</v>
      </c>
      <c r="I178" s="72">
        <v>114.46</v>
      </c>
      <c r="J178" s="72">
        <v>115.72</v>
      </c>
      <c r="K178" s="72">
        <v>115.62</v>
      </c>
      <c r="L178" s="72">
        <v>114.29</v>
      </c>
      <c r="M178" s="72">
        <v>114.96</v>
      </c>
      <c r="N178" s="72">
        <v>115.81</v>
      </c>
      <c r="O178" s="72">
        <v>114.65</v>
      </c>
      <c r="P178" s="72">
        <v>114.98</v>
      </c>
      <c r="Q178" s="311">
        <v>2023</v>
      </c>
      <c r="R178" s="532" t="s">
        <v>1472</v>
      </c>
      <c r="S178" s="198">
        <v>1439</v>
      </c>
    </row>
    <row r="179" spans="1:19" ht="11.1" customHeight="1" x14ac:dyDescent="0.2">
      <c r="A179" s="586"/>
      <c r="B179" s="586"/>
      <c r="C179" s="531" t="s">
        <v>1473</v>
      </c>
      <c r="D179" s="549">
        <v>2024</v>
      </c>
      <c r="E179" s="72">
        <v>115.27</v>
      </c>
      <c r="F179" s="72">
        <v>115.8</v>
      </c>
      <c r="G179" s="72">
        <v>116.97</v>
      </c>
      <c r="H179" s="72">
        <v>116.09</v>
      </c>
      <c r="I179" s="72">
        <v>116.58</v>
      </c>
      <c r="J179" s="72">
        <v>115.17</v>
      </c>
      <c r="K179" s="72">
        <v>113.93</v>
      </c>
      <c r="L179" s="72">
        <v>114.03</v>
      </c>
      <c r="M179" s="72"/>
      <c r="N179" s="72"/>
      <c r="O179" s="72"/>
      <c r="P179" s="72"/>
      <c r="Q179" s="311">
        <v>2024</v>
      </c>
      <c r="R179" s="532" t="s">
        <v>1474</v>
      </c>
      <c r="S179" s="198"/>
    </row>
    <row r="180" spans="1:19" ht="11.1" customHeight="1" x14ac:dyDescent="0.2">
      <c r="A180" s="586"/>
      <c r="B180" s="586"/>
      <c r="C180" s="531"/>
      <c r="D180" s="534"/>
      <c r="E180" s="72"/>
      <c r="F180" s="72"/>
      <c r="G180" s="72"/>
      <c r="H180" s="72"/>
      <c r="I180" s="72"/>
      <c r="J180" s="72"/>
      <c r="K180" s="72"/>
      <c r="L180" s="72"/>
      <c r="M180" s="72"/>
      <c r="N180" s="72"/>
      <c r="O180" s="72"/>
      <c r="P180" s="72"/>
      <c r="Q180" s="198"/>
      <c r="R180" s="532"/>
      <c r="S180" s="198"/>
    </row>
    <row r="181" spans="1:19" ht="11.1" customHeight="1" x14ac:dyDescent="0.2">
      <c r="A181" s="591">
        <v>1512</v>
      </c>
      <c r="B181" s="591"/>
      <c r="C181" s="531" t="s">
        <v>1475</v>
      </c>
      <c r="D181" s="549">
        <v>2023</v>
      </c>
      <c r="E181" s="72">
        <v>113.5</v>
      </c>
      <c r="F181" s="72">
        <v>113.72</v>
      </c>
      <c r="G181" s="72">
        <v>114.14</v>
      </c>
      <c r="H181" s="72">
        <v>114.68</v>
      </c>
      <c r="I181" s="72">
        <v>114.98</v>
      </c>
      <c r="J181" s="72">
        <v>116.32</v>
      </c>
      <c r="K181" s="72">
        <v>116.13</v>
      </c>
      <c r="L181" s="72">
        <v>116.36</v>
      </c>
      <c r="M181" s="72">
        <v>116.7</v>
      </c>
      <c r="N181" s="72">
        <v>116.79</v>
      </c>
      <c r="O181" s="72">
        <v>117.39</v>
      </c>
      <c r="P181" s="72">
        <v>117.72</v>
      </c>
      <c r="Q181" s="311">
        <v>2023</v>
      </c>
      <c r="R181" s="532" t="s">
        <v>1476</v>
      </c>
      <c r="S181" s="198">
        <v>1512</v>
      </c>
    </row>
    <row r="182" spans="1:19" ht="11.1" customHeight="1" x14ac:dyDescent="0.2">
      <c r="A182" s="586"/>
      <c r="B182" s="586"/>
      <c r="C182" s="531" t="s">
        <v>1477</v>
      </c>
      <c r="D182" s="549">
        <v>2024</v>
      </c>
      <c r="E182" s="72">
        <v>117.72</v>
      </c>
      <c r="F182" s="72">
        <v>117.45</v>
      </c>
      <c r="G182" s="72">
        <v>120.75</v>
      </c>
      <c r="H182" s="72">
        <v>120.12</v>
      </c>
      <c r="I182" s="72">
        <v>119.21</v>
      </c>
      <c r="J182" s="72">
        <v>120.43</v>
      </c>
      <c r="K182" s="72">
        <v>121.11</v>
      </c>
      <c r="L182" s="72">
        <v>121.99</v>
      </c>
      <c r="M182" s="72"/>
      <c r="N182" s="72"/>
      <c r="O182" s="72"/>
      <c r="P182" s="72"/>
      <c r="Q182" s="311">
        <v>2024</v>
      </c>
      <c r="R182" s="532" t="s">
        <v>1478</v>
      </c>
      <c r="S182" s="198"/>
    </row>
    <row r="183" spans="1:19" ht="11.1" customHeight="1" x14ac:dyDescent="0.2">
      <c r="A183" s="586"/>
      <c r="B183" s="586"/>
      <c r="C183" s="531"/>
      <c r="D183" s="534"/>
      <c r="E183" s="72"/>
      <c r="F183" s="72"/>
      <c r="G183" s="72"/>
      <c r="H183" s="72"/>
      <c r="I183" s="72"/>
      <c r="J183" s="72"/>
      <c r="K183" s="72"/>
      <c r="L183" s="72"/>
      <c r="M183" s="72"/>
      <c r="N183" s="72"/>
      <c r="O183" s="72"/>
      <c r="P183" s="72"/>
      <c r="Q183" s="198"/>
      <c r="R183" s="532"/>
      <c r="S183" s="198"/>
    </row>
    <row r="184" spans="1:19" ht="11.1" customHeight="1" x14ac:dyDescent="0.2">
      <c r="A184" s="591">
        <v>1520</v>
      </c>
      <c r="B184" s="591"/>
      <c r="C184" s="531" t="s">
        <v>1479</v>
      </c>
      <c r="D184" s="549">
        <v>2023</v>
      </c>
      <c r="E184" s="72">
        <v>113.15</v>
      </c>
      <c r="F184" s="72">
        <v>113.15</v>
      </c>
      <c r="G184" s="72">
        <v>114.22</v>
      </c>
      <c r="H184" s="72">
        <v>114.52</v>
      </c>
      <c r="I184" s="72">
        <v>114.58</v>
      </c>
      <c r="J184" s="72">
        <v>115.56</v>
      </c>
      <c r="K184" s="72">
        <v>115.93</v>
      </c>
      <c r="L184" s="72">
        <v>116.56</v>
      </c>
      <c r="M184" s="72">
        <v>117.28</v>
      </c>
      <c r="N184" s="72">
        <v>118.02</v>
      </c>
      <c r="O184" s="72">
        <v>119.65</v>
      </c>
      <c r="P184" s="72">
        <v>121.1</v>
      </c>
      <c r="Q184" s="311">
        <v>2023</v>
      </c>
      <c r="R184" s="532" t="s">
        <v>1480</v>
      </c>
      <c r="S184" s="198">
        <v>1520</v>
      </c>
    </row>
    <row r="185" spans="1:19" ht="11.1" customHeight="1" x14ac:dyDescent="0.2">
      <c r="A185" s="586"/>
      <c r="B185" s="586"/>
      <c r="C185" s="531"/>
      <c r="D185" s="549">
        <v>2024</v>
      </c>
      <c r="E185" s="72">
        <v>122.25</v>
      </c>
      <c r="F185" s="72">
        <v>122.76</v>
      </c>
      <c r="G185" s="72">
        <v>123.41</v>
      </c>
      <c r="H185" s="72">
        <v>122.74</v>
      </c>
      <c r="I185" s="72">
        <v>123.9</v>
      </c>
      <c r="J185" s="72">
        <v>124.51</v>
      </c>
      <c r="K185" s="72">
        <v>123.83</v>
      </c>
      <c r="L185" s="72">
        <v>123.58</v>
      </c>
      <c r="M185" s="72"/>
      <c r="N185" s="72"/>
      <c r="O185" s="72"/>
      <c r="P185" s="72"/>
      <c r="Q185" s="311">
        <v>2024</v>
      </c>
      <c r="R185" s="532"/>
      <c r="S185" s="198"/>
    </row>
    <row r="186" spans="1:19" ht="11.1" customHeight="1" x14ac:dyDescent="0.2">
      <c r="A186" s="586"/>
      <c r="B186" s="586"/>
      <c r="C186" s="531"/>
      <c r="D186" s="534"/>
      <c r="E186" s="72"/>
      <c r="F186" s="72"/>
      <c r="G186" s="72"/>
      <c r="H186" s="72"/>
      <c r="I186" s="72"/>
      <c r="J186" s="72"/>
      <c r="K186" s="72"/>
      <c r="L186" s="72"/>
      <c r="M186" s="72"/>
      <c r="N186" s="72"/>
      <c r="O186" s="72"/>
      <c r="P186" s="72"/>
      <c r="Q186" s="198"/>
      <c r="R186" s="532"/>
      <c r="S186" s="198"/>
    </row>
    <row r="187" spans="1:19" ht="11.1" customHeight="1" x14ac:dyDescent="0.2">
      <c r="A187" s="591">
        <v>1610</v>
      </c>
      <c r="B187" s="591"/>
      <c r="C187" s="531" t="s">
        <v>1481</v>
      </c>
      <c r="D187" s="549">
        <v>2023</v>
      </c>
      <c r="E187" s="72">
        <v>130.08000000000001</v>
      </c>
      <c r="F187" s="72">
        <v>130.61000000000001</v>
      </c>
      <c r="G187" s="72">
        <v>129.11000000000001</v>
      </c>
      <c r="H187" s="72">
        <v>129.16</v>
      </c>
      <c r="I187" s="72">
        <v>130.51</v>
      </c>
      <c r="J187" s="72">
        <v>130.81</v>
      </c>
      <c r="K187" s="72">
        <v>129.99</v>
      </c>
      <c r="L187" s="72">
        <v>130.24</v>
      </c>
      <c r="M187" s="72">
        <v>128.49</v>
      </c>
      <c r="N187" s="72">
        <v>128.82</v>
      </c>
      <c r="O187" s="72">
        <v>128.84</v>
      </c>
      <c r="P187" s="72">
        <v>129.53</v>
      </c>
      <c r="Q187" s="311">
        <v>2023</v>
      </c>
      <c r="R187" s="532" t="s">
        <v>1482</v>
      </c>
      <c r="S187" s="198">
        <v>1610</v>
      </c>
    </row>
    <row r="188" spans="1:19" ht="11.1" customHeight="1" x14ac:dyDescent="0.2">
      <c r="A188" s="586"/>
      <c r="B188" s="586"/>
      <c r="C188" s="531"/>
      <c r="D188" s="549">
        <v>2024</v>
      </c>
      <c r="E188" s="72">
        <v>128.84</v>
      </c>
      <c r="F188" s="72">
        <v>129.69</v>
      </c>
      <c r="G188" s="72">
        <v>128.47</v>
      </c>
      <c r="H188" s="72">
        <v>128.57</v>
      </c>
      <c r="I188" s="72">
        <v>128.59</v>
      </c>
      <c r="J188" s="72">
        <v>128.49</v>
      </c>
      <c r="K188" s="72">
        <v>128.09</v>
      </c>
      <c r="L188" s="72">
        <v>128.19999999999999</v>
      </c>
      <c r="M188" s="72"/>
      <c r="N188" s="72"/>
      <c r="O188" s="72"/>
      <c r="P188" s="72"/>
      <c r="Q188" s="311">
        <v>2024</v>
      </c>
      <c r="R188" s="532"/>
      <c r="S188" s="198"/>
    </row>
    <row r="189" spans="1:19" ht="11.1" customHeight="1" x14ac:dyDescent="0.2">
      <c r="A189" s="586"/>
      <c r="B189" s="586"/>
      <c r="C189" s="531"/>
      <c r="D189" s="534"/>
      <c r="E189" s="72"/>
      <c r="F189" s="72"/>
      <c r="G189" s="72"/>
      <c r="H189" s="72"/>
      <c r="I189" s="72"/>
      <c r="J189" s="72"/>
      <c r="K189" s="72"/>
      <c r="L189" s="72"/>
      <c r="M189" s="72"/>
      <c r="N189" s="72"/>
      <c r="O189" s="72"/>
      <c r="P189" s="72"/>
      <c r="Q189" s="198"/>
      <c r="R189" s="532"/>
      <c r="S189" s="198"/>
    </row>
    <row r="190" spans="1:19" ht="11.1" customHeight="1" x14ac:dyDescent="0.2">
      <c r="A190" s="591">
        <v>1621</v>
      </c>
      <c r="B190" s="591"/>
      <c r="C190" s="531" t="s">
        <v>1483</v>
      </c>
      <c r="D190" s="549">
        <v>2023</v>
      </c>
      <c r="E190" s="72">
        <v>137.38999999999999</v>
      </c>
      <c r="F190" s="72">
        <v>133.41</v>
      </c>
      <c r="G190" s="72">
        <v>133.87</v>
      </c>
      <c r="H190" s="72">
        <v>133.02000000000001</v>
      </c>
      <c r="I190" s="72">
        <v>131.22999999999999</v>
      </c>
      <c r="J190" s="72">
        <v>129.32</v>
      </c>
      <c r="K190" s="72">
        <v>127.53</v>
      </c>
      <c r="L190" s="72">
        <v>127.98</v>
      </c>
      <c r="M190" s="72">
        <v>125.47</v>
      </c>
      <c r="N190" s="72">
        <v>123.56</v>
      </c>
      <c r="O190" s="72">
        <v>122.39</v>
      </c>
      <c r="P190" s="72">
        <v>119.94</v>
      </c>
      <c r="Q190" s="311">
        <v>2023</v>
      </c>
      <c r="R190" s="532" t="s">
        <v>1484</v>
      </c>
      <c r="S190" s="198">
        <v>1621</v>
      </c>
    </row>
    <row r="191" spans="1:19" ht="11.1" customHeight="1" x14ac:dyDescent="0.2">
      <c r="A191" s="586"/>
      <c r="B191" s="586"/>
      <c r="C191" s="531"/>
      <c r="D191" s="549">
        <v>2024</v>
      </c>
      <c r="E191" s="72">
        <v>121.44</v>
      </c>
      <c r="F191" s="72">
        <v>121.29</v>
      </c>
      <c r="G191" s="72">
        <v>123.41</v>
      </c>
      <c r="H191" s="72">
        <v>123.05</v>
      </c>
      <c r="I191" s="72">
        <v>122.93</v>
      </c>
      <c r="J191" s="72">
        <v>123.8</v>
      </c>
      <c r="K191" s="72">
        <v>125.34</v>
      </c>
      <c r="L191" s="72">
        <v>125.99</v>
      </c>
      <c r="M191" s="72"/>
      <c r="N191" s="72"/>
      <c r="O191" s="72"/>
      <c r="P191" s="72"/>
      <c r="Q191" s="311">
        <v>2024</v>
      </c>
      <c r="R191" s="532" t="s">
        <v>1485</v>
      </c>
      <c r="S191" s="198"/>
    </row>
    <row r="192" spans="1:19" ht="11.1" customHeight="1" x14ac:dyDescent="0.2">
      <c r="A192" s="586"/>
      <c r="B192" s="586"/>
      <c r="C192" s="531"/>
      <c r="D192" s="534"/>
      <c r="E192" s="72"/>
      <c r="F192" s="72"/>
      <c r="G192" s="72"/>
      <c r="H192" s="72"/>
      <c r="I192" s="72"/>
      <c r="J192" s="72"/>
      <c r="K192" s="72"/>
      <c r="L192" s="72"/>
      <c r="M192" s="72"/>
      <c r="N192" s="72"/>
      <c r="O192" s="72"/>
      <c r="P192" s="72"/>
      <c r="Q192" s="198"/>
      <c r="R192" s="532"/>
      <c r="S192" s="198"/>
    </row>
    <row r="193" spans="1:19" ht="11.1" customHeight="1" x14ac:dyDescent="0.2">
      <c r="A193" s="591">
        <v>1622</v>
      </c>
      <c r="B193" s="591"/>
      <c r="C193" s="531" t="s">
        <v>1486</v>
      </c>
      <c r="D193" s="549">
        <v>2023</v>
      </c>
      <c r="E193" s="72">
        <v>144.07</v>
      </c>
      <c r="F193" s="72">
        <v>148.72999999999999</v>
      </c>
      <c r="G193" s="72">
        <v>148.87</v>
      </c>
      <c r="H193" s="72">
        <v>149.34</v>
      </c>
      <c r="I193" s="72">
        <v>150.53</v>
      </c>
      <c r="J193" s="72">
        <v>156.02000000000001</v>
      </c>
      <c r="K193" s="72">
        <v>160.66</v>
      </c>
      <c r="L193" s="72">
        <v>156.52000000000001</v>
      </c>
      <c r="M193" s="72">
        <v>152.82</v>
      </c>
      <c r="N193" s="72">
        <v>148.58000000000001</v>
      </c>
      <c r="O193" s="72">
        <v>147.63</v>
      </c>
      <c r="P193" s="72">
        <v>144.79</v>
      </c>
      <c r="Q193" s="311">
        <v>2023</v>
      </c>
      <c r="R193" s="532" t="s">
        <v>1487</v>
      </c>
      <c r="S193" s="198">
        <v>1622</v>
      </c>
    </row>
    <row r="194" spans="1:19" ht="11.1" customHeight="1" x14ac:dyDescent="0.2">
      <c r="A194" s="586"/>
      <c r="B194" s="586"/>
      <c r="C194" s="531"/>
      <c r="D194" s="549">
        <v>2024</v>
      </c>
      <c r="E194" s="72">
        <v>145.46</v>
      </c>
      <c r="F194" s="72">
        <v>148.26</v>
      </c>
      <c r="G194" s="72">
        <v>144.11000000000001</v>
      </c>
      <c r="H194" s="72">
        <v>145.22</v>
      </c>
      <c r="I194" s="72">
        <v>144.78</v>
      </c>
      <c r="J194" s="72">
        <v>143.66</v>
      </c>
      <c r="K194" s="72">
        <v>144.11000000000001</v>
      </c>
      <c r="L194" s="72">
        <v>143.19</v>
      </c>
      <c r="M194" s="72"/>
      <c r="N194" s="72"/>
      <c r="O194" s="72"/>
      <c r="P194" s="72"/>
      <c r="Q194" s="311">
        <v>2024</v>
      </c>
      <c r="R194" s="532"/>
      <c r="S194" s="198"/>
    </row>
    <row r="195" spans="1:19" ht="11.1" customHeight="1" x14ac:dyDescent="0.2">
      <c r="A195" s="586"/>
      <c r="B195" s="586"/>
      <c r="C195" s="531"/>
      <c r="D195" s="534"/>
      <c r="E195" s="72"/>
      <c r="F195" s="72"/>
      <c r="G195" s="72"/>
      <c r="H195" s="72"/>
      <c r="I195" s="72"/>
      <c r="J195" s="72"/>
      <c r="K195" s="72"/>
      <c r="L195" s="72"/>
      <c r="M195" s="72"/>
      <c r="N195" s="72"/>
      <c r="O195" s="72"/>
      <c r="P195" s="72"/>
      <c r="Q195" s="198"/>
      <c r="R195" s="532"/>
      <c r="S195" s="198"/>
    </row>
    <row r="196" spans="1:19" ht="11.1" customHeight="1" x14ac:dyDescent="0.2">
      <c r="A196" s="591">
        <v>1623</v>
      </c>
      <c r="B196" s="591"/>
      <c r="C196" s="531" t="s">
        <v>1488</v>
      </c>
      <c r="D196" s="549">
        <v>2023</v>
      </c>
      <c r="E196" s="72">
        <v>151.69</v>
      </c>
      <c r="F196" s="72">
        <v>152.5</v>
      </c>
      <c r="G196" s="72">
        <v>152.12</v>
      </c>
      <c r="H196" s="72">
        <v>152.44999999999999</v>
      </c>
      <c r="I196" s="72">
        <v>153.46</v>
      </c>
      <c r="J196" s="72">
        <v>153.51</v>
      </c>
      <c r="K196" s="72">
        <v>152.72999999999999</v>
      </c>
      <c r="L196" s="72">
        <v>153.27000000000001</v>
      </c>
      <c r="M196" s="72">
        <v>153.76</v>
      </c>
      <c r="N196" s="72">
        <v>154.85</v>
      </c>
      <c r="O196" s="72">
        <v>155.19</v>
      </c>
      <c r="P196" s="72">
        <v>155.63999999999999</v>
      </c>
      <c r="Q196" s="311">
        <v>2023</v>
      </c>
      <c r="R196" s="532" t="s">
        <v>1489</v>
      </c>
      <c r="S196" s="198">
        <v>1623</v>
      </c>
    </row>
    <row r="197" spans="1:19" ht="11.1" customHeight="1" x14ac:dyDescent="0.2">
      <c r="A197" s="586"/>
      <c r="B197" s="586"/>
      <c r="C197" s="531" t="s">
        <v>1490</v>
      </c>
      <c r="D197" s="549">
        <v>2024</v>
      </c>
      <c r="E197" s="72">
        <v>155.4</v>
      </c>
      <c r="F197" s="72">
        <v>155.78</v>
      </c>
      <c r="G197" s="72">
        <v>156.27000000000001</v>
      </c>
      <c r="H197" s="72">
        <v>156.55000000000001</v>
      </c>
      <c r="I197" s="72">
        <v>156.83000000000001</v>
      </c>
      <c r="J197" s="72">
        <v>156.24</v>
      </c>
      <c r="K197" s="72">
        <v>156.32</v>
      </c>
      <c r="L197" s="72">
        <v>156.28</v>
      </c>
      <c r="M197" s="72"/>
      <c r="N197" s="72"/>
      <c r="O197" s="72"/>
      <c r="P197" s="72"/>
      <c r="Q197" s="311">
        <v>2024</v>
      </c>
      <c r="R197" s="532" t="s">
        <v>1491</v>
      </c>
      <c r="S197" s="198"/>
    </row>
    <row r="198" spans="1:19" ht="11.1" customHeight="1" x14ac:dyDescent="0.2">
      <c r="A198" s="586"/>
      <c r="B198" s="586"/>
      <c r="C198" s="531"/>
      <c r="D198" s="534"/>
      <c r="E198" s="72"/>
      <c r="F198" s="72"/>
      <c r="G198" s="72"/>
      <c r="H198" s="72"/>
      <c r="I198" s="72"/>
      <c r="J198" s="72"/>
      <c r="K198" s="72"/>
      <c r="L198" s="72"/>
      <c r="M198" s="72"/>
      <c r="N198" s="72"/>
      <c r="O198" s="72"/>
      <c r="P198" s="72"/>
      <c r="Q198" s="198"/>
      <c r="R198" s="532"/>
      <c r="S198" s="198"/>
    </row>
    <row r="199" spans="1:19" ht="11.1" customHeight="1" x14ac:dyDescent="0.2">
      <c r="A199" s="591">
        <v>1624</v>
      </c>
      <c r="B199" s="591"/>
      <c r="C199" s="531" t="s">
        <v>1492</v>
      </c>
      <c r="D199" s="549">
        <v>2023</v>
      </c>
      <c r="E199" s="72">
        <v>163.53</v>
      </c>
      <c r="F199" s="72">
        <v>163.62</v>
      </c>
      <c r="G199" s="72">
        <v>162.18</v>
      </c>
      <c r="H199" s="72">
        <v>159.68</v>
      </c>
      <c r="I199" s="72">
        <v>161.69999999999999</v>
      </c>
      <c r="J199" s="72">
        <v>159.9</v>
      </c>
      <c r="K199" s="72">
        <v>156.86000000000001</v>
      </c>
      <c r="L199" s="72">
        <v>157.63999999999999</v>
      </c>
      <c r="M199" s="72">
        <v>157.65</v>
      </c>
      <c r="N199" s="72">
        <v>158.97999999999999</v>
      </c>
      <c r="O199" s="72">
        <v>161.11000000000001</v>
      </c>
      <c r="P199" s="72">
        <v>165.46</v>
      </c>
      <c r="Q199" s="311">
        <v>2023</v>
      </c>
      <c r="R199" s="532" t="s">
        <v>1493</v>
      </c>
      <c r="S199" s="198">
        <v>1624</v>
      </c>
    </row>
    <row r="200" spans="1:19" ht="11.1" customHeight="1" x14ac:dyDescent="0.2">
      <c r="A200" s="586"/>
      <c r="B200" s="586"/>
      <c r="C200" s="531"/>
      <c r="D200" s="549">
        <v>2024</v>
      </c>
      <c r="E200" s="72">
        <v>160.36000000000001</v>
      </c>
      <c r="F200" s="72">
        <v>161.11000000000001</v>
      </c>
      <c r="G200" s="72">
        <v>160.16999999999999</v>
      </c>
      <c r="H200" s="72">
        <v>159.25</v>
      </c>
      <c r="I200" s="72">
        <v>156.65</v>
      </c>
      <c r="J200" s="72">
        <v>159.05000000000001</v>
      </c>
      <c r="K200" s="72">
        <v>159.36000000000001</v>
      </c>
      <c r="L200" s="72">
        <v>161.93</v>
      </c>
      <c r="M200" s="72"/>
      <c r="N200" s="72"/>
      <c r="O200" s="72"/>
      <c r="P200" s="72"/>
      <c r="Q200" s="311">
        <v>2024</v>
      </c>
      <c r="R200" s="532"/>
      <c r="S200" s="198"/>
    </row>
    <row r="201" spans="1:19" ht="11.1" customHeight="1" x14ac:dyDescent="0.2">
      <c r="A201" s="586"/>
      <c r="B201" s="586"/>
      <c r="C201" s="531"/>
      <c r="D201" s="534"/>
      <c r="E201" s="72"/>
      <c r="F201" s="72"/>
      <c r="G201" s="72"/>
      <c r="H201" s="72"/>
      <c r="I201" s="72"/>
      <c r="J201" s="72"/>
      <c r="K201" s="72"/>
      <c r="L201" s="72"/>
      <c r="M201" s="72"/>
      <c r="N201" s="72"/>
      <c r="O201" s="72"/>
      <c r="P201" s="72"/>
      <c r="Q201" s="198"/>
      <c r="R201" s="532"/>
      <c r="S201" s="198"/>
    </row>
    <row r="202" spans="1:19" ht="11.1" customHeight="1" x14ac:dyDescent="0.2">
      <c r="A202" s="591">
        <v>1629</v>
      </c>
      <c r="B202" s="591"/>
      <c r="C202" s="531" t="s">
        <v>1494</v>
      </c>
      <c r="D202" s="549">
        <v>2023</v>
      </c>
      <c r="E202" s="72">
        <v>144.87</v>
      </c>
      <c r="F202" s="72">
        <v>145.03</v>
      </c>
      <c r="G202" s="72">
        <v>145.03</v>
      </c>
      <c r="H202" s="72">
        <v>145.04</v>
      </c>
      <c r="I202" s="72">
        <v>144.37</v>
      </c>
      <c r="J202" s="72">
        <v>144.38</v>
      </c>
      <c r="K202" s="72">
        <v>144.38</v>
      </c>
      <c r="L202" s="72">
        <v>144.38</v>
      </c>
      <c r="M202" s="72">
        <v>144.38</v>
      </c>
      <c r="N202" s="72">
        <v>144.38</v>
      </c>
      <c r="O202" s="72">
        <v>144.38</v>
      </c>
      <c r="P202" s="72">
        <v>144.38</v>
      </c>
      <c r="Q202" s="311">
        <v>2023</v>
      </c>
      <c r="R202" s="532" t="s">
        <v>1495</v>
      </c>
      <c r="S202" s="198">
        <v>1629</v>
      </c>
    </row>
    <row r="203" spans="1:19" ht="11.1" customHeight="1" x14ac:dyDescent="0.2">
      <c r="A203" s="586"/>
      <c r="B203" s="586"/>
      <c r="C203" s="531" t="s">
        <v>1496</v>
      </c>
      <c r="D203" s="549">
        <v>2024</v>
      </c>
      <c r="E203" s="72">
        <v>144.41999999999999</v>
      </c>
      <c r="F203" s="72">
        <v>144.22999999999999</v>
      </c>
      <c r="G203" s="72">
        <v>141.83000000000001</v>
      </c>
      <c r="H203" s="72">
        <v>141.76</v>
      </c>
      <c r="I203" s="72">
        <v>141.75</v>
      </c>
      <c r="J203" s="72">
        <v>142.11000000000001</v>
      </c>
      <c r="K203" s="72">
        <v>141.32</v>
      </c>
      <c r="L203" s="72">
        <v>141.94</v>
      </c>
      <c r="M203" s="72"/>
      <c r="N203" s="72"/>
      <c r="O203" s="72"/>
      <c r="P203" s="72"/>
      <c r="Q203" s="311">
        <v>2024</v>
      </c>
      <c r="R203" s="532" t="s">
        <v>1497</v>
      </c>
      <c r="S203" s="198"/>
    </row>
    <row r="204" spans="1:19" ht="11.1" customHeight="1" x14ac:dyDescent="0.2">
      <c r="A204" s="586"/>
      <c r="B204" s="586"/>
      <c r="C204" s="531" t="s">
        <v>1498</v>
      </c>
      <c r="D204" s="534"/>
      <c r="E204" s="72"/>
      <c r="F204" s="72"/>
      <c r="G204" s="72"/>
      <c r="H204" s="72"/>
      <c r="I204" s="72"/>
      <c r="J204" s="72"/>
      <c r="K204" s="72"/>
      <c r="L204" s="72"/>
      <c r="M204" s="72"/>
      <c r="N204" s="72"/>
      <c r="O204" s="72"/>
      <c r="P204" s="72"/>
      <c r="Q204" s="198"/>
      <c r="R204" s="532" t="s">
        <v>1499</v>
      </c>
      <c r="S204" s="198"/>
    </row>
    <row r="205" spans="1:19" ht="11.1" customHeight="1" x14ac:dyDescent="0.2">
      <c r="A205" s="586"/>
      <c r="B205" s="586"/>
      <c r="C205" s="531"/>
      <c r="D205" s="534"/>
      <c r="E205" s="72"/>
      <c r="F205" s="72"/>
      <c r="G205" s="72"/>
      <c r="H205" s="72"/>
      <c r="I205" s="72"/>
      <c r="J205" s="72"/>
      <c r="K205" s="72"/>
      <c r="L205" s="72"/>
      <c r="M205" s="72"/>
      <c r="N205" s="72"/>
      <c r="O205" s="72"/>
      <c r="P205" s="72"/>
      <c r="Q205" s="198"/>
      <c r="R205" s="532"/>
      <c r="S205" s="198"/>
    </row>
    <row r="206" spans="1:19" ht="11.1" customHeight="1" x14ac:dyDescent="0.2">
      <c r="A206" s="591">
        <v>1712</v>
      </c>
      <c r="B206" s="591"/>
      <c r="C206" s="531" t="s">
        <v>1500</v>
      </c>
      <c r="D206" s="549">
        <v>2023</v>
      </c>
      <c r="E206" s="72">
        <v>117.84</v>
      </c>
      <c r="F206" s="72">
        <v>113.52</v>
      </c>
      <c r="G206" s="72">
        <v>108.28</v>
      </c>
      <c r="H206" s="72">
        <v>105.72</v>
      </c>
      <c r="I206" s="72">
        <v>103.18</v>
      </c>
      <c r="J206" s="72">
        <v>100.46</v>
      </c>
      <c r="K206" s="72">
        <v>99.13</v>
      </c>
      <c r="L206" s="72">
        <v>96.58</v>
      </c>
      <c r="M206" s="72">
        <v>95.96</v>
      </c>
      <c r="N206" s="72">
        <v>95.39</v>
      </c>
      <c r="O206" s="72">
        <v>93.52</v>
      </c>
      <c r="P206" s="72">
        <v>92.93</v>
      </c>
      <c r="Q206" s="311">
        <v>2023</v>
      </c>
      <c r="R206" s="532" t="s">
        <v>1501</v>
      </c>
      <c r="S206" s="198">
        <v>1712</v>
      </c>
    </row>
    <row r="207" spans="1:19" ht="11.1" customHeight="1" x14ac:dyDescent="0.2">
      <c r="A207" s="586"/>
      <c r="B207" s="586"/>
      <c r="C207" s="531"/>
      <c r="D207" s="549">
        <v>2024</v>
      </c>
      <c r="E207" s="72">
        <v>92.71</v>
      </c>
      <c r="F207" s="72">
        <v>92.07</v>
      </c>
      <c r="G207" s="72">
        <v>91.72</v>
      </c>
      <c r="H207" s="72">
        <v>93.13</v>
      </c>
      <c r="I207" s="72">
        <v>94.72</v>
      </c>
      <c r="J207" s="72">
        <v>98.86</v>
      </c>
      <c r="K207" s="72">
        <v>100.39</v>
      </c>
      <c r="L207" s="72">
        <v>102.21</v>
      </c>
      <c r="M207" s="72"/>
      <c r="N207" s="72"/>
      <c r="O207" s="72"/>
      <c r="P207" s="72"/>
      <c r="Q207" s="311">
        <v>2024</v>
      </c>
      <c r="R207" s="532"/>
      <c r="S207" s="198"/>
    </row>
    <row r="208" spans="1:19" ht="11.1" customHeight="1" x14ac:dyDescent="0.2">
      <c r="A208" s="586"/>
      <c r="B208" s="586"/>
      <c r="C208" s="531"/>
      <c r="D208" s="534"/>
      <c r="E208" s="72"/>
      <c r="F208" s="72"/>
      <c r="G208" s="72"/>
      <c r="H208" s="72"/>
      <c r="I208" s="72"/>
      <c r="J208" s="72"/>
      <c r="K208" s="72"/>
      <c r="L208" s="72"/>
      <c r="M208" s="72"/>
      <c r="N208" s="72"/>
      <c r="O208" s="72"/>
      <c r="P208" s="72"/>
      <c r="Q208" s="198"/>
      <c r="R208" s="532"/>
      <c r="S208" s="198"/>
    </row>
    <row r="209" spans="1:19" ht="11.1" customHeight="1" x14ac:dyDescent="0.2">
      <c r="A209" s="591">
        <v>1721</v>
      </c>
      <c r="B209" s="591"/>
      <c r="C209" s="531" t="s">
        <v>1502</v>
      </c>
      <c r="D209" s="549">
        <v>2023</v>
      </c>
      <c r="E209" s="72">
        <v>130.34</v>
      </c>
      <c r="F209" s="72">
        <v>127.74</v>
      </c>
      <c r="G209" s="72">
        <v>125.62</v>
      </c>
      <c r="H209" s="72">
        <v>124.98</v>
      </c>
      <c r="I209" s="72">
        <v>121.15</v>
      </c>
      <c r="J209" s="72">
        <v>119.94</v>
      </c>
      <c r="K209" s="72">
        <v>118.38</v>
      </c>
      <c r="L209" s="72">
        <v>117.34</v>
      </c>
      <c r="M209" s="72">
        <v>114.6</v>
      </c>
      <c r="N209" s="72">
        <v>114.66</v>
      </c>
      <c r="O209" s="72">
        <v>115.16</v>
      </c>
      <c r="P209" s="72">
        <v>114.47</v>
      </c>
      <c r="Q209" s="311">
        <v>2023</v>
      </c>
      <c r="R209" s="532" t="s">
        <v>1503</v>
      </c>
      <c r="S209" s="198">
        <v>1721</v>
      </c>
    </row>
    <row r="210" spans="1:19" ht="11.1" customHeight="1" x14ac:dyDescent="0.2">
      <c r="A210" s="586"/>
      <c r="B210" s="586"/>
      <c r="C210" s="531" t="s">
        <v>1504</v>
      </c>
      <c r="D210" s="549">
        <v>2024</v>
      </c>
      <c r="E210" s="72">
        <v>112.56</v>
      </c>
      <c r="F210" s="72">
        <v>113.81</v>
      </c>
      <c r="G210" s="72">
        <v>113.85</v>
      </c>
      <c r="H210" s="72">
        <v>111.97</v>
      </c>
      <c r="I210" s="72">
        <v>112.14</v>
      </c>
      <c r="J210" s="72">
        <v>112.43</v>
      </c>
      <c r="K210" s="72">
        <v>110.15</v>
      </c>
      <c r="L210" s="72">
        <v>110.83</v>
      </c>
      <c r="M210" s="72"/>
      <c r="N210" s="72"/>
      <c r="O210" s="72"/>
      <c r="P210" s="72"/>
      <c r="Q210" s="311">
        <v>2024</v>
      </c>
      <c r="R210" s="532" t="s">
        <v>1505</v>
      </c>
      <c r="S210" s="198"/>
    </row>
    <row r="211" spans="1:19" ht="11.1" customHeight="1" x14ac:dyDescent="0.2">
      <c r="A211" s="586"/>
      <c r="B211" s="586"/>
      <c r="C211" s="531"/>
      <c r="D211" s="534"/>
      <c r="E211" s="72"/>
      <c r="F211" s="72"/>
      <c r="G211" s="72"/>
      <c r="H211" s="72"/>
      <c r="I211" s="72"/>
      <c r="J211" s="72"/>
      <c r="K211" s="72"/>
      <c r="L211" s="72"/>
      <c r="M211" s="72"/>
      <c r="N211" s="72"/>
      <c r="O211" s="72"/>
      <c r="P211" s="72"/>
      <c r="Q211" s="198"/>
      <c r="R211" s="532"/>
      <c r="S211" s="198"/>
    </row>
    <row r="212" spans="1:19" ht="11.1" customHeight="1" x14ac:dyDescent="0.2">
      <c r="A212" s="591">
        <v>1722</v>
      </c>
      <c r="B212" s="591"/>
      <c r="C212" s="531" t="s">
        <v>1506</v>
      </c>
      <c r="D212" s="549">
        <v>2023</v>
      </c>
      <c r="E212" s="72">
        <v>176.52</v>
      </c>
      <c r="F212" s="72">
        <v>169.71</v>
      </c>
      <c r="G212" s="72">
        <v>164.18</v>
      </c>
      <c r="H212" s="72">
        <v>163.95</v>
      </c>
      <c r="I212" s="72">
        <v>164.32</v>
      </c>
      <c r="J212" s="72">
        <v>157.33000000000001</v>
      </c>
      <c r="K212" s="72">
        <v>150.34</v>
      </c>
      <c r="L212" s="72">
        <v>148.33000000000001</v>
      </c>
      <c r="M212" s="72">
        <v>147.01</v>
      </c>
      <c r="N212" s="72">
        <v>140.91999999999999</v>
      </c>
      <c r="O212" s="72">
        <v>141.13999999999999</v>
      </c>
      <c r="P212" s="72">
        <v>145.56</v>
      </c>
      <c r="Q212" s="311">
        <v>2023</v>
      </c>
      <c r="R212" s="532" t="s">
        <v>1507</v>
      </c>
      <c r="S212" s="198">
        <v>1722</v>
      </c>
    </row>
    <row r="213" spans="1:19" ht="11.1" customHeight="1" x14ac:dyDescent="0.2">
      <c r="A213" s="586"/>
      <c r="B213" s="586"/>
      <c r="C213" s="531" t="s">
        <v>1508</v>
      </c>
      <c r="D213" s="549">
        <v>2024</v>
      </c>
      <c r="E213" s="72">
        <v>148.02000000000001</v>
      </c>
      <c r="F213" s="72">
        <v>148.22</v>
      </c>
      <c r="G213" s="72">
        <v>150.13999999999999</v>
      </c>
      <c r="H213" s="72">
        <v>145.63</v>
      </c>
      <c r="I213" s="72">
        <v>149.97</v>
      </c>
      <c r="J213" s="72">
        <v>155.16</v>
      </c>
      <c r="K213" s="72">
        <v>155.28</v>
      </c>
      <c r="L213" s="72">
        <v>159.72999999999999</v>
      </c>
      <c r="M213" s="72"/>
      <c r="N213" s="72"/>
      <c r="O213" s="72"/>
      <c r="P213" s="72"/>
      <c r="Q213" s="311">
        <v>2024</v>
      </c>
      <c r="R213" s="532" t="s">
        <v>1509</v>
      </c>
      <c r="S213" s="198"/>
    </row>
    <row r="214" spans="1:19" ht="11.1" customHeight="1" x14ac:dyDescent="0.2">
      <c r="A214" s="586"/>
      <c r="B214" s="586"/>
      <c r="C214" s="475"/>
      <c r="D214" s="477"/>
      <c r="E214" s="72"/>
      <c r="F214" s="72"/>
      <c r="G214" s="72"/>
      <c r="H214" s="72"/>
      <c r="I214" s="72"/>
      <c r="J214" s="72"/>
      <c r="K214" s="72"/>
      <c r="L214" s="72"/>
      <c r="M214" s="72"/>
      <c r="N214" s="72"/>
      <c r="O214" s="72"/>
      <c r="P214" s="72"/>
      <c r="Q214" s="198"/>
      <c r="R214" s="476"/>
      <c r="S214" s="198"/>
    </row>
    <row r="215" spans="1:19" ht="11.1" customHeight="1" x14ac:dyDescent="0.2">
      <c r="B215" s="480"/>
      <c r="C215" s="478"/>
      <c r="D215" s="480"/>
      <c r="E215" s="121"/>
      <c r="F215" s="64"/>
      <c r="G215" s="64"/>
      <c r="H215" s="64"/>
      <c r="I215" s="64"/>
      <c r="J215" s="64"/>
      <c r="K215" s="64"/>
      <c r="L215" s="64"/>
      <c r="M215" s="64"/>
      <c r="N215" s="64"/>
      <c r="O215" s="64"/>
      <c r="P215" s="64"/>
      <c r="Q215" s="112"/>
      <c r="R215" s="75"/>
      <c r="S215" s="112"/>
    </row>
    <row r="216" spans="1:19" s="475" customFormat="1" ht="11.1" customHeight="1" x14ac:dyDescent="0.2">
      <c r="B216" s="480"/>
      <c r="C216" s="478"/>
      <c r="D216" s="480"/>
      <c r="E216" s="64"/>
      <c r="F216" s="64"/>
      <c r="G216" s="64"/>
      <c r="H216" s="64"/>
      <c r="I216" s="64"/>
      <c r="J216" s="64"/>
      <c r="K216" s="64"/>
      <c r="L216" s="64"/>
      <c r="M216" s="64"/>
      <c r="N216" s="64"/>
      <c r="O216" s="64"/>
      <c r="P216" s="64"/>
      <c r="Q216" s="112"/>
      <c r="R216" s="75"/>
      <c r="S216" s="112"/>
    </row>
    <row r="217" spans="1:19" ht="12.95" customHeight="1" x14ac:dyDescent="0.2">
      <c r="A217" s="585" t="s">
        <v>1894</v>
      </c>
      <c r="B217" s="201" t="s">
        <v>582</v>
      </c>
      <c r="C217" s="303"/>
    </row>
    <row r="218" spans="1:19" ht="12.95" customHeight="1" x14ac:dyDescent="0.2">
      <c r="A218" s="585"/>
      <c r="B218" s="201" t="s">
        <v>1096</v>
      </c>
      <c r="C218" s="303"/>
    </row>
    <row r="219" spans="1:19" ht="12.95" customHeight="1" x14ac:dyDescent="0.2">
      <c r="A219" s="585"/>
      <c r="B219" s="482" t="s">
        <v>583</v>
      </c>
      <c r="C219" s="303"/>
    </row>
    <row r="220" spans="1:19" ht="12.95" customHeight="1" x14ac:dyDescent="0.2">
      <c r="A220" s="585"/>
      <c r="B220" s="482" t="s">
        <v>1097</v>
      </c>
      <c r="C220" s="303"/>
    </row>
    <row r="221" spans="1:19" ht="12" customHeight="1" x14ac:dyDescent="0.2"/>
    <row r="222" spans="1:19" ht="12" customHeight="1" x14ac:dyDescent="0.2">
      <c r="S222" s="70" t="s">
        <v>1950</v>
      </c>
    </row>
    <row r="223" spans="1:19" ht="14.1" customHeight="1" x14ac:dyDescent="0.2">
      <c r="A223" s="676" t="s">
        <v>253</v>
      </c>
      <c r="B223" s="676"/>
      <c r="C223" s="669" t="s">
        <v>584</v>
      </c>
      <c r="D223" s="667" t="s">
        <v>94</v>
      </c>
      <c r="E223" s="118" t="s">
        <v>95</v>
      </c>
      <c r="F223" s="118" t="s">
        <v>107</v>
      </c>
      <c r="G223" s="118" t="s">
        <v>96</v>
      </c>
      <c r="H223" s="118" t="s">
        <v>97</v>
      </c>
      <c r="I223" s="118" t="s">
        <v>98</v>
      </c>
      <c r="J223" s="118" t="s">
        <v>99</v>
      </c>
      <c r="K223" s="118" t="s">
        <v>100</v>
      </c>
      <c r="L223" s="118" t="s">
        <v>101</v>
      </c>
      <c r="M223" s="118" t="s">
        <v>102</v>
      </c>
      <c r="N223" s="118" t="s">
        <v>103</v>
      </c>
      <c r="O223" s="118" t="s">
        <v>113</v>
      </c>
      <c r="P223" s="118" t="s">
        <v>104</v>
      </c>
      <c r="Q223" s="673" t="s">
        <v>105</v>
      </c>
      <c r="R223" s="671" t="s">
        <v>585</v>
      </c>
      <c r="S223" s="675" t="s">
        <v>256</v>
      </c>
    </row>
    <row r="224" spans="1:19" ht="14.1" customHeight="1" x14ac:dyDescent="0.2">
      <c r="A224" s="677"/>
      <c r="B224" s="677"/>
      <c r="C224" s="670"/>
      <c r="D224" s="668"/>
      <c r="E224" s="119" t="s">
        <v>106</v>
      </c>
      <c r="F224" s="119" t="s">
        <v>107</v>
      </c>
      <c r="G224" s="119" t="s">
        <v>108</v>
      </c>
      <c r="H224" s="119" t="s">
        <v>109</v>
      </c>
      <c r="I224" s="119" t="s">
        <v>110</v>
      </c>
      <c r="J224" s="119" t="s">
        <v>111</v>
      </c>
      <c r="K224" s="119" t="s">
        <v>112</v>
      </c>
      <c r="L224" s="119" t="s">
        <v>101</v>
      </c>
      <c r="M224" s="119" t="s">
        <v>102</v>
      </c>
      <c r="N224" s="119" t="s">
        <v>103</v>
      </c>
      <c r="O224" s="119" t="s">
        <v>113</v>
      </c>
      <c r="P224" s="119" t="s">
        <v>104</v>
      </c>
      <c r="Q224" s="674"/>
      <c r="R224" s="672"/>
      <c r="S224" s="674"/>
    </row>
    <row r="225" spans="1:19" ht="3.95" customHeight="1" x14ac:dyDescent="0.2">
      <c r="A225" s="586"/>
      <c r="B225" s="586"/>
      <c r="C225" s="475"/>
      <c r="D225" s="475"/>
      <c r="E225" s="71"/>
      <c r="F225" s="71"/>
      <c r="G225" s="71"/>
      <c r="H225" s="71"/>
      <c r="I225" s="71"/>
      <c r="J225" s="71"/>
      <c r="K225" s="475"/>
      <c r="L225" s="475"/>
      <c r="M225" s="475"/>
      <c r="N225" s="475"/>
      <c r="O225" s="475"/>
      <c r="P225" s="475"/>
      <c r="Q225" s="198"/>
      <c r="R225" s="476"/>
      <c r="S225" s="476"/>
    </row>
    <row r="226" spans="1:19" ht="11.1" customHeight="1" x14ac:dyDescent="0.2">
      <c r="A226" s="591">
        <v>1723</v>
      </c>
      <c r="B226" s="591"/>
      <c r="C226" s="531" t="s">
        <v>1510</v>
      </c>
      <c r="D226" s="549">
        <v>2023</v>
      </c>
      <c r="E226" s="72">
        <v>158.88999999999999</v>
      </c>
      <c r="F226" s="72">
        <v>157.69999999999999</v>
      </c>
      <c r="G226" s="72">
        <v>159.19</v>
      </c>
      <c r="H226" s="72">
        <v>161.47999999999999</v>
      </c>
      <c r="I226" s="72">
        <v>161.63999999999999</v>
      </c>
      <c r="J226" s="72">
        <v>165.87</v>
      </c>
      <c r="K226" s="72">
        <v>166.19</v>
      </c>
      <c r="L226" s="72">
        <v>158.51</v>
      </c>
      <c r="M226" s="72">
        <v>162.82</v>
      </c>
      <c r="N226" s="72">
        <v>162.53</v>
      </c>
      <c r="O226" s="72">
        <v>161.30000000000001</v>
      </c>
      <c r="P226" s="72">
        <v>160.30000000000001</v>
      </c>
      <c r="Q226" s="311">
        <v>2023</v>
      </c>
      <c r="R226" s="532" t="s">
        <v>1511</v>
      </c>
      <c r="S226" s="198">
        <v>1723</v>
      </c>
    </row>
    <row r="227" spans="1:19" ht="11.1" customHeight="1" x14ac:dyDescent="0.2">
      <c r="A227" s="586"/>
      <c r="B227" s="586"/>
      <c r="C227" s="531"/>
      <c r="D227" s="549">
        <v>2024</v>
      </c>
      <c r="E227" s="72">
        <v>160.16999999999999</v>
      </c>
      <c r="F227" s="72">
        <v>164.44</v>
      </c>
      <c r="G227" s="72">
        <v>164.25</v>
      </c>
      <c r="H227" s="72">
        <v>163.03</v>
      </c>
      <c r="I227" s="72">
        <v>160.74</v>
      </c>
      <c r="J227" s="72">
        <v>165.36</v>
      </c>
      <c r="K227" s="72">
        <v>163.29</v>
      </c>
      <c r="L227" s="72">
        <v>165.16</v>
      </c>
      <c r="M227" s="72"/>
      <c r="N227" s="72"/>
      <c r="O227" s="72"/>
      <c r="P227" s="72"/>
      <c r="Q227" s="311">
        <v>2024</v>
      </c>
      <c r="R227" s="532"/>
      <c r="S227" s="198"/>
    </row>
    <row r="228" spans="1:19" ht="11.1" customHeight="1" x14ac:dyDescent="0.2">
      <c r="A228" s="586"/>
      <c r="B228" s="586"/>
      <c r="C228" s="531"/>
      <c r="D228" s="534"/>
      <c r="E228" s="72"/>
      <c r="F228" s="72"/>
      <c r="G228" s="72"/>
      <c r="H228" s="72"/>
      <c r="I228" s="72"/>
      <c r="J228" s="72"/>
      <c r="K228" s="72"/>
      <c r="L228" s="72"/>
      <c r="M228" s="72"/>
      <c r="N228" s="72"/>
      <c r="O228" s="72"/>
      <c r="P228" s="72"/>
      <c r="Q228" s="198"/>
      <c r="R228" s="532"/>
      <c r="S228" s="198"/>
    </row>
    <row r="229" spans="1:19" ht="11.1" customHeight="1" x14ac:dyDescent="0.2">
      <c r="A229" s="591">
        <v>1729</v>
      </c>
      <c r="B229" s="591"/>
      <c r="C229" s="531" t="s">
        <v>1512</v>
      </c>
      <c r="D229" s="549">
        <v>2023</v>
      </c>
      <c r="E229" s="72">
        <v>121.84</v>
      </c>
      <c r="F229" s="72">
        <v>125.1</v>
      </c>
      <c r="G229" s="72">
        <v>131.82</v>
      </c>
      <c r="H229" s="72">
        <v>129.86000000000001</v>
      </c>
      <c r="I229" s="72">
        <v>125.38</v>
      </c>
      <c r="J229" s="72">
        <v>125.43</v>
      </c>
      <c r="K229" s="72">
        <v>124.9</v>
      </c>
      <c r="L229" s="72">
        <v>125.52</v>
      </c>
      <c r="M229" s="72">
        <v>126.09</v>
      </c>
      <c r="N229" s="72">
        <v>125.64</v>
      </c>
      <c r="O229" s="72">
        <v>125.93</v>
      </c>
      <c r="P229" s="72">
        <v>126.12</v>
      </c>
      <c r="Q229" s="311">
        <v>2023</v>
      </c>
      <c r="R229" s="532" t="s">
        <v>1513</v>
      </c>
      <c r="S229" s="198">
        <v>1729</v>
      </c>
    </row>
    <row r="230" spans="1:19" ht="11.1" customHeight="1" x14ac:dyDescent="0.2">
      <c r="A230" s="586"/>
      <c r="B230" s="586"/>
      <c r="C230" s="531" t="s">
        <v>1514</v>
      </c>
      <c r="D230" s="549">
        <v>2024</v>
      </c>
      <c r="E230" s="72">
        <v>126.06</v>
      </c>
      <c r="F230" s="72">
        <v>126.25</v>
      </c>
      <c r="G230" s="72">
        <v>126.32</v>
      </c>
      <c r="H230" s="72">
        <v>126.38</v>
      </c>
      <c r="I230" s="72">
        <v>126.06</v>
      </c>
      <c r="J230" s="72">
        <v>126.52</v>
      </c>
      <c r="K230" s="72">
        <v>126.76</v>
      </c>
      <c r="L230" s="72">
        <v>128.85</v>
      </c>
      <c r="M230" s="72"/>
      <c r="N230" s="72"/>
      <c r="O230" s="72"/>
      <c r="P230" s="72"/>
      <c r="Q230" s="311">
        <v>2024</v>
      </c>
      <c r="R230" s="532" t="s">
        <v>1515</v>
      </c>
      <c r="S230" s="198"/>
    </row>
    <row r="231" spans="1:19" s="475" customFormat="1" ht="11.1" customHeight="1" x14ac:dyDescent="0.2">
      <c r="A231" s="586"/>
      <c r="B231" s="586"/>
      <c r="C231" s="531"/>
      <c r="D231" s="534"/>
      <c r="E231" s="72"/>
      <c r="F231" s="72"/>
      <c r="G231" s="72"/>
      <c r="H231" s="72"/>
      <c r="I231" s="72"/>
      <c r="J231" s="72"/>
      <c r="K231" s="72"/>
      <c r="L231" s="72"/>
      <c r="M231" s="72"/>
      <c r="N231" s="72"/>
      <c r="O231" s="72"/>
      <c r="P231" s="72"/>
      <c r="Q231" s="198"/>
      <c r="R231" s="532"/>
      <c r="S231" s="198"/>
    </row>
    <row r="232" spans="1:19" ht="11.1" customHeight="1" x14ac:dyDescent="0.2">
      <c r="A232" s="591">
        <v>1811</v>
      </c>
      <c r="B232" s="591"/>
      <c r="C232" s="531" t="s">
        <v>1516</v>
      </c>
      <c r="D232" s="549">
        <v>2023</v>
      </c>
      <c r="E232" s="70">
        <v>142.18</v>
      </c>
      <c r="F232" s="72">
        <v>151.09</v>
      </c>
      <c r="G232" s="72">
        <v>150.91999999999999</v>
      </c>
      <c r="H232" s="72">
        <v>151.4</v>
      </c>
      <c r="I232" s="72">
        <v>151.5</v>
      </c>
      <c r="J232" s="72">
        <v>151.55000000000001</v>
      </c>
      <c r="K232" s="72">
        <v>151.55000000000001</v>
      </c>
      <c r="L232" s="72">
        <v>151.81</v>
      </c>
      <c r="M232" s="72">
        <v>151.81</v>
      </c>
      <c r="N232" s="72">
        <v>151.85</v>
      </c>
      <c r="O232" s="72">
        <v>151.88</v>
      </c>
      <c r="P232" s="70">
        <v>151.88</v>
      </c>
      <c r="Q232" s="311">
        <v>2023</v>
      </c>
      <c r="R232" s="532" t="s">
        <v>1517</v>
      </c>
      <c r="S232" s="198">
        <v>1811</v>
      </c>
    </row>
    <row r="233" spans="1:19" ht="11.1" customHeight="1" x14ac:dyDescent="0.2">
      <c r="A233" s="586"/>
      <c r="B233" s="586"/>
      <c r="C233" s="531"/>
      <c r="D233" s="549">
        <v>2024</v>
      </c>
      <c r="E233" s="70">
        <v>152.09</v>
      </c>
      <c r="F233" s="70">
        <v>150.97</v>
      </c>
      <c r="G233" s="72">
        <v>153.38999999999999</v>
      </c>
      <c r="H233" s="72">
        <v>153.41</v>
      </c>
      <c r="I233" s="70">
        <v>153.53</v>
      </c>
      <c r="J233" s="72">
        <v>157.76</v>
      </c>
      <c r="K233" s="70">
        <v>157.24</v>
      </c>
      <c r="L233" s="70">
        <v>157.91999999999999</v>
      </c>
      <c r="M233" s="70"/>
      <c r="N233" s="70"/>
      <c r="O233" s="70"/>
      <c r="P233" s="70"/>
      <c r="Q233" s="311">
        <v>2024</v>
      </c>
      <c r="R233" s="532"/>
      <c r="S233" s="532"/>
    </row>
    <row r="234" spans="1:19" ht="11.1" customHeight="1" x14ac:dyDescent="0.2">
      <c r="A234" s="531"/>
      <c r="B234" s="531"/>
      <c r="C234" s="531"/>
      <c r="D234" s="549"/>
      <c r="E234" s="70"/>
      <c r="F234" s="70"/>
      <c r="G234" s="72"/>
      <c r="H234" s="72"/>
      <c r="I234" s="70"/>
      <c r="J234" s="70"/>
      <c r="K234" s="70"/>
      <c r="L234" s="70"/>
      <c r="M234" s="70"/>
      <c r="N234" s="70"/>
      <c r="O234" s="70"/>
      <c r="P234" s="70"/>
      <c r="Q234" s="311"/>
      <c r="R234" s="532"/>
      <c r="S234" s="532"/>
    </row>
    <row r="235" spans="1:19" ht="11.1" customHeight="1" x14ac:dyDescent="0.2">
      <c r="A235" s="591">
        <v>1812</v>
      </c>
      <c r="B235" s="591"/>
      <c r="C235" s="531" t="s">
        <v>1518</v>
      </c>
      <c r="D235" s="549">
        <v>2023</v>
      </c>
      <c r="E235" s="72">
        <v>108.26</v>
      </c>
      <c r="F235" s="72">
        <v>107.95</v>
      </c>
      <c r="G235" s="72">
        <v>108.43</v>
      </c>
      <c r="H235" s="72">
        <v>107.77</v>
      </c>
      <c r="I235" s="72">
        <v>111.36</v>
      </c>
      <c r="J235" s="72">
        <v>111.8</v>
      </c>
      <c r="K235" s="72">
        <v>111.93</v>
      </c>
      <c r="L235" s="72">
        <v>111.35</v>
      </c>
      <c r="M235" s="72">
        <v>111.86</v>
      </c>
      <c r="N235" s="72">
        <v>111.92</v>
      </c>
      <c r="O235" s="72">
        <v>112.56</v>
      </c>
      <c r="P235" s="72">
        <v>112.78</v>
      </c>
      <c r="Q235" s="311">
        <v>2023</v>
      </c>
      <c r="R235" s="532" t="s">
        <v>1519</v>
      </c>
      <c r="S235" s="198">
        <v>1812</v>
      </c>
    </row>
    <row r="236" spans="1:19" ht="11.1" customHeight="1" x14ac:dyDescent="0.2">
      <c r="A236" s="586"/>
      <c r="B236" s="586"/>
      <c r="C236" s="531" t="s">
        <v>1420</v>
      </c>
      <c r="D236" s="549">
        <v>2024</v>
      </c>
      <c r="E236" s="72">
        <v>112.58</v>
      </c>
      <c r="F236" s="72">
        <v>113.44</v>
      </c>
      <c r="G236" s="72">
        <v>113.24</v>
      </c>
      <c r="H236" s="72">
        <v>113.68</v>
      </c>
      <c r="I236" s="72">
        <v>113.72</v>
      </c>
      <c r="J236" s="72">
        <v>112.62</v>
      </c>
      <c r="K236" s="72">
        <v>111.51</v>
      </c>
      <c r="L236" s="72">
        <v>111.48</v>
      </c>
      <c r="M236" s="72"/>
      <c r="N236" s="72"/>
      <c r="O236" s="72"/>
      <c r="P236" s="72"/>
      <c r="Q236" s="311">
        <v>2024</v>
      </c>
      <c r="R236" s="532"/>
      <c r="S236" s="198"/>
    </row>
    <row r="237" spans="1:19" ht="11.1" customHeight="1" x14ac:dyDescent="0.2">
      <c r="A237" s="586"/>
      <c r="B237" s="586"/>
      <c r="C237" s="531"/>
      <c r="D237" s="534"/>
      <c r="E237" s="72"/>
      <c r="F237" s="72"/>
      <c r="G237" s="72"/>
      <c r="H237" s="72"/>
      <c r="I237" s="72"/>
      <c r="J237" s="72"/>
      <c r="K237" s="72"/>
      <c r="L237" s="72"/>
      <c r="M237" s="72"/>
      <c r="N237" s="72"/>
      <c r="O237" s="72"/>
      <c r="P237" s="72"/>
      <c r="Q237" s="198"/>
      <c r="R237" s="532"/>
      <c r="S237" s="198"/>
    </row>
    <row r="238" spans="1:19" ht="11.1" customHeight="1" x14ac:dyDescent="0.2">
      <c r="A238" s="591">
        <v>1920</v>
      </c>
      <c r="B238" s="591"/>
      <c r="C238" s="531" t="s">
        <v>1520</v>
      </c>
      <c r="D238" s="549">
        <v>2023</v>
      </c>
      <c r="E238" s="72">
        <v>145.96</v>
      </c>
      <c r="F238" s="72">
        <v>143.69999999999999</v>
      </c>
      <c r="G238" s="72">
        <v>141.82</v>
      </c>
      <c r="H238" s="72">
        <v>139.59</v>
      </c>
      <c r="I238" s="72">
        <v>122.29</v>
      </c>
      <c r="J238" s="72">
        <v>127.51</v>
      </c>
      <c r="K238" s="72">
        <v>129.84</v>
      </c>
      <c r="L238" s="72">
        <v>151.77000000000001</v>
      </c>
      <c r="M238" s="72">
        <v>162.25</v>
      </c>
      <c r="N238" s="72">
        <v>148.1</v>
      </c>
      <c r="O238" s="72">
        <v>141.43</v>
      </c>
      <c r="P238" s="72">
        <v>130.86000000000001</v>
      </c>
      <c r="Q238" s="311">
        <v>2023</v>
      </c>
      <c r="R238" s="532" t="s">
        <v>1521</v>
      </c>
      <c r="S238" s="198">
        <v>1920</v>
      </c>
    </row>
    <row r="239" spans="1:19" ht="11.1" customHeight="1" x14ac:dyDescent="0.2">
      <c r="A239" s="586"/>
      <c r="B239" s="586"/>
      <c r="C239" s="531" t="s">
        <v>288</v>
      </c>
      <c r="D239" s="549">
        <v>2024</v>
      </c>
      <c r="E239" s="72">
        <v>144.12</v>
      </c>
      <c r="F239" s="72">
        <v>145.53</v>
      </c>
      <c r="G239" s="72">
        <v>142.81</v>
      </c>
      <c r="H239" s="72">
        <v>146.46</v>
      </c>
      <c r="I239" s="72">
        <v>139.57</v>
      </c>
      <c r="J239" s="72">
        <v>133.88999999999999</v>
      </c>
      <c r="K239" s="72">
        <v>135.72</v>
      </c>
      <c r="L239" s="72">
        <v>125.22</v>
      </c>
      <c r="M239" s="72"/>
      <c r="N239" s="72"/>
      <c r="O239" s="72"/>
      <c r="P239" s="72"/>
      <c r="Q239" s="311">
        <v>2024</v>
      </c>
      <c r="R239" s="532" t="s">
        <v>1003</v>
      </c>
      <c r="S239" s="198"/>
    </row>
    <row r="240" spans="1:19" ht="11.1" customHeight="1" x14ac:dyDescent="0.2">
      <c r="A240" s="586"/>
      <c r="B240" s="586"/>
      <c r="C240" s="531"/>
      <c r="D240" s="534"/>
      <c r="E240" s="72"/>
      <c r="F240" s="72"/>
      <c r="G240" s="72"/>
      <c r="H240" s="72"/>
      <c r="I240" s="72"/>
      <c r="J240" s="72"/>
      <c r="K240" s="72"/>
      <c r="L240" s="72"/>
      <c r="M240" s="72"/>
      <c r="N240" s="72"/>
      <c r="O240" s="72"/>
      <c r="P240" s="72"/>
      <c r="Q240" s="198"/>
      <c r="R240" s="532"/>
      <c r="S240" s="198"/>
    </row>
    <row r="241" spans="1:19" ht="11.1" customHeight="1" x14ac:dyDescent="0.2">
      <c r="A241" s="591">
        <v>2011</v>
      </c>
      <c r="B241" s="591"/>
      <c r="C241" s="531" t="s">
        <v>1522</v>
      </c>
      <c r="D241" s="549">
        <v>2023</v>
      </c>
      <c r="E241" s="72">
        <v>116.02</v>
      </c>
      <c r="F241" s="72">
        <v>127.85</v>
      </c>
      <c r="G241" s="72">
        <v>113.55</v>
      </c>
      <c r="H241" s="72">
        <v>125.49</v>
      </c>
      <c r="I241" s="72">
        <v>116.92</v>
      </c>
      <c r="J241" s="72">
        <v>120.75</v>
      </c>
      <c r="K241" s="72">
        <v>122.82</v>
      </c>
      <c r="L241" s="72">
        <v>125.29</v>
      </c>
      <c r="M241" s="72">
        <v>123.01</v>
      </c>
      <c r="N241" s="72">
        <v>123.85</v>
      </c>
      <c r="O241" s="72">
        <v>113.85</v>
      </c>
      <c r="P241" s="72">
        <v>95.35</v>
      </c>
      <c r="Q241" s="311">
        <v>2023</v>
      </c>
      <c r="R241" s="532" t="s">
        <v>1523</v>
      </c>
      <c r="S241" s="198">
        <v>2011</v>
      </c>
    </row>
    <row r="242" spans="1:19" ht="11.1" customHeight="1" x14ac:dyDescent="0.2">
      <c r="A242" s="586"/>
      <c r="B242" s="586"/>
      <c r="C242" s="531"/>
      <c r="D242" s="549">
        <v>2024</v>
      </c>
      <c r="E242" s="72">
        <v>98.44</v>
      </c>
      <c r="F242" s="72">
        <v>96.16</v>
      </c>
      <c r="G242" s="72">
        <v>90.09</v>
      </c>
      <c r="H242" s="72">
        <v>91.62</v>
      </c>
      <c r="I242" s="72">
        <v>91.62</v>
      </c>
      <c r="J242" s="72">
        <v>90.54</v>
      </c>
      <c r="K242" s="72">
        <v>94.01</v>
      </c>
      <c r="L242" s="72">
        <v>90.85</v>
      </c>
      <c r="M242" s="72"/>
      <c r="N242" s="72"/>
      <c r="O242" s="72"/>
      <c r="P242" s="72"/>
      <c r="Q242" s="311">
        <v>2024</v>
      </c>
      <c r="R242" s="532"/>
      <c r="S242" s="198"/>
    </row>
    <row r="243" spans="1:19" ht="11.1" customHeight="1" x14ac:dyDescent="0.2">
      <c r="A243" s="586"/>
      <c r="B243" s="586"/>
      <c r="C243" s="531"/>
      <c r="D243" s="534"/>
      <c r="E243" s="72"/>
      <c r="F243" s="72"/>
      <c r="G243" s="72"/>
      <c r="H243" s="72"/>
      <c r="I243" s="72"/>
      <c r="J243" s="72"/>
      <c r="K243" s="72"/>
      <c r="L243" s="72"/>
      <c r="M243" s="72"/>
      <c r="N243" s="72"/>
      <c r="O243" s="72"/>
      <c r="P243" s="72"/>
      <c r="Q243" s="198"/>
      <c r="R243" s="532"/>
      <c r="S243" s="198"/>
    </row>
    <row r="244" spans="1:19" ht="11.1" customHeight="1" x14ac:dyDescent="0.2">
      <c r="A244" s="591">
        <v>2012</v>
      </c>
      <c r="B244" s="591"/>
      <c r="C244" s="531" t="s">
        <v>1524</v>
      </c>
      <c r="D244" s="549">
        <v>2023</v>
      </c>
      <c r="E244" s="72">
        <v>146.12</v>
      </c>
      <c r="F244" s="72">
        <v>149.71</v>
      </c>
      <c r="G244" s="72">
        <v>142.71</v>
      </c>
      <c r="H244" s="72">
        <v>141.49</v>
      </c>
      <c r="I244" s="72">
        <v>139.65</v>
      </c>
      <c r="J244" s="72">
        <v>138.18</v>
      </c>
      <c r="K244" s="72">
        <v>135.13999999999999</v>
      </c>
      <c r="L244" s="72">
        <v>132.16</v>
      </c>
      <c r="M244" s="72">
        <v>130.5</v>
      </c>
      <c r="N244" s="72">
        <v>129.26</v>
      </c>
      <c r="O244" s="72">
        <v>128.46</v>
      </c>
      <c r="P244" s="72">
        <v>126.95</v>
      </c>
      <c r="Q244" s="311">
        <v>2023</v>
      </c>
      <c r="R244" s="532" t="s">
        <v>1525</v>
      </c>
      <c r="S244" s="198">
        <v>2012</v>
      </c>
    </row>
    <row r="245" spans="1:19" ht="10.5" customHeight="1" x14ac:dyDescent="0.2">
      <c r="A245" s="586"/>
      <c r="B245" s="586"/>
      <c r="C245" s="531"/>
      <c r="D245" s="549">
        <v>2024</v>
      </c>
      <c r="E245" s="72">
        <v>124.4</v>
      </c>
      <c r="F245" s="72">
        <v>118.91</v>
      </c>
      <c r="G245" s="72">
        <v>118.01</v>
      </c>
      <c r="H245" s="72">
        <v>118.85</v>
      </c>
      <c r="I245" s="72">
        <v>124.17</v>
      </c>
      <c r="J245" s="72">
        <v>122.11</v>
      </c>
      <c r="K245" s="72">
        <v>123.11</v>
      </c>
      <c r="L245" s="72">
        <v>119.49</v>
      </c>
      <c r="M245" s="72"/>
      <c r="N245" s="72"/>
      <c r="O245" s="72"/>
      <c r="P245" s="72"/>
      <c r="Q245" s="311">
        <v>2024</v>
      </c>
      <c r="R245" s="532"/>
      <c r="S245" s="198"/>
    </row>
    <row r="246" spans="1:19" x14ac:dyDescent="0.2">
      <c r="A246" s="586"/>
      <c r="B246" s="586"/>
      <c r="C246" s="531"/>
      <c r="D246" s="534"/>
      <c r="E246" s="72"/>
      <c r="F246" s="72"/>
      <c r="G246" s="72"/>
      <c r="H246" s="72"/>
      <c r="I246" s="72"/>
      <c r="J246" s="72"/>
      <c r="K246" s="72"/>
      <c r="L246" s="72"/>
      <c r="M246" s="72"/>
      <c r="N246" s="72"/>
      <c r="O246" s="72"/>
      <c r="P246" s="72"/>
      <c r="Q246" s="198"/>
      <c r="R246" s="532"/>
      <c r="S246" s="198"/>
    </row>
    <row r="247" spans="1:19" ht="11.1" customHeight="1" x14ac:dyDescent="0.2">
      <c r="A247" s="591">
        <v>2013</v>
      </c>
      <c r="B247" s="591"/>
      <c r="C247" s="531" t="s">
        <v>1526</v>
      </c>
      <c r="D247" s="549">
        <v>2023</v>
      </c>
      <c r="E247" s="72">
        <v>229.95</v>
      </c>
      <c r="F247" s="72">
        <v>202.77</v>
      </c>
      <c r="G247" s="72">
        <v>184.07</v>
      </c>
      <c r="H247" s="72">
        <v>171.87</v>
      </c>
      <c r="I247" s="72">
        <v>140.34</v>
      </c>
      <c r="J247" s="72">
        <v>128.79</v>
      </c>
      <c r="K247" s="72">
        <v>123.02</v>
      </c>
      <c r="L247" s="72">
        <v>122.24</v>
      </c>
      <c r="M247" s="72">
        <v>117.76</v>
      </c>
      <c r="N247" s="72">
        <v>113.85</v>
      </c>
      <c r="O247" s="72">
        <v>113.88</v>
      </c>
      <c r="P247" s="72">
        <v>111.88</v>
      </c>
      <c r="Q247" s="311">
        <v>2023</v>
      </c>
      <c r="R247" s="532" t="s">
        <v>1527</v>
      </c>
      <c r="S247" s="198">
        <v>2013</v>
      </c>
    </row>
    <row r="248" spans="1:19" ht="11.1" customHeight="1" x14ac:dyDescent="0.2">
      <c r="A248" s="586"/>
      <c r="B248" s="586"/>
      <c r="C248" s="531" t="s">
        <v>1528</v>
      </c>
      <c r="D248" s="549">
        <v>2024</v>
      </c>
      <c r="E248" s="72">
        <v>109.8</v>
      </c>
      <c r="F248" s="72">
        <v>108.94</v>
      </c>
      <c r="G248" s="72">
        <v>103.95</v>
      </c>
      <c r="H248" s="72">
        <v>101.56</v>
      </c>
      <c r="I248" s="72">
        <v>105.5</v>
      </c>
      <c r="J248" s="72">
        <v>103.32</v>
      </c>
      <c r="K248" s="72">
        <v>102.09</v>
      </c>
      <c r="L248" s="72">
        <v>99.77</v>
      </c>
      <c r="M248" s="72"/>
      <c r="N248" s="72"/>
      <c r="O248" s="72"/>
      <c r="P248" s="72"/>
      <c r="Q248" s="311">
        <v>2024</v>
      </c>
      <c r="R248" s="532" t="s">
        <v>1529</v>
      </c>
      <c r="S248" s="198"/>
    </row>
    <row r="249" spans="1:19" x14ac:dyDescent="0.2">
      <c r="A249" s="586"/>
      <c r="B249" s="586"/>
      <c r="C249" s="531"/>
      <c r="D249" s="534"/>
      <c r="E249" s="72"/>
      <c r="F249" s="72"/>
      <c r="G249" s="72"/>
      <c r="H249" s="72"/>
      <c r="I249" s="72"/>
      <c r="J249" s="72"/>
      <c r="K249" s="72"/>
      <c r="L249" s="72"/>
      <c r="M249" s="72"/>
      <c r="N249" s="72"/>
      <c r="O249" s="72"/>
      <c r="P249" s="72"/>
      <c r="Q249" s="198"/>
      <c r="R249" s="532"/>
      <c r="S249" s="198"/>
    </row>
    <row r="250" spans="1:19" ht="11.1" customHeight="1" x14ac:dyDescent="0.2">
      <c r="A250" s="591">
        <v>2014</v>
      </c>
      <c r="B250" s="591"/>
      <c r="C250" s="531" t="s">
        <v>1530</v>
      </c>
      <c r="D250" s="549">
        <v>2023</v>
      </c>
      <c r="E250" s="72">
        <v>105.3</v>
      </c>
      <c r="F250" s="72">
        <v>109.3</v>
      </c>
      <c r="G250" s="72">
        <v>111.94</v>
      </c>
      <c r="H250" s="72">
        <v>104.29</v>
      </c>
      <c r="I250" s="72">
        <v>103.31</v>
      </c>
      <c r="J250" s="72">
        <v>100.49</v>
      </c>
      <c r="K250" s="72">
        <v>96.75</v>
      </c>
      <c r="L250" s="72">
        <v>98.1</v>
      </c>
      <c r="M250" s="72">
        <v>102.87</v>
      </c>
      <c r="N250" s="72">
        <v>104.15</v>
      </c>
      <c r="O250" s="72">
        <v>97.9</v>
      </c>
      <c r="P250" s="72">
        <v>95.65</v>
      </c>
      <c r="Q250" s="311">
        <v>2023</v>
      </c>
      <c r="R250" s="532" t="s">
        <v>1531</v>
      </c>
      <c r="S250" s="198">
        <v>2014</v>
      </c>
    </row>
    <row r="251" spans="1:19" ht="11.1" customHeight="1" x14ac:dyDescent="0.2">
      <c r="A251" s="586"/>
      <c r="B251" s="586"/>
      <c r="C251" s="531" t="s">
        <v>1532</v>
      </c>
      <c r="D251" s="549">
        <v>2024</v>
      </c>
      <c r="E251" s="72">
        <v>95.69</v>
      </c>
      <c r="F251" s="72">
        <v>101.15</v>
      </c>
      <c r="G251" s="72">
        <v>104.82</v>
      </c>
      <c r="H251" s="72">
        <v>103.45</v>
      </c>
      <c r="I251" s="72">
        <v>104.21</v>
      </c>
      <c r="J251" s="72">
        <v>106.22</v>
      </c>
      <c r="K251" s="72">
        <v>108.92</v>
      </c>
      <c r="L251" s="72">
        <v>112.71</v>
      </c>
      <c r="M251" s="72"/>
      <c r="N251" s="72"/>
      <c r="O251" s="72"/>
      <c r="P251" s="72"/>
      <c r="Q251" s="311">
        <v>2024</v>
      </c>
      <c r="R251" s="532" t="s">
        <v>1533</v>
      </c>
      <c r="S251" s="198"/>
    </row>
    <row r="252" spans="1:19" ht="11.1" customHeight="1" x14ac:dyDescent="0.2">
      <c r="A252" s="586"/>
      <c r="B252" s="586"/>
      <c r="C252" s="531"/>
      <c r="D252" s="534"/>
      <c r="E252" s="72"/>
      <c r="F252" s="72"/>
      <c r="G252" s="72"/>
      <c r="H252" s="72"/>
      <c r="I252" s="72"/>
      <c r="J252" s="72"/>
      <c r="K252" s="72"/>
      <c r="L252" s="72"/>
      <c r="M252" s="72"/>
      <c r="N252" s="72"/>
      <c r="O252" s="72"/>
      <c r="P252" s="72"/>
      <c r="Q252" s="198"/>
      <c r="R252" s="532"/>
      <c r="S252" s="198"/>
    </row>
    <row r="253" spans="1:19" ht="11.1" customHeight="1" x14ac:dyDescent="0.2">
      <c r="A253" s="591">
        <v>2015</v>
      </c>
      <c r="B253" s="591"/>
      <c r="C253" s="531" t="s">
        <v>1534</v>
      </c>
      <c r="D253" s="549">
        <v>2023</v>
      </c>
      <c r="E253" s="72">
        <v>231.85</v>
      </c>
      <c r="F253" s="72">
        <v>177.55</v>
      </c>
      <c r="G253" s="72">
        <v>173.46</v>
      </c>
      <c r="H253" s="72">
        <v>168.45</v>
      </c>
      <c r="I253" s="72">
        <v>156.66999999999999</v>
      </c>
      <c r="J253" s="72">
        <v>139.82</v>
      </c>
      <c r="K253" s="72">
        <v>124.9</v>
      </c>
      <c r="L253" s="72">
        <v>133.26</v>
      </c>
      <c r="M253" s="72">
        <v>136.24</v>
      </c>
      <c r="N253" s="72">
        <v>140.51</v>
      </c>
      <c r="O253" s="72">
        <v>140.21</v>
      </c>
      <c r="P253" s="72">
        <v>141.44</v>
      </c>
      <c r="Q253" s="311">
        <v>2023</v>
      </c>
      <c r="R253" s="532" t="s">
        <v>1535</v>
      </c>
      <c r="S253" s="198">
        <v>2015</v>
      </c>
    </row>
    <row r="254" spans="1:19" ht="11.1" customHeight="1" x14ac:dyDescent="0.2">
      <c r="A254" s="586"/>
      <c r="B254" s="586"/>
      <c r="C254" s="531" t="s">
        <v>1536</v>
      </c>
      <c r="D254" s="549">
        <v>2024</v>
      </c>
      <c r="E254" s="72">
        <v>137.37</v>
      </c>
      <c r="F254" s="72">
        <v>133.37</v>
      </c>
      <c r="G254" s="72">
        <v>131.09</v>
      </c>
      <c r="H254" s="72">
        <v>127.78</v>
      </c>
      <c r="I254" s="72">
        <v>128.71</v>
      </c>
      <c r="J254" s="72">
        <v>124.8</v>
      </c>
      <c r="K254" s="72">
        <v>124.54</v>
      </c>
      <c r="L254" s="72">
        <v>125.38</v>
      </c>
      <c r="M254" s="72"/>
      <c r="N254" s="72"/>
      <c r="O254" s="72"/>
      <c r="P254" s="72"/>
      <c r="Q254" s="311">
        <v>2024</v>
      </c>
      <c r="R254" s="532" t="s">
        <v>1537</v>
      </c>
      <c r="S254" s="198"/>
    </row>
    <row r="255" spans="1:19" ht="11.1" customHeight="1" x14ac:dyDescent="0.2">
      <c r="A255" s="586"/>
      <c r="B255" s="586"/>
      <c r="C255" s="531"/>
      <c r="D255" s="534"/>
      <c r="E255" s="72"/>
      <c r="F255" s="72"/>
      <c r="G255" s="72"/>
      <c r="H255" s="72"/>
      <c r="I255" s="72"/>
      <c r="J255" s="72"/>
      <c r="K255" s="72"/>
      <c r="L255" s="72"/>
      <c r="M255" s="72"/>
      <c r="N255" s="72"/>
      <c r="O255" s="72"/>
      <c r="P255" s="72"/>
      <c r="Q255" s="198"/>
      <c r="R255" s="532"/>
      <c r="S255" s="198"/>
    </row>
    <row r="256" spans="1:19" ht="11.1" customHeight="1" x14ac:dyDescent="0.2">
      <c r="A256" s="591">
        <v>2016</v>
      </c>
      <c r="B256" s="591"/>
      <c r="C256" s="531" t="s">
        <v>1538</v>
      </c>
      <c r="D256" s="549">
        <v>2023</v>
      </c>
      <c r="E256" s="72">
        <v>121.91</v>
      </c>
      <c r="F256" s="72">
        <v>120.99</v>
      </c>
      <c r="G256" s="72">
        <v>121.07</v>
      </c>
      <c r="H256" s="72">
        <v>115.97</v>
      </c>
      <c r="I256" s="72">
        <v>103.95</v>
      </c>
      <c r="J256" s="72">
        <v>104.01</v>
      </c>
      <c r="K256" s="72">
        <v>102.22</v>
      </c>
      <c r="L256" s="72">
        <v>99.86</v>
      </c>
      <c r="M256" s="72">
        <v>98.98</v>
      </c>
      <c r="N256" s="72">
        <v>99.75</v>
      </c>
      <c r="O256" s="72">
        <v>102.48</v>
      </c>
      <c r="P256" s="72">
        <v>102.16</v>
      </c>
      <c r="Q256" s="311">
        <v>2023</v>
      </c>
      <c r="R256" s="532" t="s">
        <v>1539</v>
      </c>
      <c r="S256" s="198">
        <v>2016</v>
      </c>
    </row>
    <row r="257" spans="1:19" ht="11.1" customHeight="1" x14ac:dyDescent="0.2">
      <c r="A257" s="586"/>
      <c r="B257" s="586"/>
      <c r="C257" s="531" t="s">
        <v>1540</v>
      </c>
      <c r="D257" s="549">
        <v>2024</v>
      </c>
      <c r="E257" s="72">
        <v>99.26</v>
      </c>
      <c r="F257" s="72">
        <v>102.33</v>
      </c>
      <c r="G257" s="72">
        <v>101.26</v>
      </c>
      <c r="H257" s="72">
        <v>101.98</v>
      </c>
      <c r="I257" s="72">
        <v>104.07</v>
      </c>
      <c r="J257" s="72">
        <v>104.05</v>
      </c>
      <c r="K257" s="72">
        <v>98.58</v>
      </c>
      <c r="L257" s="72">
        <v>101.23</v>
      </c>
      <c r="M257" s="72"/>
      <c r="N257" s="72"/>
      <c r="O257" s="72"/>
      <c r="P257" s="72"/>
      <c r="Q257" s="311">
        <v>2024</v>
      </c>
      <c r="R257" s="532" t="s">
        <v>1541</v>
      </c>
      <c r="S257" s="198"/>
    </row>
    <row r="258" spans="1:19" ht="11.1" customHeight="1" x14ac:dyDescent="0.2">
      <c r="A258" s="586"/>
      <c r="B258" s="586"/>
      <c r="C258" s="531"/>
      <c r="D258" s="534"/>
      <c r="E258" s="72"/>
      <c r="F258" s="72"/>
      <c r="G258" s="72"/>
      <c r="H258" s="72"/>
      <c r="I258" s="72"/>
      <c r="J258" s="72"/>
      <c r="K258" s="72"/>
      <c r="L258" s="72"/>
      <c r="M258" s="72"/>
      <c r="N258" s="72"/>
      <c r="O258" s="72"/>
      <c r="P258" s="72"/>
      <c r="Q258" s="198"/>
      <c r="R258" s="532"/>
      <c r="S258" s="198"/>
    </row>
    <row r="259" spans="1:19" ht="11.1" customHeight="1" x14ac:dyDescent="0.2">
      <c r="A259" s="591">
        <v>2020</v>
      </c>
      <c r="B259" s="591"/>
      <c r="C259" s="531" t="s">
        <v>1542</v>
      </c>
      <c r="D259" s="549">
        <v>2023</v>
      </c>
      <c r="E259" s="72">
        <v>130.65</v>
      </c>
      <c r="F259" s="72">
        <v>133.47</v>
      </c>
      <c r="G259" s="72">
        <v>125.87</v>
      </c>
      <c r="H259" s="72">
        <v>125.08</v>
      </c>
      <c r="I259" s="72">
        <v>119.06</v>
      </c>
      <c r="J259" s="72">
        <v>119.06</v>
      </c>
      <c r="K259" s="72">
        <v>118.95</v>
      </c>
      <c r="L259" s="72">
        <v>118.1</v>
      </c>
      <c r="M259" s="72">
        <v>118.05</v>
      </c>
      <c r="N259" s="72">
        <v>120.59</v>
      </c>
      <c r="O259" s="72">
        <v>119.59</v>
      </c>
      <c r="P259" s="72">
        <v>124.5</v>
      </c>
      <c r="Q259" s="311">
        <v>2023</v>
      </c>
      <c r="R259" s="532" t="s">
        <v>1543</v>
      </c>
      <c r="S259" s="198">
        <v>2020</v>
      </c>
    </row>
    <row r="260" spans="1:19" ht="11.1" customHeight="1" x14ac:dyDescent="0.2">
      <c r="A260" s="586"/>
      <c r="B260" s="586"/>
      <c r="C260" s="531" t="s">
        <v>1544</v>
      </c>
      <c r="D260" s="549">
        <v>2024</v>
      </c>
      <c r="E260" s="72">
        <v>125.53</v>
      </c>
      <c r="F260" s="72">
        <v>125.53</v>
      </c>
      <c r="G260" s="72">
        <v>125.53</v>
      </c>
      <c r="H260" s="72">
        <v>124.5</v>
      </c>
      <c r="I260" s="72">
        <v>124.09</v>
      </c>
      <c r="J260" s="72">
        <v>124.09</v>
      </c>
      <c r="K260" s="72">
        <v>124.09</v>
      </c>
      <c r="L260" s="72">
        <v>124.09</v>
      </c>
      <c r="M260" s="72"/>
      <c r="N260" s="72"/>
      <c r="O260" s="72"/>
      <c r="P260" s="72"/>
      <c r="Q260" s="311">
        <v>2024</v>
      </c>
      <c r="R260" s="532" t="s">
        <v>1545</v>
      </c>
      <c r="S260" s="198"/>
    </row>
    <row r="261" spans="1:19" ht="11.1" customHeight="1" x14ac:dyDescent="0.2">
      <c r="A261" s="586"/>
      <c r="B261" s="586"/>
      <c r="C261" s="531"/>
      <c r="D261" s="534"/>
      <c r="E261" s="72"/>
      <c r="F261" s="72"/>
      <c r="G261" s="72"/>
      <c r="H261" s="72"/>
      <c r="I261" s="72"/>
      <c r="J261" s="72"/>
      <c r="K261" s="72"/>
      <c r="L261" s="72"/>
      <c r="M261" s="72"/>
      <c r="N261" s="72"/>
      <c r="O261" s="72"/>
      <c r="P261" s="72"/>
      <c r="Q261" s="198"/>
      <c r="R261" s="532"/>
      <c r="S261" s="198"/>
    </row>
    <row r="262" spans="1:19" ht="11.1" customHeight="1" x14ac:dyDescent="0.2">
      <c r="A262" s="591">
        <v>2030</v>
      </c>
      <c r="B262" s="591"/>
      <c r="C262" s="531" t="s">
        <v>1546</v>
      </c>
      <c r="D262" s="549">
        <v>2023</v>
      </c>
      <c r="E262" s="72">
        <v>123</v>
      </c>
      <c r="F262" s="72">
        <v>125.93</v>
      </c>
      <c r="G262" s="72">
        <v>128.15</v>
      </c>
      <c r="H262" s="72">
        <v>128.62</v>
      </c>
      <c r="I262" s="72">
        <v>128.66</v>
      </c>
      <c r="J262" s="72">
        <v>128.77000000000001</v>
      </c>
      <c r="K262" s="72">
        <v>128.11000000000001</v>
      </c>
      <c r="L262" s="72">
        <v>128.76</v>
      </c>
      <c r="M262" s="72">
        <v>129.51</v>
      </c>
      <c r="N262" s="72">
        <v>129.54</v>
      </c>
      <c r="O262" s="72">
        <v>129.9</v>
      </c>
      <c r="P262" s="72">
        <v>128.91999999999999</v>
      </c>
      <c r="Q262" s="311">
        <v>2023</v>
      </c>
      <c r="R262" s="532" t="s">
        <v>1547</v>
      </c>
      <c r="S262" s="198">
        <v>2030</v>
      </c>
    </row>
    <row r="263" spans="1:19" ht="11.1" customHeight="1" x14ac:dyDescent="0.2">
      <c r="A263" s="586"/>
      <c r="B263" s="586"/>
      <c r="C263" s="531" t="s">
        <v>1548</v>
      </c>
      <c r="D263" s="549">
        <v>2024</v>
      </c>
      <c r="E263" s="72">
        <v>129.33000000000001</v>
      </c>
      <c r="F263" s="72">
        <v>129.26</v>
      </c>
      <c r="G263" s="72">
        <v>129.13</v>
      </c>
      <c r="H263" s="72">
        <v>129.12</v>
      </c>
      <c r="I263" s="72">
        <v>130.06</v>
      </c>
      <c r="J263" s="72">
        <v>130.19</v>
      </c>
      <c r="K263" s="72">
        <v>130.52000000000001</v>
      </c>
      <c r="L263" s="72">
        <v>130.61000000000001</v>
      </c>
      <c r="M263" s="72"/>
      <c r="N263" s="72"/>
      <c r="O263" s="72"/>
      <c r="P263" s="72"/>
      <c r="Q263" s="311">
        <v>2024</v>
      </c>
      <c r="R263" s="532" t="s">
        <v>1549</v>
      </c>
      <c r="S263" s="198"/>
    </row>
    <row r="264" spans="1:19" ht="11.1" customHeight="1" x14ac:dyDescent="0.2">
      <c r="A264" s="586"/>
      <c r="B264" s="586"/>
      <c r="C264" s="531"/>
      <c r="D264" s="534"/>
      <c r="E264" s="72"/>
      <c r="F264" s="72"/>
      <c r="G264" s="72"/>
      <c r="H264" s="72"/>
      <c r="I264" s="72"/>
      <c r="J264" s="72"/>
      <c r="K264" s="72"/>
      <c r="L264" s="72"/>
      <c r="M264" s="72"/>
      <c r="N264" s="72"/>
      <c r="O264" s="72"/>
      <c r="P264" s="72"/>
      <c r="Q264" s="198"/>
      <c r="R264" s="532"/>
      <c r="S264" s="198"/>
    </row>
    <row r="265" spans="1:19" ht="11.1" customHeight="1" x14ac:dyDescent="0.2">
      <c r="A265" s="591">
        <v>2041</v>
      </c>
      <c r="B265" s="591"/>
      <c r="C265" s="531" t="s">
        <v>1550</v>
      </c>
      <c r="D265" s="549">
        <v>2023</v>
      </c>
      <c r="E265" s="72">
        <v>191.05</v>
      </c>
      <c r="F265" s="72">
        <v>186.11</v>
      </c>
      <c r="G265" s="72">
        <v>187.63</v>
      </c>
      <c r="H265" s="72">
        <v>186.32</v>
      </c>
      <c r="I265" s="72">
        <v>186.41</v>
      </c>
      <c r="J265" s="72">
        <v>188.05</v>
      </c>
      <c r="K265" s="72">
        <v>191.2</v>
      </c>
      <c r="L265" s="72">
        <v>191.24</v>
      </c>
      <c r="M265" s="72">
        <v>191.13</v>
      </c>
      <c r="N265" s="72">
        <v>190.19</v>
      </c>
      <c r="O265" s="72">
        <v>190.35</v>
      </c>
      <c r="P265" s="72">
        <v>191</v>
      </c>
      <c r="Q265" s="311">
        <v>2023</v>
      </c>
      <c r="R265" s="532" t="s">
        <v>1551</v>
      </c>
      <c r="S265" s="198">
        <v>2041</v>
      </c>
    </row>
    <row r="266" spans="1:19" ht="11.1" customHeight="1" x14ac:dyDescent="0.2">
      <c r="A266" s="586"/>
      <c r="B266" s="586"/>
      <c r="C266" s="531" t="s">
        <v>1552</v>
      </c>
      <c r="D266" s="549">
        <v>2024</v>
      </c>
      <c r="E266" s="72">
        <v>208.98</v>
      </c>
      <c r="F266" s="72">
        <v>209.18</v>
      </c>
      <c r="G266" s="72">
        <v>216.92</v>
      </c>
      <c r="H266" s="72">
        <v>216.44</v>
      </c>
      <c r="I266" s="72">
        <v>216.44</v>
      </c>
      <c r="J266" s="72">
        <v>216.44</v>
      </c>
      <c r="K266" s="72">
        <v>216.44</v>
      </c>
      <c r="L266" s="72">
        <v>216.92</v>
      </c>
      <c r="M266" s="72"/>
      <c r="N266" s="72"/>
      <c r="O266" s="72"/>
      <c r="P266" s="72"/>
      <c r="Q266" s="311">
        <v>2024</v>
      </c>
      <c r="R266" s="532" t="s">
        <v>1553</v>
      </c>
      <c r="S266" s="198"/>
    </row>
    <row r="267" spans="1:19" ht="11.1" customHeight="1" x14ac:dyDescent="0.2">
      <c r="A267" s="586"/>
      <c r="B267" s="586"/>
      <c r="C267" s="531"/>
      <c r="D267" s="534"/>
      <c r="E267" s="72"/>
      <c r="F267" s="72"/>
      <c r="G267" s="72"/>
      <c r="H267" s="72"/>
      <c r="I267" s="72"/>
      <c r="J267" s="72"/>
      <c r="K267" s="72"/>
      <c r="L267" s="72"/>
      <c r="M267" s="72"/>
      <c r="N267" s="72"/>
      <c r="O267" s="72"/>
      <c r="P267" s="72"/>
      <c r="Q267" s="198"/>
      <c r="R267" s="532"/>
      <c r="S267" s="198"/>
    </row>
    <row r="268" spans="1:19" ht="11.1" customHeight="1" x14ac:dyDescent="0.2">
      <c r="A268" s="591">
        <v>2042</v>
      </c>
      <c r="B268" s="591"/>
      <c r="C268" s="531" t="s">
        <v>1554</v>
      </c>
      <c r="D268" s="549">
        <v>2023</v>
      </c>
      <c r="E268" s="72">
        <v>103.83</v>
      </c>
      <c r="F268" s="72">
        <v>105.67</v>
      </c>
      <c r="G268" s="72">
        <v>110.83</v>
      </c>
      <c r="H268" s="72">
        <v>110.83</v>
      </c>
      <c r="I268" s="72">
        <v>110.87</v>
      </c>
      <c r="J268" s="72">
        <v>110.87</v>
      </c>
      <c r="K268" s="72">
        <v>110.87</v>
      </c>
      <c r="L268" s="72">
        <v>110.87</v>
      </c>
      <c r="M268" s="72">
        <v>110.87</v>
      </c>
      <c r="N268" s="72">
        <v>110.87</v>
      </c>
      <c r="O268" s="72">
        <v>110.87</v>
      </c>
      <c r="P268" s="72">
        <v>110.87</v>
      </c>
      <c r="Q268" s="311">
        <v>2023</v>
      </c>
      <c r="R268" s="532" t="s">
        <v>1555</v>
      </c>
      <c r="S268" s="198">
        <v>2042</v>
      </c>
    </row>
    <row r="269" spans="1:19" ht="11.1" customHeight="1" x14ac:dyDescent="0.2">
      <c r="A269" s="586"/>
      <c r="B269" s="586"/>
      <c r="C269" s="531" t="s">
        <v>1556</v>
      </c>
      <c r="D269" s="549">
        <v>2024</v>
      </c>
      <c r="E269" s="72">
        <v>110.9</v>
      </c>
      <c r="F269" s="72">
        <v>110.9</v>
      </c>
      <c r="G269" s="72">
        <v>113.54</v>
      </c>
      <c r="H269" s="72">
        <v>113.54</v>
      </c>
      <c r="I269" s="72">
        <v>114.06</v>
      </c>
      <c r="J269" s="72">
        <v>114.23</v>
      </c>
      <c r="K269" s="72">
        <v>114.24</v>
      </c>
      <c r="L269" s="72">
        <v>114.24</v>
      </c>
      <c r="M269" s="72"/>
      <c r="N269" s="72"/>
      <c r="O269" s="72"/>
      <c r="P269" s="72"/>
      <c r="Q269" s="311">
        <v>2024</v>
      </c>
      <c r="R269" s="532" t="s">
        <v>1041</v>
      </c>
      <c r="S269" s="198"/>
    </row>
    <row r="270" spans="1:19" ht="11.1" customHeight="1" x14ac:dyDescent="0.2">
      <c r="A270" s="586"/>
      <c r="B270" s="586"/>
      <c r="C270" s="531"/>
      <c r="D270" s="534"/>
      <c r="E270" s="72"/>
      <c r="F270" s="72"/>
      <c r="G270" s="72"/>
      <c r="H270" s="72"/>
      <c r="I270" s="72"/>
      <c r="J270" s="72"/>
      <c r="K270" s="72"/>
      <c r="L270" s="72"/>
      <c r="M270" s="72"/>
      <c r="N270" s="72"/>
      <c r="O270" s="72"/>
      <c r="P270" s="72"/>
      <c r="Q270" s="198"/>
      <c r="R270" s="532"/>
      <c r="S270" s="198"/>
    </row>
    <row r="271" spans="1:19" ht="11.1" customHeight="1" x14ac:dyDescent="0.2">
      <c r="A271" s="591">
        <v>2052</v>
      </c>
      <c r="B271" s="591"/>
      <c r="C271" s="531" t="s">
        <v>1557</v>
      </c>
      <c r="D271" s="549">
        <v>2023</v>
      </c>
      <c r="E271" s="72">
        <v>121.49</v>
      </c>
      <c r="F271" s="72">
        <v>120.33</v>
      </c>
      <c r="G271" s="72">
        <v>112.03</v>
      </c>
      <c r="H271" s="72">
        <v>112.06</v>
      </c>
      <c r="I271" s="72">
        <v>111.53</v>
      </c>
      <c r="J271" s="72">
        <v>112.48</v>
      </c>
      <c r="K271" s="72">
        <v>111.82</v>
      </c>
      <c r="L271" s="72">
        <v>111.49</v>
      </c>
      <c r="M271" s="72">
        <v>111.51</v>
      </c>
      <c r="N271" s="72">
        <v>111.51</v>
      </c>
      <c r="O271" s="72">
        <v>111.51</v>
      </c>
      <c r="P271" s="72">
        <v>110.68</v>
      </c>
      <c r="Q271" s="311">
        <v>2023</v>
      </c>
      <c r="R271" s="532" t="s">
        <v>1558</v>
      </c>
      <c r="S271" s="198">
        <v>2052</v>
      </c>
    </row>
    <row r="272" spans="1:19" ht="11.1" customHeight="1" x14ac:dyDescent="0.2">
      <c r="A272" s="586"/>
      <c r="B272" s="586"/>
      <c r="C272" s="531"/>
      <c r="D272" s="549">
        <v>2024</v>
      </c>
      <c r="E272" s="72">
        <v>110.57</v>
      </c>
      <c r="F272" s="72">
        <v>113.24</v>
      </c>
      <c r="G272" s="72">
        <v>113.25</v>
      </c>
      <c r="H272" s="72">
        <v>116.45</v>
      </c>
      <c r="I272" s="72">
        <v>120.35</v>
      </c>
      <c r="J272" s="72">
        <v>124.7</v>
      </c>
      <c r="K272" s="72">
        <v>124.78</v>
      </c>
      <c r="L272" s="72">
        <v>125.92</v>
      </c>
      <c r="M272" s="72"/>
      <c r="N272" s="72"/>
      <c r="O272" s="72"/>
      <c r="P272" s="72"/>
      <c r="Q272" s="311">
        <v>2024</v>
      </c>
      <c r="R272" s="532"/>
      <c r="S272" s="198"/>
    </row>
    <row r="273" spans="1:19" ht="11.1" customHeight="1" x14ac:dyDescent="0.2">
      <c r="A273" s="586"/>
      <c r="B273" s="586"/>
      <c r="C273" s="531"/>
      <c r="D273" s="534"/>
      <c r="E273" s="72"/>
      <c r="F273" s="72"/>
      <c r="G273" s="72"/>
      <c r="H273" s="72"/>
      <c r="I273" s="72"/>
      <c r="J273" s="72"/>
      <c r="K273" s="72"/>
      <c r="L273" s="72"/>
      <c r="M273" s="72"/>
      <c r="N273" s="72"/>
      <c r="O273" s="72"/>
      <c r="P273" s="72"/>
      <c r="Q273" s="198"/>
      <c r="R273" s="532"/>
      <c r="S273" s="198"/>
    </row>
    <row r="274" spans="1:19" ht="11.1" customHeight="1" x14ac:dyDescent="0.2">
      <c r="A274" s="591">
        <v>2053</v>
      </c>
      <c r="B274" s="591"/>
      <c r="C274" s="531" t="s">
        <v>1559</v>
      </c>
      <c r="D274" s="549">
        <v>2023</v>
      </c>
      <c r="E274" s="72">
        <v>118.94</v>
      </c>
      <c r="F274" s="72">
        <v>118.74</v>
      </c>
      <c r="G274" s="72">
        <v>117.32</v>
      </c>
      <c r="H274" s="72">
        <v>117.55</v>
      </c>
      <c r="I274" s="72">
        <v>119.72</v>
      </c>
      <c r="J274" s="72">
        <v>122.57</v>
      </c>
      <c r="K274" s="72">
        <v>122.39</v>
      </c>
      <c r="L274" s="72">
        <v>122.34</v>
      </c>
      <c r="M274" s="72">
        <v>123.98</v>
      </c>
      <c r="N274" s="72">
        <v>117.44</v>
      </c>
      <c r="O274" s="72">
        <v>119.46</v>
      </c>
      <c r="P274" s="72">
        <v>118.7</v>
      </c>
      <c r="Q274" s="311">
        <v>2023</v>
      </c>
      <c r="R274" s="532" t="s">
        <v>1560</v>
      </c>
      <c r="S274" s="198">
        <v>2053</v>
      </c>
    </row>
    <row r="275" spans="1:19" ht="11.1" customHeight="1" x14ac:dyDescent="0.2">
      <c r="A275" s="586"/>
      <c r="B275" s="586"/>
      <c r="C275" s="531"/>
      <c r="D275" s="549">
        <v>2024</v>
      </c>
      <c r="E275" s="72">
        <v>119.59</v>
      </c>
      <c r="F275" s="72">
        <v>121.79</v>
      </c>
      <c r="G275" s="72">
        <v>121.09</v>
      </c>
      <c r="H275" s="72">
        <v>120.21</v>
      </c>
      <c r="I275" s="72">
        <v>120.74</v>
      </c>
      <c r="J275" s="72">
        <v>118.19</v>
      </c>
      <c r="K275" s="72">
        <v>119.38</v>
      </c>
      <c r="L275" s="72">
        <v>119.57</v>
      </c>
      <c r="M275" s="72"/>
      <c r="N275" s="72"/>
      <c r="O275" s="72"/>
      <c r="P275" s="72"/>
      <c r="Q275" s="311">
        <v>2024</v>
      </c>
      <c r="R275" s="532"/>
      <c r="S275" s="198"/>
    </row>
    <row r="276" spans="1:19" ht="11.1" customHeight="1" x14ac:dyDescent="0.2">
      <c r="A276" s="586"/>
      <c r="B276" s="586"/>
      <c r="C276" s="531"/>
      <c r="D276" s="534"/>
      <c r="E276" s="72"/>
      <c r="F276" s="72"/>
      <c r="G276" s="72"/>
      <c r="H276" s="72"/>
      <c r="I276" s="72"/>
      <c r="J276" s="72"/>
      <c r="K276" s="72"/>
      <c r="L276" s="72"/>
      <c r="M276" s="72"/>
      <c r="N276" s="72"/>
      <c r="O276" s="72"/>
      <c r="P276" s="72"/>
      <c r="Q276" s="198"/>
      <c r="R276" s="532"/>
      <c r="S276" s="198"/>
    </row>
    <row r="277" spans="1:19" ht="11.1" customHeight="1" x14ac:dyDescent="0.2">
      <c r="A277" s="591">
        <v>2059</v>
      </c>
      <c r="B277" s="591"/>
      <c r="C277" s="531" t="s">
        <v>1530</v>
      </c>
      <c r="D277" s="549">
        <v>2023</v>
      </c>
      <c r="E277" s="72">
        <v>160.33000000000001</v>
      </c>
      <c r="F277" s="72">
        <v>152.58000000000001</v>
      </c>
      <c r="G277" s="72">
        <v>147.69999999999999</v>
      </c>
      <c r="H277" s="72">
        <v>131.34</v>
      </c>
      <c r="I277" s="72">
        <v>136</v>
      </c>
      <c r="J277" s="72">
        <v>109.04</v>
      </c>
      <c r="K277" s="72">
        <v>106.77</v>
      </c>
      <c r="L277" s="72">
        <v>106.81</v>
      </c>
      <c r="M277" s="72">
        <v>116.06</v>
      </c>
      <c r="N277" s="72">
        <v>124.2</v>
      </c>
      <c r="O277" s="72">
        <v>119.74</v>
      </c>
      <c r="P277" s="72">
        <v>113.51</v>
      </c>
      <c r="Q277" s="311">
        <v>2023</v>
      </c>
      <c r="R277" s="532" t="s">
        <v>1561</v>
      </c>
      <c r="S277" s="198">
        <v>2059</v>
      </c>
    </row>
    <row r="278" spans="1:19" ht="11.1" customHeight="1" x14ac:dyDescent="0.2">
      <c r="A278" s="586"/>
      <c r="B278" s="586"/>
      <c r="C278" s="531" t="s">
        <v>1420</v>
      </c>
      <c r="D278" s="549">
        <v>2024</v>
      </c>
      <c r="E278" s="72">
        <v>113.85</v>
      </c>
      <c r="F278" s="72">
        <v>109.39</v>
      </c>
      <c r="G278" s="72">
        <v>104.95</v>
      </c>
      <c r="H278" s="72">
        <v>125.62</v>
      </c>
      <c r="I278" s="72">
        <v>122.32</v>
      </c>
      <c r="J278" s="72">
        <v>120.96</v>
      </c>
      <c r="K278" s="72">
        <v>128.97999999999999</v>
      </c>
      <c r="L278" s="72">
        <v>126.23</v>
      </c>
      <c r="M278" s="72"/>
      <c r="N278" s="72"/>
      <c r="O278" s="72"/>
      <c r="P278" s="72"/>
      <c r="Q278" s="311">
        <v>2024</v>
      </c>
      <c r="R278" s="532" t="s">
        <v>1562</v>
      </c>
      <c r="S278" s="198"/>
    </row>
    <row r="279" spans="1:19" ht="11.1" customHeight="1" x14ac:dyDescent="0.2">
      <c r="A279" s="586"/>
      <c r="B279" s="586"/>
      <c r="C279" s="531"/>
      <c r="D279" s="534"/>
      <c r="E279" s="72"/>
      <c r="F279" s="72"/>
      <c r="G279" s="72"/>
      <c r="H279" s="72"/>
      <c r="I279" s="72"/>
      <c r="J279" s="72"/>
      <c r="K279" s="72"/>
      <c r="L279" s="72"/>
      <c r="M279" s="72"/>
      <c r="N279" s="72"/>
      <c r="O279" s="72"/>
      <c r="P279" s="72"/>
      <c r="Q279" s="198"/>
      <c r="R279" s="532"/>
      <c r="S279" s="198"/>
    </row>
    <row r="280" spans="1:19" ht="11.1" customHeight="1" x14ac:dyDescent="0.2">
      <c r="A280" s="591">
        <v>2060</v>
      </c>
      <c r="B280" s="591"/>
      <c r="C280" s="531" t="s">
        <v>1563</v>
      </c>
      <c r="D280" s="549">
        <v>2023</v>
      </c>
      <c r="E280" s="72">
        <v>141.38999999999999</v>
      </c>
      <c r="F280" s="72">
        <v>142.88</v>
      </c>
      <c r="G280" s="72">
        <v>138.69999999999999</v>
      </c>
      <c r="H280" s="72">
        <v>138</v>
      </c>
      <c r="I280" s="72">
        <v>134.88999999999999</v>
      </c>
      <c r="J280" s="72">
        <v>131.6</v>
      </c>
      <c r="K280" s="72">
        <v>133.13</v>
      </c>
      <c r="L280" s="72">
        <v>125.53</v>
      </c>
      <c r="M280" s="72">
        <v>125.87</v>
      </c>
      <c r="N280" s="72">
        <v>118.59</v>
      </c>
      <c r="O280" s="72">
        <v>121.88</v>
      </c>
      <c r="P280" s="72">
        <v>119.53</v>
      </c>
      <c r="Q280" s="311">
        <v>2023</v>
      </c>
      <c r="R280" s="532" t="s">
        <v>1564</v>
      </c>
      <c r="S280" s="198">
        <v>2060</v>
      </c>
    </row>
    <row r="281" spans="1:19" ht="11.1" customHeight="1" x14ac:dyDescent="0.2">
      <c r="A281" s="586"/>
      <c r="B281" s="586"/>
      <c r="C281" s="531"/>
      <c r="D281" s="549">
        <v>2024</v>
      </c>
      <c r="E281" s="72">
        <v>116.13</v>
      </c>
      <c r="F281" s="72">
        <v>123.1</v>
      </c>
      <c r="G281" s="72">
        <v>122.36</v>
      </c>
      <c r="H281" s="72">
        <v>128.32</v>
      </c>
      <c r="I281" s="72">
        <v>128.51</v>
      </c>
      <c r="J281" s="72">
        <v>135.6</v>
      </c>
      <c r="K281" s="72">
        <v>135.46</v>
      </c>
      <c r="L281" s="72">
        <v>129.77000000000001</v>
      </c>
      <c r="M281" s="72"/>
      <c r="N281" s="72"/>
      <c r="O281" s="72"/>
      <c r="P281" s="72"/>
      <c r="Q281" s="311">
        <v>2024</v>
      </c>
      <c r="R281" s="532"/>
      <c r="S281" s="198"/>
    </row>
    <row r="282" spans="1:19" ht="11.1" customHeight="1" x14ac:dyDescent="0.2">
      <c r="A282" s="586"/>
      <c r="B282" s="586"/>
      <c r="C282" s="475"/>
      <c r="D282" s="477"/>
      <c r="E282" s="72"/>
      <c r="F282" s="72"/>
      <c r="G282" s="72"/>
      <c r="H282" s="72"/>
      <c r="I282" s="72"/>
      <c r="J282" s="72"/>
      <c r="K282" s="72"/>
      <c r="L282" s="72"/>
      <c r="M282" s="72"/>
      <c r="N282" s="72"/>
      <c r="O282" s="72"/>
      <c r="P282" s="72"/>
      <c r="Q282" s="198"/>
      <c r="R282" s="476"/>
      <c r="S282" s="198"/>
    </row>
    <row r="283" spans="1:19" ht="11.1" customHeight="1" x14ac:dyDescent="0.2">
      <c r="B283" s="480"/>
      <c r="C283" s="478"/>
      <c r="D283" s="480"/>
      <c r="E283" s="121"/>
      <c r="F283" s="64"/>
      <c r="G283" s="64"/>
      <c r="H283" s="64"/>
      <c r="I283" s="64"/>
      <c r="J283" s="64"/>
      <c r="K283" s="64"/>
      <c r="L283" s="64"/>
      <c r="M283" s="64"/>
      <c r="N283" s="64"/>
      <c r="O283" s="64"/>
      <c r="P283" s="64"/>
      <c r="Q283" s="112"/>
      <c r="R283" s="75"/>
      <c r="S283" s="112"/>
    </row>
    <row r="284" spans="1:19" ht="11.1" customHeight="1" x14ac:dyDescent="0.2">
      <c r="B284" s="480"/>
      <c r="C284" s="478"/>
      <c r="D284" s="480"/>
      <c r="E284" s="121"/>
      <c r="F284" s="64"/>
      <c r="G284" s="64"/>
      <c r="H284" s="64"/>
      <c r="I284" s="64"/>
      <c r="J284" s="64"/>
      <c r="K284" s="64"/>
      <c r="L284" s="64"/>
      <c r="M284" s="64"/>
      <c r="N284" s="64"/>
      <c r="O284" s="64"/>
      <c r="P284" s="64"/>
      <c r="Q284" s="112"/>
      <c r="R284" s="75"/>
      <c r="S284" s="112"/>
    </row>
    <row r="285" spans="1:19" ht="11.1" customHeight="1" x14ac:dyDescent="0.2">
      <c r="B285" s="480"/>
      <c r="C285" s="478"/>
      <c r="D285" s="480"/>
      <c r="E285" s="64"/>
      <c r="F285" s="64"/>
      <c r="G285" s="64"/>
      <c r="H285" s="64"/>
      <c r="I285" s="64"/>
      <c r="J285" s="64"/>
      <c r="K285" s="64"/>
      <c r="L285" s="64"/>
      <c r="M285" s="64"/>
      <c r="N285" s="64"/>
      <c r="O285" s="64"/>
      <c r="P285" s="64"/>
      <c r="Q285" s="112"/>
      <c r="R285" s="75"/>
      <c r="S285" s="112"/>
    </row>
    <row r="286" spans="1:19" ht="12.95" customHeight="1" x14ac:dyDescent="0.2">
      <c r="A286" s="585" t="s">
        <v>1894</v>
      </c>
      <c r="B286" s="201" t="s">
        <v>582</v>
      </c>
      <c r="C286" s="303"/>
    </row>
    <row r="287" spans="1:19" ht="12.95" customHeight="1" x14ac:dyDescent="0.2">
      <c r="A287" s="585"/>
      <c r="B287" s="201" t="s">
        <v>1096</v>
      </c>
      <c r="C287" s="303"/>
    </row>
    <row r="288" spans="1:19" ht="12.95" customHeight="1" x14ac:dyDescent="0.2">
      <c r="A288" s="585"/>
      <c r="B288" s="482" t="s">
        <v>583</v>
      </c>
      <c r="C288" s="303"/>
    </row>
    <row r="289" spans="1:19" ht="12.95" customHeight="1" x14ac:dyDescent="0.2">
      <c r="A289" s="585"/>
      <c r="B289" s="482" t="s">
        <v>1097</v>
      </c>
      <c r="C289" s="303"/>
    </row>
    <row r="290" spans="1:19" ht="12" customHeight="1" x14ac:dyDescent="0.2"/>
    <row r="291" spans="1:19" ht="12" customHeight="1" x14ac:dyDescent="0.2">
      <c r="S291" s="70" t="s">
        <v>1950</v>
      </c>
    </row>
    <row r="292" spans="1:19" ht="14.1" customHeight="1" x14ac:dyDescent="0.2">
      <c r="A292" s="676" t="s">
        <v>253</v>
      </c>
      <c r="B292" s="676"/>
      <c r="C292" s="669" t="s">
        <v>584</v>
      </c>
      <c r="D292" s="667" t="s">
        <v>94</v>
      </c>
      <c r="E292" s="118" t="s">
        <v>95</v>
      </c>
      <c r="F292" s="118" t="s">
        <v>107</v>
      </c>
      <c r="G292" s="118" t="s">
        <v>96</v>
      </c>
      <c r="H292" s="118" t="s">
        <v>97</v>
      </c>
      <c r="I292" s="118" t="s">
        <v>98</v>
      </c>
      <c r="J292" s="118" t="s">
        <v>99</v>
      </c>
      <c r="K292" s="118" t="s">
        <v>100</v>
      </c>
      <c r="L292" s="118" t="s">
        <v>101</v>
      </c>
      <c r="M292" s="118" t="s">
        <v>102</v>
      </c>
      <c r="N292" s="118" t="s">
        <v>103</v>
      </c>
      <c r="O292" s="118" t="s">
        <v>113</v>
      </c>
      <c r="P292" s="118" t="s">
        <v>104</v>
      </c>
      <c r="Q292" s="673" t="s">
        <v>105</v>
      </c>
      <c r="R292" s="671" t="s">
        <v>585</v>
      </c>
      <c r="S292" s="675" t="s">
        <v>256</v>
      </c>
    </row>
    <row r="293" spans="1:19" ht="14.1" customHeight="1" x14ac:dyDescent="0.2">
      <c r="A293" s="677"/>
      <c r="B293" s="677"/>
      <c r="C293" s="670"/>
      <c r="D293" s="668"/>
      <c r="E293" s="119" t="s">
        <v>106</v>
      </c>
      <c r="F293" s="119" t="s">
        <v>107</v>
      </c>
      <c r="G293" s="119" t="s">
        <v>108</v>
      </c>
      <c r="H293" s="119" t="s">
        <v>109</v>
      </c>
      <c r="I293" s="119" t="s">
        <v>110</v>
      </c>
      <c r="J293" s="119" t="s">
        <v>111</v>
      </c>
      <c r="K293" s="119" t="s">
        <v>112</v>
      </c>
      <c r="L293" s="119" t="s">
        <v>101</v>
      </c>
      <c r="M293" s="119" t="s">
        <v>102</v>
      </c>
      <c r="N293" s="119" t="s">
        <v>103</v>
      </c>
      <c r="O293" s="119" t="s">
        <v>113</v>
      </c>
      <c r="P293" s="119" t="s">
        <v>104</v>
      </c>
      <c r="Q293" s="674"/>
      <c r="R293" s="672"/>
      <c r="S293" s="674"/>
    </row>
    <row r="294" spans="1:19" ht="3.95" customHeight="1" x14ac:dyDescent="0.2">
      <c r="A294" s="586"/>
      <c r="B294" s="586"/>
      <c r="C294" s="475"/>
      <c r="D294" s="475"/>
      <c r="E294" s="71"/>
      <c r="F294" s="71"/>
      <c r="G294" s="71"/>
      <c r="H294" s="71"/>
      <c r="I294" s="71"/>
      <c r="J294" s="71"/>
      <c r="K294" s="475"/>
      <c r="L294" s="475"/>
      <c r="M294" s="475"/>
      <c r="N294" s="475"/>
      <c r="O294" s="475"/>
      <c r="P294" s="475"/>
      <c r="Q294" s="198"/>
      <c r="R294" s="476"/>
      <c r="S294" s="476"/>
    </row>
    <row r="295" spans="1:19" ht="11.1" customHeight="1" x14ac:dyDescent="0.2">
      <c r="A295" s="591">
        <v>2110</v>
      </c>
      <c r="B295" s="591"/>
      <c r="C295" s="531" t="s">
        <v>1565</v>
      </c>
      <c r="D295" s="549">
        <v>2023</v>
      </c>
      <c r="E295" s="72">
        <v>116.79</v>
      </c>
      <c r="F295" s="72">
        <v>117.54</v>
      </c>
      <c r="G295" s="72">
        <v>117.13</v>
      </c>
      <c r="H295" s="72">
        <v>117.78</v>
      </c>
      <c r="I295" s="72">
        <v>118.18</v>
      </c>
      <c r="J295" s="72">
        <v>118.69</v>
      </c>
      <c r="K295" s="72">
        <v>118.2</v>
      </c>
      <c r="L295" s="72">
        <v>116.94</v>
      </c>
      <c r="M295" s="72">
        <v>118</v>
      </c>
      <c r="N295" s="72">
        <v>117.78</v>
      </c>
      <c r="O295" s="72">
        <v>117.92</v>
      </c>
      <c r="P295" s="72">
        <v>117.45</v>
      </c>
      <c r="Q295" s="311">
        <v>2023</v>
      </c>
      <c r="R295" s="532" t="s">
        <v>1566</v>
      </c>
      <c r="S295" s="198">
        <v>2110</v>
      </c>
    </row>
    <row r="296" spans="1:19" ht="11.1" customHeight="1" x14ac:dyDescent="0.2">
      <c r="A296" s="586"/>
      <c r="B296" s="586"/>
      <c r="C296" s="531"/>
      <c r="D296" s="549">
        <v>2024</v>
      </c>
      <c r="E296" s="72">
        <v>117.92</v>
      </c>
      <c r="F296" s="72">
        <v>115.51</v>
      </c>
      <c r="G296" s="72">
        <v>119.94</v>
      </c>
      <c r="H296" s="72">
        <v>119.46</v>
      </c>
      <c r="I296" s="72">
        <v>118.84</v>
      </c>
      <c r="J296" s="72">
        <v>117.87</v>
      </c>
      <c r="K296" s="72">
        <v>118.5</v>
      </c>
      <c r="L296" s="72">
        <v>130.72999999999999</v>
      </c>
      <c r="M296" s="72"/>
      <c r="N296" s="72"/>
      <c r="O296" s="72"/>
      <c r="P296" s="72"/>
      <c r="Q296" s="311">
        <v>2024</v>
      </c>
      <c r="R296" s="532"/>
      <c r="S296" s="198"/>
    </row>
    <row r="297" spans="1:19" ht="11.1" customHeight="1" x14ac:dyDescent="0.2">
      <c r="A297" s="586"/>
      <c r="B297" s="586"/>
      <c r="C297" s="531"/>
      <c r="D297" s="534"/>
      <c r="E297" s="72"/>
      <c r="F297" s="72"/>
      <c r="G297" s="72"/>
      <c r="H297" s="72"/>
      <c r="I297" s="72"/>
      <c r="J297" s="72"/>
      <c r="K297" s="72"/>
      <c r="L297" s="72"/>
      <c r="M297" s="72"/>
      <c r="N297" s="72"/>
      <c r="O297" s="72"/>
      <c r="P297" s="72"/>
      <c r="Q297" s="198"/>
      <c r="R297" s="532"/>
      <c r="S297" s="198"/>
    </row>
    <row r="298" spans="1:19" ht="11.1" customHeight="1" x14ac:dyDescent="0.2">
      <c r="A298" s="591">
        <v>2120</v>
      </c>
      <c r="B298" s="591"/>
      <c r="C298" s="531" t="s">
        <v>1567</v>
      </c>
      <c r="D298" s="549">
        <v>2023</v>
      </c>
      <c r="E298" s="72">
        <v>108.3</v>
      </c>
      <c r="F298" s="72">
        <v>111.58</v>
      </c>
      <c r="G298" s="72">
        <v>119.33</v>
      </c>
      <c r="H298" s="72">
        <v>119.31</v>
      </c>
      <c r="I298" s="72">
        <v>119.4</v>
      </c>
      <c r="J298" s="72">
        <v>119.32</v>
      </c>
      <c r="K298" s="72">
        <v>119.4</v>
      </c>
      <c r="L298" s="72">
        <v>135.30000000000001</v>
      </c>
      <c r="M298" s="72">
        <v>135.6</v>
      </c>
      <c r="N298" s="72">
        <v>137.34</v>
      </c>
      <c r="O298" s="72">
        <v>137.38999999999999</v>
      </c>
      <c r="P298" s="72">
        <v>137.58000000000001</v>
      </c>
      <c r="Q298" s="311">
        <v>2023</v>
      </c>
      <c r="R298" s="532" t="s">
        <v>1568</v>
      </c>
      <c r="S298" s="198">
        <v>2120</v>
      </c>
    </row>
    <row r="299" spans="1:19" ht="11.1" customHeight="1" x14ac:dyDescent="0.2">
      <c r="A299" s="586"/>
      <c r="B299" s="586"/>
      <c r="C299" s="531"/>
      <c r="D299" s="549">
        <v>2024</v>
      </c>
      <c r="E299" s="72">
        <v>140.81</v>
      </c>
      <c r="F299" s="72">
        <v>145.38</v>
      </c>
      <c r="G299" s="72">
        <v>146.22</v>
      </c>
      <c r="H299" s="72">
        <v>146.16</v>
      </c>
      <c r="I299" s="72">
        <v>146.21</v>
      </c>
      <c r="J299" s="72">
        <v>146.22</v>
      </c>
      <c r="K299" s="72">
        <v>146.21</v>
      </c>
      <c r="L299" s="72">
        <v>146.74</v>
      </c>
      <c r="M299" s="72"/>
      <c r="N299" s="72"/>
      <c r="O299" s="72"/>
      <c r="P299" s="72"/>
      <c r="Q299" s="311">
        <v>2024</v>
      </c>
      <c r="R299" s="532" t="s">
        <v>1041</v>
      </c>
      <c r="S299" s="198"/>
    </row>
    <row r="300" spans="1:19" s="475" customFormat="1" ht="11.1" customHeight="1" x14ac:dyDescent="0.2">
      <c r="A300" s="586"/>
      <c r="B300" s="586"/>
      <c r="C300" s="531"/>
      <c r="D300" s="534"/>
      <c r="E300" s="72"/>
      <c r="F300" s="72"/>
      <c r="G300" s="72"/>
      <c r="H300" s="72"/>
      <c r="I300" s="72"/>
      <c r="J300" s="72"/>
      <c r="K300" s="72"/>
      <c r="L300" s="72"/>
      <c r="M300" s="72"/>
      <c r="N300" s="72"/>
      <c r="O300" s="72"/>
      <c r="P300" s="72"/>
      <c r="Q300" s="198"/>
      <c r="R300" s="532"/>
      <c r="S300" s="198"/>
    </row>
    <row r="301" spans="1:19" ht="11.1" customHeight="1" x14ac:dyDescent="0.2">
      <c r="A301" s="686" t="s">
        <v>1972</v>
      </c>
      <c r="B301" s="686"/>
      <c r="C301" s="531" t="s">
        <v>1973</v>
      </c>
      <c r="D301" s="549">
        <v>2023</v>
      </c>
      <c r="E301" s="72" t="s">
        <v>266</v>
      </c>
      <c r="F301" s="72" t="s">
        <v>266</v>
      </c>
      <c r="G301" s="72" t="s">
        <v>266</v>
      </c>
      <c r="H301" s="72" t="s">
        <v>266</v>
      </c>
      <c r="I301" s="72" t="s">
        <v>266</v>
      </c>
      <c r="J301" s="72" t="s">
        <v>266</v>
      </c>
      <c r="K301" s="72" t="s">
        <v>266</v>
      </c>
      <c r="L301" s="72" t="s">
        <v>266</v>
      </c>
      <c r="M301" s="72" t="s">
        <v>266</v>
      </c>
      <c r="N301" s="72" t="s">
        <v>266</v>
      </c>
      <c r="O301" s="72" t="s">
        <v>266</v>
      </c>
      <c r="P301" s="72" t="s">
        <v>266</v>
      </c>
      <c r="Q301" s="311">
        <v>2023</v>
      </c>
      <c r="R301" s="532" t="s">
        <v>1974</v>
      </c>
      <c r="S301" s="236" t="s">
        <v>1972</v>
      </c>
    </row>
    <row r="302" spans="1:19" ht="11.1" customHeight="1" x14ac:dyDescent="0.2">
      <c r="A302" s="586"/>
      <c r="B302" s="586"/>
      <c r="C302" s="531" t="s">
        <v>1975</v>
      </c>
      <c r="D302" s="549">
        <v>2024</v>
      </c>
      <c r="E302" s="72">
        <v>135.27000000000001</v>
      </c>
      <c r="F302" s="72">
        <v>135.27000000000001</v>
      </c>
      <c r="G302" s="72">
        <v>135.22999999999999</v>
      </c>
      <c r="H302" s="72">
        <v>135.22999999999999</v>
      </c>
      <c r="I302" s="72">
        <v>135.22999999999999</v>
      </c>
      <c r="J302" s="72">
        <v>133.29</v>
      </c>
      <c r="K302" s="72">
        <v>129.47</v>
      </c>
      <c r="L302" s="72">
        <v>129.47</v>
      </c>
      <c r="M302" s="72"/>
      <c r="N302" s="72"/>
      <c r="O302" s="72"/>
      <c r="P302" s="72"/>
      <c r="Q302" s="311">
        <v>2024</v>
      </c>
      <c r="R302" s="532" t="s">
        <v>1976</v>
      </c>
      <c r="S302" s="198"/>
    </row>
    <row r="303" spans="1:19" s="475" customFormat="1" ht="11.1" customHeight="1" x14ac:dyDescent="0.2">
      <c r="A303" s="586"/>
      <c r="B303" s="586"/>
      <c r="C303" s="531"/>
      <c r="D303" s="534"/>
      <c r="E303" s="72"/>
      <c r="F303" s="72"/>
      <c r="G303" s="72"/>
      <c r="H303" s="72"/>
      <c r="I303" s="72"/>
      <c r="J303" s="72"/>
      <c r="K303" s="72"/>
      <c r="L303" s="72"/>
      <c r="M303" s="72"/>
      <c r="N303" s="72"/>
      <c r="O303" s="72"/>
      <c r="P303" s="72"/>
      <c r="Q303" s="198"/>
      <c r="R303" s="532"/>
      <c r="S303" s="198"/>
    </row>
    <row r="304" spans="1:19" ht="11.1" customHeight="1" x14ac:dyDescent="0.2">
      <c r="A304" s="591">
        <v>2219</v>
      </c>
      <c r="B304" s="591"/>
      <c r="C304" s="531" t="s">
        <v>1569</v>
      </c>
      <c r="D304" s="549">
        <v>2023</v>
      </c>
      <c r="E304" s="70">
        <v>115.24</v>
      </c>
      <c r="F304" s="70">
        <v>114.84</v>
      </c>
      <c r="G304" s="72">
        <v>115.17</v>
      </c>
      <c r="H304" s="72">
        <v>114.76</v>
      </c>
      <c r="I304" s="72">
        <v>114.78</v>
      </c>
      <c r="J304" s="72">
        <v>115.07</v>
      </c>
      <c r="K304" s="72">
        <v>115.21</v>
      </c>
      <c r="L304" s="72">
        <v>114.91</v>
      </c>
      <c r="M304" s="72">
        <v>114.64</v>
      </c>
      <c r="N304" s="72">
        <v>114.56</v>
      </c>
      <c r="O304" s="72">
        <v>114.76</v>
      </c>
      <c r="P304" s="70">
        <v>115.09</v>
      </c>
      <c r="Q304" s="311">
        <v>2023</v>
      </c>
      <c r="R304" s="532" t="s">
        <v>1570</v>
      </c>
      <c r="S304" s="198">
        <v>2219</v>
      </c>
    </row>
    <row r="305" spans="1:19" ht="11.1" customHeight="1" x14ac:dyDescent="0.2">
      <c r="A305" s="586"/>
      <c r="B305" s="586"/>
      <c r="C305" s="531"/>
      <c r="D305" s="549">
        <v>2024</v>
      </c>
      <c r="E305" s="70">
        <v>112.66</v>
      </c>
      <c r="F305" s="70">
        <v>113.36</v>
      </c>
      <c r="G305" s="72">
        <v>114.24</v>
      </c>
      <c r="H305" s="72">
        <v>115.22</v>
      </c>
      <c r="I305" s="70">
        <v>115.29</v>
      </c>
      <c r="J305" s="70">
        <v>115.13</v>
      </c>
      <c r="K305" s="70">
        <v>115.19</v>
      </c>
      <c r="L305" s="70">
        <v>115.16</v>
      </c>
      <c r="M305" s="70"/>
      <c r="N305" s="70"/>
      <c r="O305" s="70"/>
      <c r="P305" s="70"/>
      <c r="Q305" s="311">
        <v>2024</v>
      </c>
      <c r="R305" s="532"/>
      <c r="S305" s="532"/>
    </row>
    <row r="306" spans="1:19" ht="11.1" customHeight="1" x14ac:dyDescent="0.2">
      <c r="A306" s="586"/>
      <c r="B306" s="685"/>
      <c r="C306" s="535"/>
      <c r="D306" s="542"/>
      <c r="E306" s="72"/>
      <c r="F306" s="64"/>
      <c r="G306" s="64"/>
      <c r="H306" s="64"/>
      <c r="I306" s="64"/>
      <c r="J306" s="64"/>
      <c r="K306" s="64"/>
      <c r="L306" s="64"/>
      <c r="M306" s="64"/>
      <c r="N306" s="64"/>
      <c r="O306" s="64"/>
      <c r="P306" s="64"/>
      <c r="Q306" s="112"/>
      <c r="R306" s="75"/>
      <c r="S306" s="112"/>
    </row>
    <row r="307" spans="1:19" ht="11.1" customHeight="1" x14ac:dyDescent="0.2">
      <c r="A307" s="591">
        <v>2221</v>
      </c>
      <c r="B307" s="591"/>
      <c r="C307" s="531" t="s">
        <v>1571</v>
      </c>
      <c r="D307" s="549">
        <v>2023</v>
      </c>
      <c r="E307" s="72">
        <v>123.14</v>
      </c>
      <c r="F307" s="72">
        <v>123.76</v>
      </c>
      <c r="G307" s="72">
        <v>122.57</v>
      </c>
      <c r="H307" s="72">
        <v>121.63</v>
      </c>
      <c r="I307" s="72">
        <v>118.11</v>
      </c>
      <c r="J307" s="72">
        <v>115.03</v>
      </c>
      <c r="K307" s="72">
        <v>111.77</v>
      </c>
      <c r="L307" s="72">
        <v>108.07</v>
      </c>
      <c r="M307" s="72">
        <v>107.28</v>
      </c>
      <c r="N307" s="72">
        <v>107.91</v>
      </c>
      <c r="O307" s="72">
        <v>106.72</v>
      </c>
      <c r="P307" s="72">
        <v>106.44</v>
      </c>
      <c r="Q307" s="311">
        <v>2023</v>
      </c>
      <c r="R307" s="532" t="s">
        <v>1572</v>
      </c>
      <c r="S307" s="198">
        <v>2221</v>
      </c>
    </row>
    <row r="308" spans="1:19" ht="11.1" customHeight="1" x14ac:dyDescent="0.2">
      <c r="A308" s="586"/>
      <c r="B308" s="586"/>
      <c r="C308" s="531" t="s">
        <v>1573</v>
      </c>
      <c r="D308" s="549">
        <v>2024</v>
      </c>
      <c r="E308" s="72">
        <v>105.94</v>
      </c>
      <c r="F308" s="72">
        <v>105.17</v>
      </c>
      <c r="G308" s="72">
        <v>108.82</v>
      </c>
      <c r="H308" s="72">
        <v>108.46</v>
      </c>
      <c r="I308" s="72">
        <v>108.35</v>
      </c>
      <c r="J308" s="72">
        <v>108.08</v>
      </c>
      <c r="K308" s="72">
        <v>108.07</v>
      </c>
      <c r="L308" s="72">
        <v>107.72</v>
      </c>
      <c r="M308" s="72"/>
      <c r="N308" s="72"/>
      <c r="O308" s="72"/>
      <c r="P308" s="72"/>
      <c r="Q308" s="311">
        <v>2024</v>
      </c>
      <c r="R308" s="532" t="s">
        <v>1574</v>
      </c>
      <c r="S308" s="198"/>
    </row>
    <row r="309" spans="1:19" ht="11.1" customHeight="1" x14ac:dyDescent="0.2">
      <c r="A309" s="586"/>
      <c r="B309" s="586"/>
      <c r="C309" s="531"/>
      <c r="D309" s="534"/>
      <c r="E309" s="72"/>
      <c r="F309" s="72"/>
      <c r="G309" s="72"/>
      <c r="H309" s="72"/>
      <c r="I309" s="72"/>
      <c r="J309" s="72"/>
      <c r="K309" s="72"/>
      <c r="L309" s="72"/>
      <c r="M309" s="72"/>
      <c r="N309" s="72"/>
      <c r="O309" s="72"/>
      <c r="P309" s="72"/>
      <c r="Q309" s="198"/>
      <c r="R309" s="532"/>
      <c r="S309" s="198"/>
    </row>
    <row r="310" spans="1:19" ht="11.1" customHeight="1" x14ac:dyDescent="0.2">
      <c r="A310" s="591">
        <v>2222</v>
      </c>
      <c r="B310" s="591"/>
      <c r="C310" s="531" t="s">
        <v>1575</v>
      </c>
      <c r="D310" s="549">
        <v>2023</v>
      </c>
      <c r="E310" s="72">
        <v>115.96</v>
      </c>
      <c r="F310" s="72">
        <v>114.14</v>
      </c>
      <c r="G310" s="72">
        <v>110.75</v>
      </c>
      <c r="H310" s="72">
        <v>110.84</v>
      </c>
      <c r="I310" s="72">
        <v>111.2</v>
      </c>
      <c r="J310" s="72">
        <v>111.53</v>
      </c>
      <c r="K310" s="72">
        <v>111.06</v>
      </c>
      <c r="L310" s="72">
        <v>112.39</v>
      </c>
      <c r="M310" s="72">
        <v>113.72</v>
      </c>
      <c r="N310" s="72">
        <v>114.38</v>
      </c>
      <c r="O310" s="72">
        <v>114.95</v>
      </c>
      <c r="P310" s="72">
        <v>115.87</v>
      </c>
      <c r="Q310" s="311">
        <v>2023</v>
      </c>
      <c r="R310" s="532" t="s">
        <v>1576</v>
      </c>
      <c r="S310" s="198">
        <v>2222</v>
      </c>
    </row>
    <row r="311" spans="1:19" ht="11.1" customHeight="1" x14ac:dyDescent="0.2">
      <c r="A311" s="586"/>
      <c r="B311" s="586"/>
      <c r="C311" s="531" t="s">
        <v>1577</v>
      </c>
      <c r="D311" s="549">
        <v>2024</v>
      </c>
      <c r="E311" s="72">
        <v>115.98</v>
      </c>
      <c r="F311" s="72">
        <v>115.84</v>
      </c>
      <c r="G311" s="72">
        <v>115.41</v>
      </c>
      <c r="H311" s="72">
        <v>114.05</v>
      </c>
      <c r="I311" s="72">
        <v>114.16</v>
      </c>
      <c r="J311" s="72">
        <v>114.1</v>
      </c>
      <c r="K311" s="72">
        <v>114.56</v>
      </c>
      <c r="L311" s="72">
        <v>113.28</v>
      </c>
      <c r="M311" s="72"/>
      <c r="N311" s="72"/>
      <c r="O311" s="72"/>
      <c r="P311" s="72"/>
      <c r="Q311" s="311">
        <v>2024</v>
      </c>
      <c r="R311" s="532"/>
      <c r="S311" s="198"/>
    </row>
    <row r="312" spans="1:19" ht="11.1" customHeight="1" x14ac:dyDescent="0.2">
      <c r="A312" s="586"/>
      <c r="B312" s="586"/>
      <c r="C312" s="531"/>
      <c r="D312" s="534"/>
      <c r="E312" s="72"/>
      <c r="F312" s="72"/>
      <c r="G312" s="72"/>
      <c r="H312" s="72"/>
      <c r="I312" s="72"/>
      <c r="J312" s="72"/>
      <c r="K312" s="72"/>
      <c r="L312" s="72"/>
      <c r="M312" s="72"/>
      <c r="N312" s="72"/>
      <c r="O312" s="72"/>
      <c r="P312" s="72"/>
      <c r="Q312" s="198"/>
      <c r="R312" s="532"/>
      <c r="S312" s="198"/>
    </row>
    <row r="313" spans="1:19" ht="11.1" customHeight="1" x14ac:dyDescent="0.2">
      <c r="A313" s="591">
        <v>2223</v>
      </c>
      <c r="B313" s="591"/>
      <c r="C313" s="531" t="s">
        <v>1578</v>
      </c>
      <c r="D313" s="549">
        <v>2023</v>
      </c>
      <c r="E313" s="72">
        <v>123.11</v>
      </c>
      <c r="F313" s="72">
        <v>122.77</v>
      </c>
      <c r="G313" s="72">
        <v>122.32</v>
      </c>
      <c r="H313" s="72">
        <v>123.19</v>
      </c>
      <c r="I313" s="72">
        <v>123.33</v>
      </c>
      <c r="J313" s="72">
        <v>124.05</v>
      </c>
      <c r="K313" s="72">
        <v>124.19</v>
      </c>
      <c r="L313" s="72">
        <v>123.69</v>
      </c>
      <c r="M313" s="72">
        <v>124.05</v>
      </c>
      <c r="N313" s="72">
        <v>124.47</v>
      </c>
      <c r="O313" s="72">
        <v>124.33</v>
      </c>
      <c r="P313" s="72">
        <v>124.61</v>
      </c>
      <c r="Q313" s="311">
        <v>2023</v>
      </c>
      <c r="R313" s="532" t="s">
        <v>1579</v>
      </c>
      <c r="S313" s="198">
        <v>2223</v>
      </c>
    </row>
    <row r="314" spans="1:19" ht="11.1" customHeight="1" x14ac:dyDescent="0.2">
      <c r="A314" s="586"/>
      <c r="B314" s="586"/>
      <c r="C314" s="531" t="s">
        <v>1580</v>
      </c>
      <c r="D314" s="549">
        <v>2024</v>
      </c>
      <c r="E314" s="72">
        <v>125.38</v>
      </c>
      <c r="F314" s="72">
        <v>124.92</v>
      </c>
      <c r="G314" s="72">
        <v>124.71</v>
      </c>
      <c r="H314" s="72">
        <v>124.96</v>
      </c>
      <c r="I314" s="72">
        <v>125.9</v>
      </c>
      <c r="J314" s="72">
        <v>125.83</v>
      </c>
      <c r="K314" s="72">
        <v>125.83</v>
      </c>
      <c r="L314" s="72">
        <v>126.24</v>
      </c>
      <c r="M314" s="72"/>
      <c r="N314" s="72"/>
      <c r="O314" s="72"/>
      <c r="P314" s="72"/>
      <c r="Q314" s="311">
        <v>2024</v>
      </c>
      <c r="R314" s="532" t="s">
        <v>1581</v>
      </c>
      <c r="S314" s="198"/>
    </row>
    <row r="315" spans="1:19" ht="11.1" customHeight="1" x14ac:dyDescent="0.2">
      <c r="A315" s="586"/>
      <c r="B315" s="586"/>
      <c r="C315" s="531"/>
      <c r="D315" s="534"/>
      <c r="E315" s="72"/>
      <c r="F315" s="72"/>
      <c r="G315" s="72"/>
      <c r="H315" s="72"/>
      <c r="I315" s="72"/>
      <c r="J315" s="72"/>
      <c r="K315" s="72"/>
      <c r="L315" s="72"/>
      <c r="M315" s="72"/>
      <c r="N315" s="72"/>
      <c r="O315" s="72"/>
      <c r="P315" s="72"/>
      <c r="Q315" s="198"/>
      <c r="R315" s="532"/>
      <c r="S315" s="198"/>
    </row>
    <row r="316" spans="1:19" ht="11.1" customHeight="1" x14ac:dyDescent="0.2">
      <c r="A316" s="591">
        <v>2229</v>
      </c>
      <c r="B316" s="591"/>
      <c r="C316" s="531" t="s">
        <v>1582</v>
      </c>
      <c r="D316" s="549">
        <v>2023</v>
      </c>
      <c r="E316" s="72">
        <v>110.58</v>
      </c>
      <c r="F316" s="72">
        <v>111.46</v>
      </c>
      <c r="G316" s="72">
        <v>112.3</v>
      </c>
      <c r="H316" s="72">
        <v>112.36</v>
      </c>
      <c r="I316" s="72">
        <v>113.09</v>
      </c>
      <c r="J316" s="72">
        <v>113.43</v>
      </c>
      <c r="K316" s="72">
        <v>112.78</v>
      </c>
      <c r="L316" s="72">
        <v>112.43</v>
      </c>
      <c r="M316" s="72">
        <v>112.78</v>
      </c>
      <c r="N316" s="72">
        <v>112.78</v>
      </c>
      <c r="O316" s="72">
        <v>112.83</v>
      </c>
      <c r="P316" s="72">
        <v>113.02</v>
      </c>
      <c r="Q316" s="311">
        <v>2023</v>
      </c>
      <c r="R316" s="532" t="s">
        <v>1583</v>
      </c>
      <c r="S316" s="198">
        <v>2229</v>
      </c>
    </row>
    <row r="317" spans="1:19" ht="11.1" customHeight="1" x14ac:dyDescent="0.2">
      <c r="A317" s="586"/>
      <c r="B317" s="586"/>
      <c r="C317" s="531" t="s">
        <v>1584</v>
      </c>
      <c r="D317" s="549">
        <v>2024</v>
      </c>
      <c r="E317" s="72">
        <v>113.35</v>
      </c>
      <c r="F317" s="72">
        <v>114.04</v>
      </c>
      <c r="G317" s="72">
        <v>114.26</v>
      </c>
      <c r="H317" s="72">
        <v>113.88</v>
      </c>
      <c r="I317" s="72">
        <v>112.67</v>
      </c>
      <c r="J317" s="72">
        <v>112.47</v>
      </c>
      <c r="K317" s="72">
        <v>112.8</v>
      </c>
      <c r="L317" s="72">
        <v>112.93</v>
      </c>
      <c r="M317" s="72"/>
      <c r="N317" s="72"/>
      <c r="O317" s="72"/>
      <c r="P317" s="72"/>
      <c r="Q317" s="311">
        <v>2024</v>
      </c>
      <c r="R317" s="532"/>
      <c r="S317" s="198"/>
    </row>
    <row r="318" spans="1:19" ht="11.1" customHeight="1" x14ac:dyDescent="0.2">
      <c r="A318" s="586"/>
      <c r="B318" s="586"/>
      <c r="C318" s="531"/>
      <c r="D318" s="534"/>
      <c r="E318" s="72"/>
      <c r="F318" s="72"/>
      <c r="G318" s="72"/>
      <c r="H318" s="72"/>
      <c r="I318" s="72"/>
      <c r="J318" s="72"/>
      <c r="K318" s="72"/>
      <c r="L318" s="72"/>
      <c r="M318" s="72"/>
      <c r="N318" s="72"/>
      <c r="O318" s="72"/>
      <c r="P318" s="72"/>
      <c r="Q318" s="198"/>
      <c r="R318" s="532"/>
      <c r="S318" s="198"/>
    </row>
    <row r="319" spans="1:19" ht="11.1" customHeight="1" x14ac:dyDescent="0.2">
      <c r="A319" s="591">
        <v>2312</v>
      </c>
      <c r="B319" s="591"/>
      <c r="C319" s="531" t="s">
        <v>1585</v>
      </c>
      <c r="D319" s="549">
        <v>2023</v>
      </c>
      <c r="E319" s="72">
        <v>157.58000000000001</v>
      </c>
      <c r="F319" s="72">
        <v>157.47999999999999</v>
      </c>
      <c r="G319" s="72">
        <v>156.36000000000001</v>
      </c>
      <c r="H319" s="72">
        <v>151.24</v>
      </c>
      <c r="I319" s="72">
        <v>147.5</v>
      </c>
      <c r="J319" s="72">
        <v>141.96</v>
      </c>
      <c r="K319" s="72">
        <v>137.87</v>
      </c>
      <c r="L319" s="72">
        <v>138.46</v>
      </c>
      <c r="M319" s="72">
        <v>140.02000000000001</v>
      </c>
      <c r="N319" s="72">
        <v>140.72999999999999</v>
      </c>
      <c r="O319" s="72">
        <v>140.44999999999999</v>
      </c>
      <c r="P319" s="72">
        <v>140.91999999999999</v>
      </c>
      <c r="Q319" s="311">
        <v>2023</v>
      </c>
      <c r="R319" s="532" t="s">
        <v>1586</v>
      </c>
      <c r="S319" s="198">
        <v>2312</v>
      </c>
    </row>
    <row r="320" spans="1:19" ht="11.1" customHeight="1" x14ac:dyDescent="0.2">
      <c r="A320" s="586"/>
      <c r="B320" s="586"/>
      <c r="C320" s="531"/>
      <c r="D320" s="549">
        <v>2024</v>
      </c>
      <c r="E320" s="72">
        <v>140.26</v>
      </c>
      <c r="F320" s="72">
        <v>140.51</v>
      </c>
      <c r="G320" s="72">
        <v>138.13</v>
      </c>
      <c r="H320" s="72">
        <v>137.6</v>
      </c>
      <c r="I320" s="72">
        <v>137.07</v>
      </c>
      <c r="J320" s="72">
        <v>137.22999999999999</v>
      </c>
      <c r="K320" s="72">
        <v>137.47</v>
      </c>
      <c r="L320" s="72">
        <v>136.88999999999999</v>
      </c>
      <c r="M320" s="72"/>
      <c r="N320" s="72"/>
      <c r="O320" s="72"/>
      <c r="P320" s="72"/>
      <c r="Q320" s="311">
        <v>2024</v>
      </c>
      <c r="R320" s="532"/>
      <c r="S320" s="198"/>
    </row>
    <row r="321" spans="1:19" ht="11.1" customHeight="1" x14ac:dyDescent="0.2">
      <c r="A321" s="586"/>
      <c r="B321" s="586"/>
      <c r="C321" s="531"/>
      <c r="D321" s="534"/>
      <c r="E321" s="72"/>
      <c r="F321" s="72"/>
      <c r="G321" s="72"/>
      <c r="H321" s="72"/>
      <c r="I321" s="72"/>
      <c r="J321" s="72"/>
      <c r="K321" s="72"/>
      <c r="L321" s="72"/>
      <c r="M321" s="72"/>
      <c r="N321" s="72"/>
      <c r="O321" s="72"/>
      <c r="P321" s="72"/>
      <c r="Q321" s="198"/>
      <c r="R321" s="532"/>
      <c r="S321" s="198"/>
    </row>
    <row r="322" spans="1:19" ht="11.1" customHeight="1" x14ac:dyDescent="0.2">
      <c r="A322" s="591">
        <v>2313</v>
      </c>
      <c r="B322" s="591"/>
      <c r="C322" s="531" t="s">
        <v>1587</v>
      </c>
      <c r="D322" s="549">
        <v>2023</v>
      </c>
      <c r="E322" s="72">
        <v>147.47</v>
      </c>
      <c r="F322" s="72">
        <v>147.43</v>
      </c>
      <c r="G322" s="72">
        <v>152.6</v>
      </c>
      <c r="H322" s="72">
        <v>147.02000000000001</v>
      </c>
      <c r="I322" s="72">
        <v>147.01</v>
      </c>
      <c r="J322" s="72">
        <v>123.22</v>
      </c>
      <c r="K322" s="72">
        <v>123.2</v>
      </c>
      <c r="L322" s="72">
        <v>119.6</v>
      </c>
      <c r="M322" s="72">
        <v>119.63</v>
      </c>
      <c r="N322" s="72">
        <v>119.62</v>
      </c>
      <c r="O322" s="72">
        <v>119.63</v>
      </c>
      <c r="P322" s="72">
        <v>113.86</v>
      </c>
      <c r="Q322" s="311">
        <v>2023</v>
      </c>
      <c r="R322" s="532" t="s">
        <v>1588</v>
      </c>
      <c r="S322" s="198">
        <v>2313</v>
      </c>
    </row>
    <row r="323" spans="1:19" ht="11.1" customHeight="1" x14ac:dyDescent="0.2">
      <c r="A323" s="586"/>
      <c r="B323" s="586"/>
      <c r="C323" s="531"/>
      <c r="D323" s="549">
        <v>2024</v>
      </c>
      <c r="E323" s="72">
        <v>113.86</v>
      </c>
      <c r="F323" s="72">
        <v>113.28</v>
      </c>
      <c r="G323" s="72">
        <v>108.35</v>
      </c>
      <c r="H323" s="72">
        <v>105.75</v>
      </c>
      <c r="I323" s="72">
        <v>103.14</v>
      </c>
      <c r="J323" s="72">
        <v>103.14</v>
      </c>
      <c r="K323" s="72">
        <v>103.14</v>
      </c>
      <c r="L323" s="72">
        <v>103.14</v>
      </c>
      <c r="M323" s="72"/>
      <c r="N323" s="72"/>
      <c r="O323" s="72"/>
      <c r="P323" s="72"/>
      <c r="Q323" s="311">
        <v>2024</v>
      </c>
      <c r="R323" s="532"/>
      <c r="S323" s="198"/>
    </row>
    <row r="324" spans="1:19" ht="11.1" customHeight="1" x14ac:dyDescent="0.2">
      <c r="A324" s="586"/>
      <c r="B324" s="586"/>
      <c r="C324" s="531"/>
      <c r="D324" s="534"/>
      <c r="E324" s="72"/>
      <c r="F324" s="72"/>
      <c r="G324" s="72"/>
      <c r="H324" s="72"/>
      <c r="I324" s="72"/>
      <c r="J324" s="72"/>
      <c r="K324" s="72"/>
      <c r="L324" s="72"/>
      <c r="M324" s="72"/>
      <c r="N324" s="72"/>
      <c r="O324" s="72"/>
      <c r="P324" s="72"/>
      <c r="Q324" s="198"/>
      <c r="R324" s="532"/>
      <c r="S324" s="198"/>
    </row>
    <row r="325" spans="1:19" ht="11.1" customHeight="1" x14ac:dyDescent="0.2">
      <c r="A325" s="591">
        <v>2314</v>
      </c>
      <c r="B325" s="591"/>
      <c r="C325" s="531" t="s">
        <v>1589</v>
      </c>
      <c r="D325" s="549">
        <v>2023</v>
      </c>
      <c r="E325" s="72">
        <v>102.18</v>
      </c>
      <c r="F325" s="72">
        <v>103.57</v>
      </c>
      <c r="G325" s="72">
        <v>103.46</v>
      </c>
      <c r="H325" s="72">
        <v>103.5</v>
      </c>
      <c r="I325" s="72">
        <v>104.66</v>
      </c>
      <c r="J325" s="72">
        <v>105.42</v>
      </c>
      <c r="K325" s="72">
        <v>105.28</v>
      </c>
      <c r="L325" s="72">
        <v>105.58</v>
      </c>
      <c r="M325" s="72">
        <v>108.11</v>
      </c>
      <c r="N325" s="72">
        <v>108.21</v>
      </c>
      <c r="O325" s="72">
        <v>107.98</v>
      </c>
      <c r="P325" s="72">
        <v>107.99</v>
      </c>
      <c r="Q325" s="311">
        <v>2023</v>
      </c>
      <c r="R325" s="532" t="s">
        <v>1590</v>
      </c>
      <c r="S325" s="198">
        <v>2314</v>
      </c>
    </row>
    <row r="326" spans="1:19" ht="11.1" customHeight="1" x14ac:dyDescent="0.2">
      <c r="A326" s="586"/>
      <c r="B326" s="586"/>
      <c r="C326" s="531"/>
      <c r="D326" s="549">
        <v>2024</v>
      </c>
      <c r="E326" s="72">
        <v>107.99</v>
      </c>
      <c r="F326" s="72">
        <v>107.48</v>
      </c>
      <c r="G326" s="72">
        <v>104.87</v>
      </c>
      <c r="H326" s="72">
        <v>104.9</v>
      </c>
      <c r="I326" s="72">
        <v>104.97</v>
      </c>
      <c r="J326" s="72">
        <v>105.36</v>
      </c>
      <c r="K326" s="72">
        <v>106.43</v>
      </c>
      <c r="L326" s="72">
        <v>106.49</v>
      </c>
      <c r="M326" s="72"/>
      <c r="N326" s="72"/>
      <c r="O326" s="72"/>
      <c r="P326" s="72"/>
      <c r="Q326" s="311">
        <v>2024</v>
      </c>
      <c r="R326" s="532"/>
      <c r="S326" s="198"/>
    </row>
    <row r="327" spans="1:19" ht="11.1" customHeight="1" x14ac:dyDescent="0.2">
      <c r="A327" s="586"/>
      <c r="B327" s="586"/>
      <c r="C327" s="531"/>
      <c r="D327" s="534"/>
      <c r="E327" s="72"/>
      <c r="F327" s="72"/>
      <c r="G327" s="72"/>
      <c r="H327" s="72"/>
      <c r="I327" s="72"/>
      <c r="J327" s="72"/>
      <c r="K327" s="72"/>
      <c r="L327" s="72"/>
      <c r="M327" s="72"/>
      <c r="N327" s="72"/>
      <c r="O327" s="72"/>
      <c r="P327" s="72"/>
      <c r="Q327" s="198"/>
      <c r="R327" s="532"/>
      <c r="S327" s="198"/>
    </row>
    <row r="328" spans="1:19" ht="11.1" customHeight="1" x14ac:dyDescent="0.2">
      <c r="A328" s="591">
        <v>2320</v>
      </c>
      <c r="B328" s="591"/>
      <c r="C328" s="531" t="s">
        <v>1591</v>
      </c>
      <c r="D328" s="549">
        <v>2023</v>
      </c>
      <c r="E328" s="72">
        <v>113.45</v>
      </c>
      <c r="F328" s="72">
        <v>114.03</v>
      </c>
      <c r="G328" s="72">
        <v>114.72</v>
      </c>
      <c r="H328" s="72">
        <v>114.72</v>
      </c>
      <c r="I328" s="72">
        <v>114.72</v>
      </c>
      <c r="J328" s="72">
        <v>114.76</v>
      </c>
      <c r="K328" s="72">
        <v>115.17</v>
      </c>
      <c r="L328" s="72">
        <v>115.17</v>
      </c>
      <c r="M328" s="72">
        <v>115.5</v>
      </c>
      <c r="N328" s="72">
        <v>115.58</v>
      </c>
      <c r="O328" s="72">
        <v>115.61</v>
      </c>
      <c r="P328" s="72">
        <v>115.61</v>
      </c>
      <c r="Q328" s="311">
        <v>2023</v>
      </c>
      <c r="R328" s="532" t="s">
        <v>1592</v>
      </c>
      <c r="S328" s="198">
        <v>2320</v>
      </c>
    </row>
    <row r="329" spans="1:19" ht="11.1" customHeight="1" x14ac:dyDescent="0.2">
      <c r="A329" s="586"/>
      <c r="B329" s="586"/>
      <c r="C329" s="531"/>
      <c r="D329" s="549">
        <v>2024</v>
      </c>
      <c r="E329" s="72">
        <v>115.63</v>
      </c>
      <c r="F329" s="72">
        <v>117.69</v>
      </c>
      <c r="G329" s="72">
        <v>124.12</v>
      </c>
      <c r="H329" s="72">
        <v>124.71</v>
      </c>
      <c r="I329" s="72">
        <v>124.87</v>
      </c>
      <c r="J329" s="72">
        <v>127.2</v>
      </c>
      <c r="K329" s="72">
        <v>127.78</v>
      </c>
      <c r="L329" s="72">
        <v>129.41999999999999</v>
      </c>
      <c r="M329" s="72"/>
      <c r="N329" s="72"/>
      <c r="O329" s="72"/>
      <c r="P329" s="72"/>
      <c r="Q329" s="311">
        <v>2024</v>
      </c>
      <c r="R329" s="532"/>
      <c r="S329" s="198"/>
    </row>
    <row r="330" spans="1:19" ht="11.1" customHeight="1" x14ac:dyDescent="0.2">
      <c r="A330" s="586"/>
      <c r="B330" s="586"/>
      <c r="C330" s="531"/>
      <c r="D330" s="534"/>
      <c r="E330" s="72"/>
      <c r="F330" s="72"/>
      <c r="G330" s="72"/>
      <c r="H330" s="72"/>
      <c r="I330" s="72"/>
      <c r="J330" s="72"/>
      <c r="K330" s="72"/>
      <c r="L330" s="72"/>
      <c r="M330" s="72"/>
      <c r="N330" s="72"/>
      <c r="O330" s="72"/>
      <c r="P330" s="72"/>
      <c r="Q330" s="198"/>
      <c r="R330" s="532"/>
      <c r="S330" s="198"/>
    </row>
    <row r="331" spans="1:19" ht="11.1" customHeight="1" x14ac:dyDescent="0.2">
      <c r="A331" s="591">
        <v>2331</v>
      </c>
      <c r="B331" s="591"/>
      <c r="C331" s="531" t="s">
        <v>1593</v>
      </c>
      <c r="D331" s="549">
        <v>2023</v>
      </c>
      <c r="E331" s="72">
        <v>143.58000000000001</v>
      </c>
      <c r="F331" s="72">
        <v>147</v>
      </c>
      <c r="G331" s="72">
        <v>145.63</v>
      </c>
      <c r="H331" s="72">
        <v>144.35</v>
      </c>
      <c r="I331" s="72">
        <v>144.99</v>
      </c>
      <c r="J331" s="72">
        <v>144.6</v>
      </c>
      <c r="K331" s="72">
        <v>141.02000000000001</v>
      </c>
      <c r="L331" s="72">
        <v>141.68</v>
      </c>
      <c r="M331" s="72">
        <v>142.11000000000001</v>
      </c>
      <c r="N331" s="72">
        <v>142.58000000000001</v>
      </c>
      <c r="O331" s="72">
        <v>143.16</v>
      </c>
      <c r="P331" s="72">
        <v>145.85</v>
      </c>
      <c r="Q331" s="311">
        <v>2023</v>
      </c>
      <c r="R331" s="532" t="s">
        <v>1594</v>
      </c>
      <c r="S331" s="198">
        <v>2331</v>
      </c>
    </row>
    <row r="332" spans="1:19" ht="11.1" customHeight="1" x14ac:dyDescent="0.2">
      <c r="A332" s="586"/>
      <c r="B332" s="586"/>
      <c r="C332" s="531"/>
      <c r="D332" s="549">
        <v>2024</v>
      </c>
      <c r="E332" s="72">
        <v>143.49</v>
      </c>
      <c r="F332" s="72">
        <v>147.63</v>
      </c>
      <c r="G332" s="72">
        <v>148.66</v>
      </c>
      <c r="H332" s="72">
        <v>149.25</v>
      </c>
      <c r="I332" s="72">
        <v>148.78</v>
      </c>
      <c r="J332" s="72">
        <v>147.55000000000001</v>
      </c>
      <c r="K332" s="72">
        <v>145.58000000000001</v>
      </c>
      <c r="L332" s="72">
        <v>144.41999999999999</v>
      </c>
      <c r="M332" s="72"/>
      <c r="N332" s="72"/>
      <c r="O332" s="72"/>
      <c r="P332" s="72"/>
      <c r="Q332" s="311">
        <v>2024</v>
      </c>
      <c r="R332" s="532"/>
      <c r="S332" s="198"/>
    </row>
    <row r="333" spans="1:19" ht="11.1" customHeight="1" x14ac:dyDescent="0.2">
      <c r="A333" s="586"/>
      <c r="B333" s="586"/>
      <c r="C333" s="531"/>
      <c r="D333" s="534"/>
      <c r="E333" s="72"/>
      <c r="F333" s="72"/>
      <c r="G333" s="72"/>
      <c r="H333" s="72"/>
      <c r="I333" s="72"/>
      <c r="J333" s="72"/>
      <c r="K333" s="72"/>
      <c r="L333" s="72"/>
      <c r="M333" s="72"/>
      <c r="N333" s="72"/>
      <c r="O333" s="72"/>
      <c r="P333" s="72"/>
      <c r="Q333" s="198"/>
      <c r="R333" s="532"/>
      <c r="S333" s="198"/>
    </row>
    <row r="334" spans="1:19" ht="11.1" customHeight="1" x14ac:dyDescent="0.2">
      <c r="A334" s="591">
        <v>2332</v>
      </c>
      <c r="B334" s="591"/>
      <c r="C334" s="531" t="s">
        <v>1595</v>
      </c>
      <c r="D334" s="549">
        <v>2023</v>
      </c>
      <c r="E334" s="72">
        <v>156.57</v>
      </c>
      <c r="F334" s="72">
        <v>157.62</v>
      </c>
      <c r="G334" s="72">
        <v>157.93</v>
      </c>
      <c r="H334" s="72">
        <v>156.83000000000001</v>
      </c>
      <c r="I334" s="72">
        <v>142.19999999999999</v>
      </c>
      <c r="J334" s="72">
        <v>121.59</v>
      </c>
      <c r="K334" s="72">
        <v>124.84</v>
      </c>
      <c r="L334" s="72">
        <v>127.27</v>
      </c>
      <c r="M334" s="72">
        <v>127.64</v>
      </c>
      <c r="N334" s="72">
        <v>126.88</v>
      </c>
      <c r="O334" s="72">
        <v>127.57</v>
      </c>
      <c r="P334" s="72">
        <v>124.13</v>
      </c>
      <c r="Q334" s="311">
        <v>2023</v>
      </c>
      <c r="R334" s="532" t="s">
        <v>1596</v>
      </c>
      <c r="S334" s="198">
        <v>2332</v>
      </c>
    </row>
    <row r="335" spans="1:19" ht="11.1" customHeight="1" x14ac:dyDescent="0.2">
      <c r="A335" s="586"/>
      <c r="B335" s="586"/>
      <c r="C335" s="531" t="s">
        <v>1597</v>
      </c>
      <c r="D335" s="549">
        <v>2024</v>
      </c>
      <c r="E335" s="72">
        <v>123.44</v>
      </c>
      <c r="F335" s="72">
        <v>125.75</v>
      </c>
      <c r="G335" s="72">
        <v>124.99</v>
      </c>
      <c r="H335" s="72">
        <v>124.97</v>
      </c>
      <c r="I335" s="72">
        <v>127.43</v>
      </c>
      <c r="J335" s="72">
        <v>128.59</v>
      </c>
      <c r="K335" s="72">
        <v>124.79</v>
      </c>
      <c r="L335" s="72">
        <v>126.83</v>
      </c>
      <c r="M335" s="72"/>
      <c r="N335" s="72"/>
      <c r="O335" s="72"/>
      <c r="P335" s="72"/>
      <c r="Q335" s="311">
        <v>2024</v>
      </c>
      <c r="R335" s="532" t="s">
        <v>1598</v>
      </c>
      <c r="S335" s="198"/>
    </row>
    <row r="336" spans="1:19" ht="11.1" customHeight="1" x14ac:dyDescent="0.2">
      <c r="A336" s="586"/>
      <c r="B336" s="586"/>
      <c r="C336" s="531"/>
      <c r="D336" s="534"/>
      <c r="E336" s="72"/>
      <c r="F336" s="72"/>
      <c r="G336" s="72"/>
      <c r="H336" s="72"/>
      <c r="I336" s="72"/>
      <c r="J336" s="72"/>
      <c r="K336" s="72"/>
      <c r="L336" s="72"/>
      <c r="M336" s="72"/>
      <c r="N336" s="72"/>
      <c r="O336" s="72"/>
      <c r="P336" s="72"/>
      <c r="Q336" s="198"/>
      <c r="R336" s="532"/>
      <c r="S336" s="198"/>
    </row>
    <row r="337" spans="1:19" ht="11.1" customHeight="1" x14ac:dyDescent="0.2">
      <c r="A337" s="591">
        <v>2341</v>
      </c>
      <c r="B337" s="591"/>
      <c r="C337" s="531" t="s">
        <v>1599</v>
      </c>
      <c r="D337" s="549">
        <v>2023</v>
      </c>
      <c r="E337" s="72">
        <v>126.72</v>
      </c>
      <c r="F337" s="72">
        <v>126.72</v>
      </c>
      <c r="G337" s="72">
        <v>126.72</v>
      </c>
      <c r="H337" s="72">
        <v>126.92</v>
      </c>
      <c r="I337" s="72">
        <v>126.92</v>
      </c>
      <c r="J337" s="72">
        <v>126.92</v>
      </c>
      <c r="K337" s="72">
        <v>126.92</v>
      </c>
      <c r="L337" s="72">
        <v>126.92</v>
      </c>
      <c r="M337" s="72">
        <v>126.92</v>
      </c>
      <c r="N337" s="72">
        <v>125.17</v>
      </c>
      <c r="O337" s="72">
        <v>125.18</v>
      </c>
      <c r="P337" s="72">
        <v>125.25</v>
      </c>
      <c r="Q337" s="311">
        <v>2023</v>
      </c>
      <c r="R337" s="532" t="s">
        <v>1600</v>
      </c>
      <c r="S337" s="198">
        <v>2341</v>
      </c>
    </row>
    <row r="338" spans="1:19" ht="11.1" customHeight="1" x14ac:dyDescent="0.2">
      <c r="A338" s="586"/>
      <c r="B338" s="586"/>
      <c r="C338" s="531" t="s">
        <v>1601</v>
      </c>
      <c r="D338" s="549">
        <v>2024</v>
      </c>
      <c r="E338" s="72">
        <v>125.37</v>
      </c>
      <c r="F338" s="72">
        <v>125.37</v>
      </c>
      <c r="G338" s="72">
        <v>125.37</v>
      </c>
      <c r="H338" s="72">
        <v>125.37</v>
      </c>
      <c r="I338" s="72">
        <v>125.37</v>
      </c>
      <c r="J338" s="72">
        <v>125.37</v>
      </c>
      <c r="K338" s="72">
        <v>125.37</v>
      </c>
      <c r="L338" s="72">
        <v>125.36</v>
      </c>
      <c r="M338" s="72"/>
      <c r="N338" s="72"/>
      <c r="O338" s="72"/>
      <c r="P338" s="72"/>
      <c r="Q338" s="311">
        <v>2024</v>
      </c>
      <c r="R338" s="532" t="s">
        <v>1602</v>
      </c>
      <c r="S338" s="198"/>
    </row>
    <row r="339" spans="1:19" x14ac:dyDescent="0.2">
      <c r="A339" s="586"/>
      <c r="B339" s="586"/>
      <c r="C339" s="531"/>
      <c r="D339" s="534"/>
      <c r="E339" s="72"/>
      <c r="F339" s="72"/>
      <c r="G339" s="72"/>
      <c r="H339" s="72"/>
      <c r="I339" s="72"/>
      <c r="J339" s="72"/>
      <c r="K339" s="72"/>
      <c r="L339" s="72"/>
      <c r="M339" s="72"/>
      <c r="N339" s="72"/>
      <c r="O339" s="72"/>
      <c r="P339" s="72"/>
      <c r="Q339" s="198"/>
      <c r="R339" s="532"/>
      <c r="S339" s="198"/>
    </row>
    <row r="340" spans="1:19" ht="11.1" customHeight="1" x14ac:dyDescent="0.2">
      <c r="A340" s="591">
        <v>2342</v>
      </c>
      <c r="B340" s="591"/>
      <c r="C340" s="531" t="s">
        <v>1603</v>
      </c>
      <c r="D340" s="549">
        <v>2023</v>
      </c>
      <c r="E340" s="72">
        <v>134.31</v>
      </c>
      <c r="F340" s="72">
        <v>143.01</v>
      </c>
      <c r="G340" s="72">
        <v>143.56</v>
      </c>
      <c r="H340" s="72">
        <v>142.59</v>
      </c>
      <c r="I340" s="72">
        <v>142.59</v>
      </c>
      <c r="J340" s="72">
        <v>142.76</v>
      </c>
      <c r="K340" s="72">
        <v>142.66999999999999</v>
      </c>
      <c r="L340" s="72">
        <v>142.68</v>
      </c>
      <c r="M340" s="72">
        <v>144.12</v>
      </c>
      <c r="N340" s="72">
        <v>144.44</v>
      </c>
      <c r="O340" s="72">
        <v>144.47</v>
      </c>
      <c r="P340" s="72">
        <v>144.71</v>
      </c>
      <c r="Q340" s="311">
        <v>2023</v>
      </c>
      <c r="R340" s="532" t="s">
        <v>1604</v>
      </c>
      <c r="S340" s="198">
        <v>2342</v>
      </c>
    </row>
    <row r="341" spans="1:19" ht="11.1" customHeight="1" x14ac:dyDescent="0.2">
      <c r="A341" s="586"/>
      <c r="B341" s="586"/>
      <c r="C341" s="531" t="s">
        <v>1605</v>
      </c>
      <c r="D341" s="549">
        <v>2024</v>
      </c>
      <c r="E341" s="72">
        <v>147.99</v>
      </c>
      <c r="F341" s="72">
        <v>148.01</v>
      </c>
      <c r="G341" s="72">
        <v>148.19</v>
      </c>
      <c r="H341" s="72">
        <v>146.82</v>
      </c>
      <c r="I341" s="72">
        <v>146.85</v>
      </c>
      <c r="J341" s="72">
        <v>146.82</v>
      </c>
      <c r="K341" s="72">
        <v>143.76</v>
      </c>
      <c r="L341" s="72">
        <v>145.31</v>
      </c>
      <c r="M341" s="72"/>
      <c r="N341" s="72"/>
      <c r="O341" s="72"/>
      <c r="P341" s="72"/>
      <c r="Q341" s="311">
        <v>2024</v>
      </c>
      <c r="R341" s="532" t="s">
        <v>1606</v>
      </c>
      <c r="S341" s="198"/>
    </row>
    <row r="342" spans="1:19" ht="11.1" customHeight="1" x14ac:dyDescent="0.2">
      <c r="A342" s="586"/>
      <c r="B342" s="586"/>
      <c r="C342" s="531"/>
      <c r="D342" s="534"/>
      <c r="E342" s="72"/>
      <c r="F342" s="72"/>
      <c r="G342" s="72"/>
      <c r="H342" s="72"/>
      <c r="I342" s="72"/>
      <c r="J342" s="72"/>
      <c r="K342" s="72"/>
      <c r="L342" s="72"/>
      <c r="M342" s="72"/>
      <c r="N342" s="72"/>
      <c r="O342" s="72"/>
      <c r="P342" s="72"/>
      <c r="Q342" s="198"/>
      <c r="R342" s="532"/>
      <c r="S342" s="198"/>
    </row>
    <row r="343" spans="1:19" ht="11.1" customHeight="1" x14ac:dyDescent="0.2">
      <c r="A343" s="591">
        <v>2343</v>
      </c>
      <c r="B343" s="591"/>
      <c r="C343" s="531" t="s">
        <v>1607</v>
      </c>
      <c r="D343" s="549">
        <v>2023</v>
      </c>
      <c r="E343" s="72">
        <v>113.3</v>
      </c>
      <c r="F343" s="72">
        <v>113.33</v>
      </c>
      <c r="G343" s="72">
        <v>113.66</v>
      </c>
      <c r="H343" s="72">
        <v>114</v>
      </c>
      <c r="I343" s="72">
        <v>116.92</v>
      </c>
      <c r="J343" s="72">
        <v>116.9</v>
      </c>
      <c r="K343" s="72">
        <v>116.73</v>
      </c>
      <c r="L343" s="72">
        <v>118.16</v>
      </c>
      <c r="M343" s="72">
        <v>117.68</v>
      </c>
      <c r="N343" s="72">
        <v>118.14</v>
      </c>
      <c r="O343" s="72">
        <v>118.14</v>
      </c>
      <c r="P343" s="72">
        <v>118.14</v>
      </c>
      <c r="Q343" s="311">
        <v>2023</v>
      </c>
      <c r="R343" s="532" t="s">
        <v>1608</v>
      </c>
      <c r="S343" s="198">
        <v>2343</v>
      </c>
    </row>
    <row r="344" spans="1:19" ht="11.1" customHeight="1" x14ac:dyDescent="0.2">
      <c r="A344" s="586"/>
      <c r="B344" s="586"/>
      <c r="C344" s="531" t="s">
        <v>1609</v>
      </c>
      <c r="D344" s="549">
        <v>2024</v>
      </c>
      <c r="E344" s="72">
        <v>118.09</v>
      </c>
      <c r="F344" s="72">
        <v>117.52</v>
      </c>
      <c r="G344" s="72">
        <v>117.82</v>
      </c>
      <c r="H344" s="72">
        <v>115.81</v>
      </c>
      <c r="I344" s="72">
        <v>116.36</v>
      </c>
      <c r="J344" s="72">
        <v>117.02</v>
      </c>
      <c r="K344" s="72">
        <v>117.3</v>
      </c>
      <c r="L344" s="72">
        <v>117.97</v>
      </c>
      <c r="M344" s="72"/>
      <c r="N344" s="72"/>
      <c r="O344" s="72"/>
      <c r="P344" s="72"/>
      <c r="Q344" s="311">
        <v>2024</v>
      </c>
      <c r="R344" s="532" t="s">
        <v>1610</v>
      </c>
      <c r="S344" s="198"/>
    </row>
    <row r="345" spans="1:19" ht="11.1" customHeight="1" x14ac:dyDescent="0.2">
      <c r="A345" s="586"/>
      <c r="B345" s="586"/>
      <c r="C345" s="531"/>
      <c r="D345" s="534"/>
      <c r="E345" s="72"/>
      <c r="F345" s="72"/>
      <c r="G345" s="72"/>
      <c r="H345" s="72"/>
      <c r="I345" s="72"/>
      <c r="J345" s="72"/>
      <c r="K345" s="72"/>
      <c r="L345" s="72"/>
      <c r="M345" s="72"/>
      <c r="N345" s="72"/>
      <c r="O345" s="72"/>
      <c r="P345" s="72"/>
      <c r="Q345" s="198"/>
      <c r="R345" s="532"/>
      <c r="S345" s="198"/>
    </row>
    <row r="346" spans="1:19" ht="11.1" customHeight="1" x14ac:dyDescent="0.2">
      <c r="A346" s="591">
        <v>2351</v>
      </c>
      <c r="B346" s="591"/>
      <c r="C346" s="531" t="s">
        <v>1611</v>
      </c>
      <c r="D346" s="549">
        <v>2023</v>
      </c>
      <c r="E346" s="72">
        <v>141.25</v>
      </c>
      <c r="F346" s="72">
        <v>134.04</v>
      </c>
      <c r="G346" s="72">
        <v>142.13</v>
      </c>
      <c r="H346" s="72">
        <v>137.03</v>
      </c>
      <c r="I346" s="72">
        <v>137.01</v>
      </c>
      <c r="J346" s="72">
        <v>134.44999999999999</v>
      </c>
      <c r="K346" s="72">
        <v>132.66999999999999</v>
      </c>
      <c r="L346" s="72">
        <v>132.80000000000001</v>
      </c>
      <c r="M346" s="72">
        <v>133.34</v>
      </c>
      <c r="N346" s="72">
        <v>133.74</v>
      </c>
      <c r="O346" s="72">
        <v>134.30000000000001</v>
      </c>
      <c r="P346" s="72">
        <v>136.35</v>
      </c>
      <c r="Q346" s="311">
        <v>2023</v>
      </c>
      <c r="R346" s="532" t="s">
        <v>1612</v>
      </c>
      <c r="S346" s="198">
        <v>2351</v>
      </c>
    </row>
    <row r="347" spans="1:19" ht="11.1" customHeight="1" x14ac:dyDescent="0.2">
      <c r="A347" s="586"/>
      <c r="B347" s="586"/>
      <c r="C347" s="531"/>
      <c r="D347" s="549">
        <v>2024</v>
      </c>
      <c r="E347" s="72">
        <v>136.25</v>
      </c>
      <c r="F347" s="72">
        <v>135.65</v>
      </c>
      <c r="G347" s="72">
        <v>140.26</v>
      </c>
      <c r="H347" s="72">
        <v>139.01</v>
      </c>
      <c r="I347" s="72">
        <v>140.27000000000001</v>
      </c>
      <c r="J347" s="72">
        <v>142.52000000000001</v>
      </c>
      <c r="K347" s="72">
        <v>140.66</v>
      </c>
      <c r="L347" s="72">
        <v>139.93</v>
      </c>
      <c r="M347" s="72"/>
      <c r="N347" s="72"/>
      <c r="O347" s="72"/>
      <c r="P347" s="72"/>
      <c r="Q347" s="311">
        <v>2024</v>
      </c>
      <c r="R347" s="532"/>
      <c r="S347" s="198"/>
    </row>
    <row r="348" spans="1:19" ht="11.1" customHeight="1" x14ac:dyDescent="0.2">
      <c r="A348" s="586"/>
      <c r="B348" s="586"/>
      <c r="C348" s="531"/>
      <c r="D348" s="534"/>
      <c r="E348" s="72"/>
      <c r="F348" s="72"/>
      <c r="G348" s="72"/>
      <c r="H348" s="72"/>
      <c r="I348" s="72"/>
      <c r="J348" s="72"/>
      <c r="K348" s="72"/>
      <c r="L348" s="72"/>
      <c r="M348" s="72"/>
      <c r="N348" s="72"/>
      <c r="O348" s="72"/>
      <c r="P348" s="72"/>
      <c r="Q348" s="198"/>
      <c r="R348" s="532"/>
      <c r="S348" s="198"/>
    </row>
    <row r="349" spans="1:19" ht="11.1" customHeight="1" x14ac:dyDescent="0.2">
      <c r="A349" s="591">
        <v>2352</v>
      </c>
      <c r="B349" s="591"/>
      <c r="C349" s="531" t="s">
        <v>1613</v>
      </c>
      <c r="D349" s="549">
        <v>2023</v>
      </c>
      <c r="E349" s="72">
        <v>211.97</v>
      </c>
      <c r="F349" s="72">
        <v>208.28</v>
      </c>
      <c r="G349" s="72">
        <v>196.68</v>
      </c>
      <c r="H349" s="72">
        <v>193.63</v>
      </c>
      <c r="I349" s="72">
        <v>186.4</v>
      </c>
      <c r="J349" s="72">
        <v>171.62</v>
      </c>
      <c r="K349" s="72">
        <v>165.05</v>
      </c>
      <c r="L349" s="72">
        <v>160.47999999999999</v>
      </c>
      <c r="M349" s="72">
        <v>157.94999999999999</v>
      </c>
      <c r="N349" s="72">
        <v>150.58000000000001</v>
      </c>
      <c r="O349" s="72">
        <v>152.9</v>
      </c>
      <c r="P349" s="72">
        <v>152.93</v>
      </c>
      <c r="Q349" s="311">
        <v>2023</v>
      </c>
      <c r="R349" s="532" t="s">
        <v>1614</v>
      </c>
      <c r="S349" s="198">
        <v>2352</v>
      </c>
    </row>
    <row r="350" spans="1:19" ht="11.1" customHeight="1" x14ac:dyDescent="0.2">
      <c r="A350" s="586"/>
      <c r="B350" s="586"/>
      <c r="C350" s="531"/>
      <c r="D350" s="549">
        <v>2024</v>
      </c>
      <c r="E350" s="72">
        <v>153.47</v>
      </c>
      <c r="F350" s="72">
        <v>156.52000000000001</v>
      </c>
      <c r="G350" s="72">
        <v>160.26</v>
      </c>
      <c r="H350" s="72">
        <v>157.35</v>
      </c>
      <c r="I350" s="72">
        <v>152.41</v>
      </c>
      <c r="J350" s="72">
        <v>153.04</v>
      </c>
      <c r="K350" s="72">
        <v>153.08000000000001</v>
      </c>
      <c r="L350" s="72">
        <v>154.34</v>
      </c>
      <c r="M350" s="72"/>
      <c r="N350" s="72"/>
      <c r="O350" s="72"/>
      <c r="P350" s="72"/>
      <c r="Q350" s="311">
        <v>2024</v>
      </c>
      <c r="R350" s="532"/>
      <c r="S350" s="198"/>
    </row>
    <row r="351" spans="1:19" ht="11.1" customHeight="1" x14ac:dyDescent="0.2">
      <c r="A351" s="586"/>
      <c r="B351" s="586"/>
      <c r="C351" s="475"/>
      <c r="D351" s="477"/>
      <c r="E351" s="72"/>
      <c r="F351" s="72"/>
      <c r="G351" s="72"/>
      <c r="H351" s="72"/>
      <c r="I351" s="72"/>
      <c r="J351" s="72"/>
      <c r="K351" s="72"/>
      <c r="L351" s="72"/>
      <c r="M351" s="72"/>
      <c r="N351" s="72"/>
      <c r="O351" s="72"/>
      <c r="P351" s="72"/>
      <c r="Q351" s="198"/>
      <c r="R351" s="476"/>
      <c r="S351" s="198"/>
    </row>
    <row r="352" spans="1:19" s="475" customFormat="1" ht="11.1" customHeight="1" x14ac:dyDescent="0.2">
      <c r="B352" s="480"/>
      <c r="C352" s="478"/>
      <c r="D352" s="480"/>
      <c r="E352" s="121"/>
      <c r="F352" s="64"/>
      <c r="G352" s="64"/>
      <c r="H352" s="64"/>
      <c r="I352" s="64"/>
      <c r="J352" s="64"/>
      <c r="K352" s="64"/>
      <c r="L352" s="64"/>
      <c r="M352" s="64"/>
      <c r="N352" s="64"/>
      <c r="O352" s="64"/>
      <c r="P352" s="64"/>
      <c r="Q352" s="112"/>
      <c r="R352" s="75"/>
      <c r="S352" s="112"/>
    </row>
    <row r="353" spans="1:19" s="475" customFormat="1" ht="11.1" customHeight="1" x14ac:dyDescent="0.2">
      <c r="B353" s="480"/>
      <c r="C353" s="478"/>
      <c r="D353" s="480"/>
      <c r="E353" s="121"/>
      <c r="F353" s="64"/>
      <c r="G353" s="64"/>
      <c r="H353" s="64"/>
      <c r="I353" s="64"/>
      <c r="J353" s="64"/>
      <c r="K353" s="64"/>
      <c r="L353" s="64"/>
      <c r="M353" s="64"/>
      <c r="N353" s="64"/>
      <c r="O353" s="64"/>
      <c r="P353" s="64"/>
      <c r="Q353" s="112"/>
      <c r="R353" s="75"/>
      <c r="S353" s="112"/>
    </row>
    <row r="354" spans="1:19" s="475" customFormat="1" ht="11.1" customHeight="1" x14ac:dyDescent="0.2">
      <c r="B354" s="480"/>
      <c r="C354" s="478"/>
      <c r="D354" s="480"/>
      <c r="E354" s="64"/>
      <c r="F354" s="64"/>
      <c r="G354" s="64"/>
      <c r="H354" s="64"/>
      <c r="I354" s="64"/>
      <c r="J354" s="64"/>
      <c r="K354" s="64"/>
      <c r="L354" s="64"/>
      <c r="M354" s="64"/>
      <c r="N354" s="64"/>
      <c r="O354" s="64"/>
      <c r="P354" s="64"/>
      <c r="Q354" s="112"/>
      <c r="R354" s="78"/>
      <c r="S354" s="112"/>
    </row>
    <row r="355" spans="1:19" ht="12.95" customHeight="1" x14ac:dyDescent="0.2">
      <c r="A355" s="585" t="s">
        <v>1894</v>
      </c>
      <c r="B355" s="201" t="s">
        <v>582</v>
      </c>
      <c r="C355" s="303"/>
    </row>
    <row r="356" spans="1:19" ht="12.95" customHeight="1" x14ac:dyDescent="0.2">
      <c r="A356" s="585"/>
      <c r="B356" s="201" t="s">
        <v>1096</v>
      </c>
      <c r="C356" s="303"/>
    </row>
    <row r="357" spans="1:19" ht="12.95" customHeight="1" x14ac:dyDescent="0.2">
      <c r="A357" s="585"/>
      <c r="B357" s="482" t="s">
        <v>583</v>
      </c>
      <c r="C357" s="303"/>
    </row>
    <row r="358" spans="1:19" ht="12.95" customHeight="1" x14ac:dyDescent="0.2">
      <c r="A358" s="585"/>
      <c r="B358" s="482" t="s">
        <v>1097</v>
      </c>
      <c r="C358" s="303"/>
    </row>
    <row r="359" spans="1:19" ht="12" customHeight="1" x14ac:dyDescent="0.2"/>
    <row r="360" spans="1:19" ht="12" customHeight="1" x14ac:dyDescent="0.2">
      <c r="S360" s="70" t="s">
        <v>1950</v>
      </c>
    </row>
    <row r="361" spans="1:19" ht="14.1" customHeight="1" x14ac:dyDescent="0.2">
      <c r="A361" s="676" t="s">
        <v>253</v>
      </c>
      <c r="B361" s="676"/>
      <c r="C361" s="669" t="s">
        <v>584</v>
      </c>
      <c r="D361" s="667" t="s">
        <v>94</v>
      </c>
      <c r="E361" s="118" t="s">
        <v>95</v>
      </c>
      <c r="F361" s="118" t="s">
        <v>107</v>
      </c>
      <c r="G361" s="118" t="s">
        <v>96</v>
      </c>
      <c r="H361" s="118" t="s">
        <v>97</v>
      </c>
      <c r="I361" s="118" t="s">
        <v>98</v>
      </c>
      <c r="J361" s="118" t="s">
        <v>99</v>
      </c>
      <c r="K361" s="118" t="s">
        <v>100</v>
      </c>
      <c r="L361" s="118" t="s">
        <v>101</v>
      </c>
      <c r="M361" s="118" t="s">
        <v>102</v>
      </c>
      <c r="N361" s="118" t="s">
        <v>103</v>
      </c>
      <c r="O361" s="118" t="s">
        <v>113</v>
      </c>
      <c r="P361" s="118" t="s">
        <v>104</v>
      </c>
      <c r="Q361" s="673" t="s">
        <v>105</v>
      </c>
      <c r="R361" s="671" t="s">
        <v>585</v>
      </c>
      <c r="S361" s="675" t="s">
        <v>256</v>
      </c>
    </row>
    <row r="362" spans="1:19" ht="14.1" customHeight="1" x14ac:dyDescent="0.2">
      <c r="A362" s="677"/>
      <c r="B362" s="677"/>
      <c r="C362" s="670"/>
      <c r="D362" s="668"/>
      <c r="E362" s="119" t="s">
        <v>106</v>
      </c>
      <c r="F362" s="119" t="s">
        <v>107</v>
      </c>
      <c r="G362" s="119" t="s">
        <v>108</v>
      </c>
      <c r="H362" s="119" t="s">
        <v>109</v>
      </c>
      <c r="I362" s="119" t="s">
        <v>110</v>
      </c>
      <c r="J362" s="119" t="s">
        <v>111</v>
      </c>
      <c r="K362" s="119" t="s">
        <v>112</v>
      </c>
      <c r="L362" s="119" t="s">
        <v>101</v>
      </c>
      <c r="M362" s="119" t="s">
        <v>102</v>
      </c>
      <c r="N362" s="119" t="s">
        <v>103</v>
      </c>
      <c r="O362" s="119" t="s">
        <v>113</v>
      </c>
      <c r="P362" s="119" t="s">
        <v>104</v>
      </c>
      <c r="Q362" s="674"/>
      <c r="R362" s="672"/>
      <c r="S362" s="674"/>
    </row>
    <row r="363" spans="1:19" ht="3.95" customHeight="1" x14ac:dyDescent="0.2">
      <c r="A363" s="586"/>
      <c r="B363" s="586"/>
      <c r="C363" s="475"/>
      <c r="D363" s="475"/>
      <c r="E363" s="71"/>
      <c r="F363" s="71"/>
      <c r="G363" s="71"/>
      <c r="H363" s="71"/>
      <c r="I363" s="71"/>
      <c r="J363" s="71"/>
      <c r="K363" s="475"/>
      <c r="L363" s="475"/>
      <c r="M363" s="475"/>
      <c r="N363" s="475"/>
      <c r="O363" s="475"/>
      <c r="P363" s="475"/>
      <c r="Q363" s="198"/>
      <c r="R363" s="476"/>
      <c r="S363" s="476"/>
    </row>
    <row r="364" spans="1:19" ht="11.1" customHeight="1" x14ac:dyDescent="0.2">
      <c r="A364" s="591">
        <v>2361</v>
      </c>
      <c r="B364" s="591"/>
      <c r="C364" s="531" t="s">
        <v>1615</v>
      </c>
      <c r="D364" s="549">
        <v>2023</v>
      </c>
      <c r="E364" s="72">
        <v>131.49</v>
      </c>
      <c r="F364" s="72">
        <v>130.13999999999999</v>
      </c>
      <c r="G364" s="72">
        <v>130.94999999999999</v>
      </c>
      <c r="H364" s="72">
        <v>132.97999999999999</v>
      </c>
      <c r="I364" s="72">
        <v>132.78</v>
      </c>
      <c r="J364" s="72">
        <v>135.19</v>
      </c>
      <c r="K364" s="72">
        <v>130.69999999999999</v>
      </c>
      <c r="L364" s="72">
        <v>131.4</v>
      </c>
      <c r="M364" s="72">
        <v>130.97</v>
      </c>
      <c r="N364" s="72">
        <v>126.45</v>
      </c>
      <c r="O364" s="72">
        <v>125.63</v>
      </c>
      <c r="P364" s="72">
        <v>127.59</v>
      </c>
      <c r="Q364" s="311">
        <v>2023</v>
      </c>
      <c r="R364" s="532" t="s">
        <v>1616</v>
      </c>
      <c r="S364" s="198">
        <v>2361</v>
      </c>
    </row>
    <row r="365" spans="1:19" ht="11.1" customHeight="1" x14ac:dyDescent="0.2">
      <c r="A365" s="586"/>
      <c r="B365" s="586"/>
      <c r="C365" s="531" t="s">
        <v>1617</v>
      </c>
      <c r="D365" s="549">
        <v>2024</v>
      </c>
      <c r="E365" s="72">
        <v>129.16999999999999</v>
      </c>
      <c r="F365" s="72">
        <v>128.72999999999999</v>
      </c>
      <c r="G365" s="72">
        <v>128.15</v>
      </c>
      <c r="H365" s="72">
        <v>129.84</v>
      </c>
      <c r="I365" s="72">
        <v>129.22</v>
      </c>
      <c r="J365" s="72">
        <v>129.66999999999999</v>
      </c>
      <c r="K365" s="72">
        <v>130.47</v>
      </c>
      <c r="L365" s="72">
        <v>130.72</v>
      </c>
      <c r="M365" s="72"/>
      <c r="N365" s="72"/>
      <c r="O365" s="72"/>
      <c r="P365" s="72"/>
      <c r="Q365" s="311">
        <v>2024</v>
      </c>
      <c r="R365" s="532" t="s">
        <v>1618</v>
      </c>
      <c r="S365" s="198"/>
    </row>
    <row r="366" spans="1:19" ht="11.1" customHeight="1" x14ac:dyDescent="0.2">
      <c r="A366" s="586"/>
      <c r="B366" s="586"/>
      <c r="C366" s="531"/>
      <c r="D366" s="534"/>
      <c r="E366" s="72"/>
      <c r="F366" s="72"/>
      <c r="G366" s="72"/>
      <c r="H366" s="72"/>
      <c r="I366" s="72"/>
      <c r="J366" s="72"/>
      <c r="K366" s="72"/>
      <c r="L366" s="72"/>
      <c r="M366" s="72"/>
      <c r="N366" s="72"/>
      <c r="O366" s="72"/>
      <c r="P366" s="72"/>
      <c r="Q366" s="198"/>
      <c r="R366" s="532"/>
      <c r="S366" s="198"/>
    </row>
    <row r="367" spans="1:19" ht="11.1" customHeight="1" x14ac:dyDescent="0.2">
      <c r="A367" s="591">
        <v>2363</v>
      </c>
      <c r="B367" s="591"/>
      <c r="C367" s="531" t="s">
        <v>1619</v>
      </c>
      <c r="D367" s="549">
        <v>2023</v>
      </c>
      <c r="E367" s="72">
        <v>138.22999999999999</v>
      </c>
      <c r="F367" s="72">
        <v>141.1</v>
      </c>
      <c r="G367" s="72">
        <v>138.99</v>
      </c>
      <c r="H367" s="72">
        <v>139.30000000000001</v>
      </c>
      <c r="I367" s="72">
        <v>139.88</v>
      </c>
      <c r="J367" s="72">
        <v>140.24</v>
      </c>
      <c r="K367" s="72">
        <v>141.34</v>
      </c>
      <c r="L367" s="72">
        <v>141.13999999999999</v>
      </c>
      <c r="M367" s="72">
        <v>138.97</v>
      </c>
      <c r="N367" s="72">
        <v>138.41</v>
      </c>
      <c r="O367" s="72">
        <v>140.26</v>
      </c>
      <c r="P367" s="72">
        <v>139.66</v>
      </c>
      <c r="Q367" s="311">
        <v>2023</v>
      </c>
      <c r="R367" s="532" t="s">
        <v>1620</v>
      </c>
      <c r="S367" s="198">
        <v>2363</v>
      </c>
    </row>
    <row r="368" spans="1:19" ht="11.1" customHeight="1" x14ac:dyDescent="0.2">
      <c r="A368" s="586"/>
      <c r="B368" s="586"/>
      <c r="C368" s="531"/>
      <c r="D368" s="549">
        <v>2024</v>
      </c>
      <c r="E368" s="72">
        <v>140.16</v>
      </c>
      <c r="F368" s="72">
        <v>142</v>
      </c>
      <c r="G368" s="72">
        <v>143.55000000000001</v>
      </c>
      <c r="H368" s="72">
        <v>146.55000000000001</v>
      </c>
      <c r="I368" s="72">
        <v>150</v>
      </c>
      <c r="J368" s="72">
        <v>150.69</v>
      </c>
      <c r="K368" s="72">
        <v>150.46</v>
      </c>
      <c r="L368" s="72">
        <v>152.93</v>
      </c>
      <c r="M368" s="72"/>
      <c r="N368" s="72"/>
      <c r="O368" s="72"/>
      <c r="P368" s="72"/>
      <c r="Q368" s="311">
        <v>2024</v>
      </c>
      <c r="R368" s="532" t="s">
        <v>1621</v>
      </c>
      <c r="S368" s="198"/>
    </row>
    <row r="369" spans="1:19" ht="11.1" customHeight="1" x14ac:dyDescent="0.2">
      <c r="A369" s="586"/>
      <c r="B369" s="586"/>
      <c r="C369" s="531"/>
      <c r="D369" s="534"/>
      <c r="E369" s="72"/>
      <c r="F369" s="72"/>
      <c r="G369" s="72"/>
      <c r="H369" s="72"/>
      <c r="I369" s="72"/>
      <c r="J369" s="72"/>
      <c r="K369" s="72"/>
      <c r="L369" s="72"/>
      <c r="M369" s="72"/>
      <c r="N369" s="72"/>
      <c r="O369" s="72"/>
      <c r="P369" s="72"/>
      <c r="Q369" s="198"/>
      <c r="R369" s="532"/>
      <c r="S369" s="198"/>
    </row>
    <row r="370" spans="1:19" ht="11.1" customHeight="1" x14ac:dyDescent="0.2">
      <c r="A370" s="591">
        <v>2364</v>
      </c>
      <c r="B370" s="591"/>
      <c r="C370" s="531" t="s">
        <v>1622</v>
      </c>
      <c r="D370" s="549">
        <v>2023</v>
      </c>
      <c r="E370" s="72">
        <v>142.22999999999999</v>
      </c>
      <c r="F370" s="72">
        <v>142.96</v>
      </c>
      <c r="G370" s="72">
        <v>143.77000000000001</v>
      </c>
      <c r="H370" s="72">
        <v>142.79</v>
      </c>
      <c r="I370" s="72">
        <v>144.02000000000001</v>
      </c>
      <c r="J370" s="72">
        <v>142.43</v>
      </c>
      <c r="K370" s="72">
        <v>143.02000000000001</v>
      </c>
      <c r="L370" s="72">
        <v>144.9</v>
      </c>
      <c r="M370" s="72">
        <v>143.56</v>
      </c>
      <c r="N370" s="72">
        <v>142.07</v>
      </c>
      <c r="O370" s="72">
        <v>141.56</v>
      </c>
      <c r="P370" s="72">
        <v>140.6</v>
      </c>
      <c r="Q370" s="311">
        <v>2023</v>
      </c>
      <c r="R370" s="532" t="s">
        <v>1623</v>
      </c>
      <c r="S370" s="198">
        <v>2364</v>
      </c>
    </row>
    <row r="371" spans="1:19" ht="11.1" customHeight="1" x14ac:dyDescent="0.2">
      <c r="A371" s="586"/>
      <c r="B371" s="586"/>
      <c r="C371" s="531"/>
      <c r="D371" s="549">
        <v>2024</v>
      </c>
      <c r="E371" s="72">
        <v>140.58000000000001</v>
      </c>
      <c r="F371" s="72">
        <v>140.65</v>
      </c>
      <c r="G371" s="72">
        <v>139.26</v>
      </c>
      <c r="H371" s="72">
        <v>139.66</v>
      </c>
      <c r="I371" s="72">
        <v>139.68</v>
      </c>
      <c r="J371" s="72">
        <v>139.68</v>
      </c>
      <c r="K371" s="72">
        <v>139.77000000000001</v>
      </c>
      <c r="L371" s="72">
        <v>140.19</v>
      </c>
      <c r="M371" s="72"/>
      <c r="N371" s="72"/>
      <c r="O371" s="72"/>
      <c r="P371" s="72"/>
      <c r="Q371" s="311">
        <v>2024</v>
      </c>
      <c r="R371" s="532"/>
      <c r="S371" s="198"/>
    </row>
    <row r="372" spans="1:19" s="475" customFormat="1" ht="11.1" customHeight="1" x14ac:dyDescent="0.2">
      <c r="A372" s="586"/>
      <c r="B372" s="586"/>
      <c r="C372" s="531"/>
      <c r="D372" s="534"/>
      <c r="E372" s="72"/>
      <c r="F372" s="72"/>
      <c r="G372" s="72"/>
      <c r="H372" s="72"/>
      <c r="I372" s="72"/>
      <c r="J372" s="72"/>
      <c r="K372" s="72"/>
      <c r="L372" s="72"/>
      <c r="M372" s="72"/>
      <c r="N372" s="72"/>
      <c r="O372" s="72"/>
      <c r="P372" s="72"/>
      <c r="Q372" s="198"/>
      <c r="R372" s="532"/>
      <c r="S372" s="198"/>
    </row>
    <row r="373" spans="1:19" ht="11.1" customHeight="1" x14ac:dyDescent="0.2">
      <c r="A373" s="591">
        <v>2369</v>
      </c>
      <c r="B373" s="591"/>
      <c r="C373" s="531" t="s">
        <v>1624</v>
      </c>
      <c r="D373" s="549">
        <v>2023</v>
      </c>
      <c r="E373" s="70">
        <v>127.31</v>
      </c>
      <c r="F373" s="70">
        <v>129.24</v>
      </c>
      <c r="G373" s="72">
        <v>127.16</v>
      </c>
      <c r="H373" s="72">
        <v>124.98</v>
      </c>
      <c r="I373" s="72">
        <v>126.26</v>
      </c>
      <c r="J373" s="72">
        <v>130.21</v>
      </c>
      <c r="K373" s="72">
        <v>132.09</v>
      </c>
      <c r="L373" s="72">
        <v>127.88</v>
      </c>
      <c r="M373" s="72">
        <v>122.02</v>
      </c>
      <c r="N373" s="72">
        <v>127.09</v>
      </c>
      <c r="O373" s="72">
        <v>125.44</v>
      </c>
      <c r="P373" s="70">
        <v>128.15</v>
      </c>
      <c r="Q373" s="311">
        <v>2023</v>
      </c>
      <c r="R373" s="532" t="s">
        <v>1625</v>
      </c>
      <c r="S373" s="198">
        <v>2369</v>
      </c>
    </row>
    <row r="374" spans="1:19" ht="11.1" customHeight="1" x14ac:dyDescent="0.2">
      <c r="A374" s="586"/>
      <c r="B374" s="586"/>
      <c r="C374" s="531" t="s">
        <v>1626</v>
      </c>
      <c r="D374" s="549">
        <v>2024</v>
      </c>
      <c r="E374" s="70">
        <v>127.01</v>
      </c>
      <c r="F374" s="70">
        <v>131.47999999999999</v>
      </c>
      <c r="G374" s="72">
        <v>134.31</v>
      </c>
      <c r="H374" s="72">
        <v>133.94999999999999</v>
      </c>
      <c r="I374" s="70">
        <v>132.53</v>
      </c>
      <c r="J374" s="70">
        <v>132.59</v>
      </c>
      <c r="K374" s="70">
        <v>131.66999999999999</v>
      </c>
      <c r="L374" s="70">
        <v>129.16</v>
      </c>
      <c r="M374" s="70"/>
      <c r="N374" s="70"/>
      <c r="O374" s="70"/>
      <c r="P374" s="70"/>
      <c r="Q374" s="311">
        <v>2024</v>
      </c>
      <c r="R374" s="532" t="s">
        <v>1627</v>
      </c>
      <c r="S374" s="532"/>
    </row>
    <row r="375" spans="1:19" ht="11.1" customHeight="1" x14ac:dyDescent="0.2">
      <c r="A375" s="586"/>
      <c r="B375" s="685"/>
      <c r="C375" s="535"/>
      <c r="D375" s="542"/>
      <c r="E375" s="72"/>
      <c r="F375" s="64"/>
      <c r="G375" s="64"/>
      <c r="H375" s="64"/>
      <c r="I375" s="64"/>
      <c r="J375" s="64"/>
      <c r="K375" s="64"/>
      <c r="L375" s="64"/>
      <c r="M375" s="64"/>
      <c r="N375" s="64"/>
      <c r="O375" s="64"/>
      <c r="P375" s="64"/>
      <c r="Q375" s="112"/>
      <c r="R375" s="75"/>
      <c r="S375" s="112"/>
    </row>
    <row r="376" spans="1:19" ht="11.1" customHeight="1" x14ac:dyDescent="0.2">
      <c r="A376" s="591">
        <v>2370</v>
      </c>
      <c r="B376" s="591"/>
      <c r="C376" s="531" t="s">
        <v>1628</v>
      </c>
      <c r="D376" s="549">
        <v>2023</v>
      </c>
      <c r="E376" s="72">
        <v>126.19</v>
      </c>
      <c r="F376" s="72">
        <v>123.23</v>
      </c>
      <c r="G376" s="72">
        <v>124.65</v>
      </c>
      <c r="H376" s="72">
        <v>125.6</v>
      </c>
      <c r="I376" s="72">
        <v>126.05</v>
      </c>
      <c r="J376" s="72">
        <v>128.33000000000001</v>
      </c>
      <c r="K376" s="72">
        <v>129.05000000000001</v>
      </c>
      <c r="L376" s="72">
        <v>128.58000000000001</v>
      </c>
      <c r="M376" s="72">
        <v>128.76</v>
      </c>
      <c r="N376" s="72">
        <v>128.75</v>
      </c>
      <c r="O376" s="72">
        <v>128.75</v>
      </c>
      <c r="P376" s="72">
        <v>128.81</v>
      </c>
      <c r="Q376" s="311">
        <v>2023</v>
      </c>
      <c r="R376" s="532" t="s">
        <v>1629</v>
      </c>
      <c r="S376" s="198">
        <v>2370</v>
      </c>
    </row>
    <row r="377" spans="1:19" ht="11.1" customHeight="1" x14ac:dyDescent="0.2">
      <c r="A377" s="586"/>
      <c r="B377" s="586"/>
      <c r="C377" s="531"/>
      <c r="D377" s="549">
        <v>2024</v>
      </c>
      <c r="E377" s="72">
        <v>128.97999999999999</v>
      </c>
      <c r="F377" s="72">
        <v>130.22999999999999</v>
      </c>
      <c r="G377" s="72">
        <v>131.02000000000001</v>
      </c>
      <c r="H377" s="72">
        <v>129.55000000000001</v>
      </c>
      <c r="I377" s="72">
        <v>129.57</v>
      </c>
      <c r="J377" s="72">
        <v>129.68</v>
      </c>
      <c r="K377" s="72">
        <v>130.18</v>
      </c>
      <c r="L377" s="72">
        <v>130.19999999999999</v>
      </c>
      <c r="M377" s="72"/>
      <c r="N377" s="72"/>
      <c r="O377" s="72"/>
      <c r="P377" s="72"/>
      <c r="Q377" s="311">
        <v>2024</v>
      </c>
      <c r="R377" s="532"/>
      <c r="S377" s="198"/>
    </row>
    <row r="378" spans="1:19" ht="11.1" customHeight="1" x14ac:dyDescent="0.2">
      <c r="A378" s="586"/>
      <c r="B378" s="586"/>
      <c r="C378" s="531"/>
      <c r="D378" s="534"/>
      <c r="E378" s="72"/>
      <c r="F378" s="72"/>
      <c r="G378" s="72"/>
      <c r="H378" s="72"/>
      <c r="I378" s="72"/>
      <c r="J378" s="72"/>
      <c r="K378" s="72"/>
      <c r="L378" s="72"/>
      <c r="M378" s="72"/>
      <c r="N378" s="72"/>
      <c r="O378" s="72"/>
      <c r="P378" s="72"/>
      <c r="Q378" s="198"/>
      <c r="R378" s="532"/>
      <c r="S378" s="198"/>
    </row>
    <row r="379" spans="1:19" ht="11.1" customHeight="1" x14ac:dyDescent="0.2">
      <c r="A379" s="591">
        <v>2391</v>
      </c>
      <c r="B379" s="591"/>
      <c r="C379" s="531" t="s">
        <v>1630</v>
      </c>
      <c r="D379" s="549">
        <v>2023</v>
      </c>
      <c r="E379" s="72">
        <v>120.67</v>
      </c>
      <c r="F379" s="72">
        <v>119.93</v>
      </c>
      <c r="G379" s="72">
        <v>120.37</v>
      </c>
      <c r="H379" s="72">
        <v>120.78</v>
      </c>
      <c r="I379" s="72">
        <v>120.67</v>
      </c>
      <c r="J379" s="72">
        <v>120.78</v>
      </c>
      <c r="K379" s="72">
        <v>120.95</v>
      </c>
      <c r="L379" s="72">
        <v>120.94</v>
      </c>
      <c r="M379" s="72">
        <v>121.51</v>
      </c>
      <c r="N379" s="72">
        <v>121</v>
      </c>
      <c r="O379" s="72">
        <v>120.47</v>
      </c>
      <c r="P379" s="72">
        <v>120.62</v>
      </c>
      <c r="Q379" s="311">
        <v>2023</v>
      </c>
      <c r="R379" s="532" t="s">
        <v>1631</v>
      </c>
      <c r="S379" s="198">
        <v>2391</v>
      </c>
    </row>
    <row r="380" spans="1:19" ht="11.1" customHeight="1" x14ac:dyDescent="0.2">
      <c r="A380" s="586"/>
      <c r="B380" s="586"/>
      <c r="C380" s="531"/>
      <c r="D380" s="549">
        <v>2024</v>
      </c>
      <c r="E380" s="72">
        <v>125.85</v>
      </c>
      <c r="F380" s="72">
        <v>126.21</v>
      </c>
      <c r="G380" s="72">
        <v>126.07</v>
      </c>
      <c r="H380" s="72">
        <v>126.54</v>
      </c>
      <c r="I380" s="72">
        <v>126.51</v>
      </c>
      <c r="J380" s="72">
        <v>126.61</v>
      </c>
      <c r="K380" s="72">
        <v>126.43</v>
      </c>
      <c r="L380" s="72">
        <v>126.52</v>
      </c>
      <c r="M380" s="72"/>
      <c r="N380" s="72"/>
      <c r="O380" s="72"/>
      <c r="P380" s="72"/>
      <c r="Q380" s="311">
        <v>2024</v>
      </c>
      <c r="R380" s="532"/>
      <c r="S380" s="198"/>
    </row>
    <row r="381" spans="1:19" ht="11.1" customHeight="1" x14ac:dyDescent="0.2">
      <c r="A381" s="586"/>
      <c r="B381" s="586"/>
      <c r="C381" s="531"/>
      <c r="D381" s="534"/>
      <c r="E381" s="72"/>
      <c r="F381" s="72"/>
      <c r="G381" s="72"/>
      <c r="H381" s="72"/>
      <c r="I381" s="72"/>
      <c r="J381" s="72"/>
      <c r="K381" s="72"/>
      <c r="L381" s="72"/>
      <c r="M381" s="72"/>
      <c r="N381" s="72"/>
      <c r="O381" s="72"/>
      <c r="P381" s="72"/>
      <c r="Q381" s="198"/>
      <c r="R381" s="532"/>
      <c r="S381" s="198"/>
    </row>
    <row r="382" spans="1:19" ht="11.1" customHeight="1" x14ac:dyDescent="0.2">
      <c r="A382" s="591">
        <v>2399</v>
      </c>
      <c r="B382" s="591"/>
      <c r="C382" s="531" t="s">
        <v>1632</v>
      </c>
      <c r="D382" s="549">
        <v>2023</v>
      </c>
      <c r="E382" s="72">
        <v>149.18</v>
      </c>
      <c r="F382" s="72">
        <v>148.32</v>
      </c>
      <c r="G382" s="72">
        <v>147.81</v>
      </c>
      <c r="H382" s="72">
        <v>144.97999999999999</v>
      </c>
      <c r="I382" s="72">
        <v>144.15</v>
      </c>
      <c r="J382" s="72">
        <v>144.79</v>
      </c>
      <c r="K382" s="72">
        <v>143.82</v>
      </c>
      <c r="L382" s="72">
        <v>144.41</v>
      </c>
      <c r="M382" s="72">
        <v>143.47999999999999</v>
      </c>
      <c r="N382" s="72">
        <v>140.24</v>
      </c>
      <c r="O382" s="72">
        <v>137.97</v>
      </c>
      <c r="P382" s="72">
        <v>136.28</v>
      </c>
      <c r="Q382" s="311">
        <v>2023</v>
      </c>
      <c r="R382" s="532" t="s">
        <v>1633</v>
      </c>
      <c r="S382" s="198">
        <v>2399</v>
      </c>
    </row>
    <row r="383" spans="1:19" ht="11.1" customHeight="1" x14ac:dyDescent="0.2">
      <c r="A383" s="586"/>
      <c r="B383" s="586"/>
      <c r="C383" s="531" t="s">
        <v>1634</v>
      </c>
      <c r="D383" s="549">
        <v>2024</v>
      </c>
      <c r="E383" s="72">
        <v>140.71</v>
      </c>
      <c r="F383" s="72">
        <v>136.41</v>
      </c>
      <c r="G383" s="72">
        <v>133.82</v>
      </c>
      <c r="H383" s="72">
        <v>132.81</v>
      </c>
      <c r="I383" s="72">
        <v>132.9</v>
      </c>
      <c r="J383" s="72">
        <v>136.79</v>
      </c>
      <c r="K383" s="72">
        <v>136.63</v>
      </c>
      <c r="L383" s="72">
        <v>137.63</v>
      </c>
      <c r="M383" s="72"/>
      <c r="N383" s="72"/>
      <c r="O383" s="72"/>
      <c r="P383" s="72"/>
      <c r="Q383" s="311">
        <v>2024</v>
      </c>
      <c r="R383" s="532" t="s">
        <v>1635</v>
      </c>
      <c r="S383" s="198"/>
    </row>
    <row r="384" spans="1:19" ht="11.1" customHeight="1" x14ac:dyDescent="0.2">
      <c r="A384" s="586"/>
      <c r="B384" s="586"/>
      <c r="C384" s="531"/>
      <c r="D384" s="534"/>
      <c r="E384" s="72"/>
      <c r="F384" s="72"/>
      <c r="G384" s="72"/>
      <c r="H384" s="72"/>
      <c r="I384" s="72"/>
      <c r="J384" s="72"/>
      <c r="K384" s="72"/>
      <c r="L384" s="72"/>
      <c r="M384" s="72"/>
      <c r="N384" s="72"/>
      <c r="O384" s="72"/>
      <c r="P384" s="72"/>
      <c r="Q384" s="198"/>
      <c r="R384" s="532"/>
      <c r="S384" s="198"/>
    </row>
    <row r="385" spans="1:19" ht="11.1" customHeight="1" x14ac:dyDescent="0.2">
      <c r="A385" s="591">
        <v>2410</v>
      </c>
      <c r="B385" s="591"/>
      <c r="C385" s="531" t="s">
        <v>1636</v>
      </c>
      <c r="D385" s="549">
        <v>2023</v>
      </c>
      <c r="E385" s="72">
        <v>98.33</v>
      </c>
      <c r="F385" s="72">
        <v>99.97</v>
      </c>
      <c r="G385" s="72">
        <v>105.36</v>
      </c>
      <c r="H385" s="72">
        <v>105.28</v>
      </c>
      <c r="I385" s="72">
        <v>105.95</v>
      </c>
      <c r="J385" s="72">
        <v>103.34</v>
      </c>
      <c r="K385" s="72">
        <v>100.99</v>
      </c>
      <c r="L385" s="72">
        <v>94.7</v>
      </c>
      <c r="M385" s="72">
        <v>93.25</v>
      </c>
      <c r="N385" s="72">
        <v>92.75</v>
      </c>
      <c r="O385" s="72">
        <v>88.03</v>
      </c>
      <c r="P385" s="72">
        <v>88.52</v>
      </c>
      <c r="Q385" s="311">
        <v>2023</v>
      </c>
      <c r="R385" s="532" t="s">
        <v>1637</v>
      </c>
      <c r="S385" s="198">
        <v>2410</v>
      </c>
    </row>
    <row r="386" spans="1:19" ht="11.1" customHeight="1" x14ac:dyDescent="0.2">
      <c r="A386" s="586"/>
      <c r="B386" s="586"/>
      <c r="C386" s="531" t="s">
        <v>1638</v>
      </c>
      <c r="D386" s="549">
        <v>2024</v>
      </c>
      <c r="E386" s="72">
        <v>89.34</v>
      </c>
      <c r="F386" s="72">
        <v>90.08</v>
      </c>
      <c r="G386" s="72">
        <v>92.07</v>
      </c>
      <c r="H386" s="72">
        <v>92.22</v>
      </c>
      <c r="I386" s="72">
        <v>90.4</v>
      </c>
      <c r="J386" s="72">
        <v>89.83</v>
      </c>
      <c r="K386" s="72">
        <v>84.96</v>
      </c>
      <c r="L386" s="72">
        <v>85.36</v>
      </c>
      <c r="M386" s="72"/>
      <c r="N386" s="72"/>
      <c r="O386" s="72"/>
      <c r="P386" s="72"/>
      <c r="Q386" s="311">
        <v>2024</v>
      </c>
      <c r="R386" s="532" t="s">
        <v>1639</v>
      </c>
      <c r="S386" s="198"/>
    </row>
    <row r="387" spans="1:19" ht="11.1" customHeight="1" x14ac:dyDescent="0.2">
      <c r="A387" s="586"/>
      <c r="B387" s="586"/>
      <c r="C387" s="531"/>
      <c r="D387" s="534"/>
      <c r="E387" s="72"/>
      <c r="F387" s="72"/>
      <c r="G387" s="72"/>
      <c r="H387" s="72"/>
      <c r="I387" s="72"/>
      <c r="J387" s="72"/>
      <c r="K387" s="72"/>
      <c r="L387" s="72"/>
      <c r="M387" s="72"/>
      <c r="N387" s="72"/>
      <c r="O387" s="72"/>
      <c r="P387" s="72"/>
      <c r="Q387" s="198"/>
      <c r="R387" s="532"/>
      <c r="S387" s="198"/>
    </row>
    <row r="388" spans="1:19" ht="11.1" customHeight="1" x14ac:dyDescent="0.2">
      <c r="A388" s="591">
        <v>2420</v>
      </c>
      <c r="B388" s="591"/>
      <c r="C388" s="531" t="s">
        <v>1640</v>
      </c>
      <c r="D388" s="549">
        <v>2023</v>
      </c>
      <c r="E388" s="72">
        <v>146.47999999999999</v>
      </c>
      <c r="F388" s="72">
        <v>134.68</v>
      </c>
      <c r="G388" s="72">
        <v>136.72</v>
      </c>
      <c r="H388" s="72">
        <v>150.34</v>
      </c>
      <c r="I388" s="72">
        <v>151.11000000000001</v>
      </c>
      <c r="J388" s="72">
        <v>137.78</v>
      </c>
      <c r="K388" s="72">
        <v>131.54</v>
      </c>
      <c r="L388" s="72">
        <v>138.38999999999999</v>
      </c>
      <c r="M388" s="72">
        <v>128.9</v>
      </c>
      <c r="N388" s="72">
        <v>129.46</v>
      </c>
      <c r="O388" s="72">
        <v>121.79</v>
      </c>
      <c r="P388" s="72">
        <v>115.29</v>
      </c>
      <c r="Q388" s="311">
        <v>2023</v>
      </c>
      <c r="R388" s="532" t="s">
        <v>1641</v>
      </c>
      <c r="S388" s="198">
        <v>2420</v>
      </c>
    </row>
    <row r="389" spans="1:19" ht="11.1" customHeight="1" x14ac:dyDescent="0.2">
      <c r="A389" s="586"/>
      <c r="B389" s="586"/>
      <c r="C389" s="531" t="s">
        <v>1642</v>
      </c>
      <c r="D389" s="549">
        <v>2024</v>
      </c>
      <c r="E389" s="72">
        <v>113.37</v>
      </c>
      <c r="F389" s="72">
        <v>118.13</v>
      </c>
      <c r="G389" s="72">
        <v>120.06</v>
      </c>
      <c r="H389" s="72">
        <v>118.87</v>
      </c>
      <c r="I389" s="72">
        <v>118.74</v>
      </c>
      <c r="J389" s="72">
        <v>116.81</v>
      </c>
      <c r="K389" s="72">
        <v>117.14</v>
      </c>
      <c r="L389" s="72">
        <v>118.73</v>
      </c>
      <c r="M389" s="72"/>
      <c r="N389" s="72"/>
      <c r="O389" s="72"/>
      <c r="P389" s="72"/>
      <c r="Q389" s="311">
        <v>2024</v>
      </c>
      <c r="R389" s="532" t="s">
        <v>1643</v>
      </c>
      <c r="S389" s="198"/>
    </row>
    <row r="390" spans="1:19" ht="11.1" customHeight="1" x14ac:dyDescent="0.2">
      <c r="A390" s="586"/>
      <c r="B390" s="586"/>
      <c r="C390" s="531"/>
      <c r="D390" s="534"/>
      <c r="E390" s="72"/>
      <c r="F390" s="72"/>
      <c r="G390" s="72"/>
      <c r="H390" s="72"/>
      <c r="I390" s="72"/>
      <c r="J390" s="72"/>
      <c r="K390" s="72"/>
      <c r="L390" s="72"/>
      <c r="M390" s="72"/>
      <c r="N390" s="72"/>
      <c r="O390" s="72"/>
      <c r="P390" s="72"/>
      <c r="Q390" s="198"/>
      <c r="R390" s="532"/>
      <c r="S390" s="198"/>
    </row>
    <row r="391" spans="1:19" ht="11.1" customHeight="1" x14ac:dyDescent="0.2">
      <c r="A391" s="591">
        <v>2431</v>
      </c>
      <c r="B391" s="591"/>
      <c r="C391" s="531" t="s">
        <v>1644</v>
      </c>
      <c r="D391" s="549">
        <v>2023</v>
      </c>
      <c r="E391" s="72">
        <v>121.62</v>
      </c>
      <c r="F391" s="72">
        <v>121.61</v>
      </c>
      <c r="G391" s="72">
        <v>115.58</v>
      </c>
      <c r="H391" s="72">
        <v>115.87</v>
      </c>
      <c r="I391" s="72">
        <v>115.86</v>
      </c>
      <c r="J391" s="72">
        <v>109.75</v>
      </c>
      <c r="K391" s="72">
        <v>113.41</v>
      </c>
      <c r="L391" s="72">
        <v>106.28</v>
      </c>
      <c r="M391" s="72">
        <v>107.91</v>
      </c>
      <c r="N391" s="72">
        <v>102.55</v>
      </c>
      <c r="O391" s="72">
        <v>104.07</v>
      </c>
      <c r="P391" s="72">
        <v>105.51</v>
      </c>
      <c r="Q391" s="311">
        <v>2023</v>
      </c>
      <c r="R391" s="532" t="s">
        <v>1645</v>
      </c>
      <c r="S391" s="198">
        <v>2431</v>
      </c>
    </row>
    <row r="392" spans="1:19" ht="11.1" customHeight="1" x14ac:dyDescent="0.2">
      <c r="A392" s="586"/>
      <c r="B392" s="586"/>
      <c r="C392" s="531"/>
      <c r="D392" s="549">
        <v>2024</v>
      </c>
      <c r="E392" s="72">
        <v>105.98</v>
      </c>
      <c r="F392" s="72">
        <v>111.5</v>
      </c>
      <c r="G392" s="72">
        <v>108.21</v>
      </c>
      <c r="H392" s="72">
        <v>106.83</v>
      </c>
      <c r="I392" s="72">
        <v>105.87</v>
      </c>
      <c r="J392" s="72">
        <v>107.01</v>
      </c>
      <c r="K392" s="72">
        <v>105.7</v>
      </c>
      <c r="L392" s="72">
        <v>106.46</v>
      </c>
      <c r="M392" s="72"/>
      <c r="N392" s="72"/>
      <c r="O392" s="72"/>
      <c r="P392" s="72"/>
      <c r="Q392" s="311">
        <v>2024</v>
      </c>
      <c r="R392" s="532"/>
      <c r="S392" s="198"/>
    </row>
    <row r="393" spans="1:19" ht="11.1" customHeight="1" x14ac:dyDescent="0.2">
      <c r="A393" s="586"/>
      <c r="B393" s="586"/>
      <c r="C393" s="531"/>
      <c r="D393" s="534"/>
      <c r="E393" s="72"/>
      <c r="F393" s="72"/>
      <c r="G393" s="72"/>
      <c r="H393" s="72"/>
      <c r="I393" s="72"/>
      <c r="J393" s="72"/>
      <c r="K393" s="72"/>
      <c r="L393" s="72"/>
      <c r="M393" s="72"/>
      <c r="N393" s="72"/>
      <c r="O393" s="72"/>
      <c r="P393" s="72"/>
      <c r="Q393" s="198"/>
      <c r="R393" s="532"/>
      <c r="S393" s="198"/>
    </row>
    <row r="394" spans="1:19" ht="11.1" customHeight="1" x14ac:dyDescent="0.2">
      <c r="A394" s="591">
        <v>2432</v>
      </c>
      <c r="B394" s="591"/>
      <c r="C394" s="531" t="s">
        <v>1646</v>
      </c>
      <c r="D394" s="549">
        <v>2023</v>
      </c>
      <c r="E394" s="72">
        <v>91.41</v>
      </c>
      <c r="F394" s="72">
        <v>91</v>
      </c>
      <c r="G394" s="72">
        <v>86.12</v>
      </c>
      <c r="H394" s="72">
        <v>97.89</v>
      </c>
      <c r="I394" s="72">
        <v>100.76</v>
      </c>
      <c r="J394" s="72">
        <v>99.2</v>
      </c>
      <c r="K394" s="72">
        <v>96.47</v>
      </c>
      <c r="L394" s="72">
        <v>90.29</v>
      </c>
      <c r="M394" s="72">
        <v>89.91</v>
      </c>
      <c r="N394" s="72">
        <v>90.75</v>
      </c>
      <c r="O394" s="72">
        <v>91.83</v>
      </c>
      <c r="P394" s="72">
        <v>87.22</v>
      </c>
      <c r="Q394" s="311">
        <v>2023</v>
      </c>
      <c r="R394" s="532" t="s">
        <v>1647</v>
      </c>
      <c r="S394" s="198">
        <v>2432</v>
      </c>
    </row>
    <row r="395" spans="1:19" ht="11.1" customHeight="1" x14ac:dyDescent="0.2">
      <c r="A395" s="586"/>
      <c r="B395" s="586"/>
      <c r="C395" s="531"/>
      <c r="D395" s="549">
        <v>2024</v>
      </c>
      <c r="E395" s="72">
        <v>89.95</v>
      </c>
      <c r="F395" s="72">
        <v>91.88</v>
      </c>
      <c r="G395" s="72">
        <v>93.62</v>
      </c>
      <c r="H395" s="72">
        <v>98.28</v>
      </c>
      <c r="I395" s="72">
        <v>94.11</v>
      </c>
      <c r="J395" s="72">
        <v>92.71</v>
      </c>
      <c r="K395" s="72">
        <v>92.97</v>
      </c>
      <c r="L395" s="72">
        <v>94.31</v>
      </c>
      <c r="M395" s="72"/>
      <c r="N395" s="72"/>
      <c r="O395" s="72"/>
      <c r="P395" s="72"/>
      <c r="Q395" s="311">
        <v>2024</v>
      </c>
      <c r="R395" s="532"/>
      <c r="S395" s="198"/>
    </row>
    <row r="396" spans="1:19" ht="11.1" customHeight="1" x14ac:dyDescent="0.2">
      <c r="A396" s="586"/>
      <c r="B396" s="586"/>
      <c r="C396" s="531"/>
      <c r="D396" s="534"/>
      <c r="E396" s="72"/>
      <c r="F396" s="72"/>
      <c r="G396" s="72"/>
      <c r="H396" s="72"/>
      <c r="I396" s="72"/>
      <c r="J396" s="72"/>
      <c r="K396" s="72"/>
      <c r="L396" s="72"/>
      <c r="M396" s="72"/>
      <c r="N396" s="72"/>
      <c r="O396" s="72"/>
      <c r="P396" s="72"/>
      <c r="Q396" s="198"/>
      <c r="R396" s="532"/>
      <c r="S396" s="198"/>
    </row>
    <row r="397" spans="1:19" ht="11.1" customHeight="1" x14ac:dyDescent="0.2">
      <c r="A397" s="591">
        <v>2433</v>
      </c>
      <c r="B397" s="591"/>
      <c r="C397" s="531" t="s">
        <v>1648</v>
      </c>
      <c r="D397" s="549">
        <v>2023</v>
      </c>
      <c r="E397" s="72">
        <v>133.77000000000001</v>
      </c>
      <c r="F397" s="72">
        <v>133.34</v>
      </c>
      <c r="G397" s="72">
        <v>125.27</v>
      </c>
      <c r="H397" s="72">
        <v>121.42</v>
      </c>
      <c r="I397" s="72">
        <v>120.3</v>
      </c>
      <c r="J397" s="72">
        <v>114.11</v>
      </c>
      <c r="K397" s="72">
        <v>112.86</v>
      </c>
      <c r="L397" s="72">
        <v>115.46</v>
      </c>
      <c r="M397" s="72">
        <v>116.02</v>
      </c>
      <c r="N397" s="72">
        <v>113.29</v>
      </c>
      <c r="O397" s="72">
        <v>112.18</v>
      </c>
      <c r="P397" s="72">
        <v>111.57</v>
      </c>
      <c r="Q397" s="311">
        <v>2023</v>
      </c>
      <c r="R397" s="532" t="s">
        <v>1649</v>
      </c>
      <c r="S397" s="198">
        <v>2433</v>
      </c>
    </row>
    <row r="398" spans="1:19" ht="11.1" customHeight="1" x14ac:dyDescent="0.2">
      <c r="A398" s="586"/>
      <c r="B398" s="586"/>
      <c r="C398" s="531"/>
      <c r="D398" s="549">
        <v>2024</v>
      </c>
      <c r="E398" s="72">
        <v>114.25</v>
      </c>
      <c r="F398" s="72">
        <v>114.16</v>
      </c>
      <c r="G398" s="72">
        <v>113.43</v>
      </c>
      <c r="H398" s="72">
        <v>118.1</v>
      </c>
      <c r="I398" s="72">
        <v>119.81</v>
      </c>
      <c r="J398" s="72">
        <v>120.9</v>
      </c>
      <c r="K398" s="72">
        <v>120.95</v>
      </c>
      <c r="L398" s="72">
        <v>117.1</v>
      </c>
      <c r="M398" s="72"/>
      <c r="N398" s="72"/>
      <c r="O398" s="72"/>
      <c r="P398" s="72"/>
      <c r="Q398" s="311">
        <v>2024</v>
      </c>
      <c r="R398" s="532"/>
      <c r="S398" s="198"/>
    </row>
    <row r="399" spans="1:19" ht="11.1" customHeight="1" x14ac:dyDescent="0.2">
      <c r="A399" s="586"/>
      <c r="B399" s="586"/>
      <c r="C399" s="531"/>
      <c r="D399" s="534"/>
      <c r="E399" s="72"/>
      <c r="F399" s="72"/>
      <c r="G399" s="72"/>
      <c r="H399" s="72"/>
      <c r="I399" s="72"/>
      <c r="J399" s="72"/>
      <c r="K399" s="72"/>
      <c r="L399" s="72"/>
      <c r="M399" s="72"/>
      <c r="N399" s="72"/>
      <c r="O399" s="72"/>
      <c r="P399" s="72"/>
      <c r="Q399" s="198"/>
      <c r="R399" s="532"/>
      <c r="S399" s="198"/>
    </row>
    <row r="400" spans="1:19" ht="11.1" customHeight="1" x14ac:dyDescent="0.2">
      <c r="A400" s="591">
        <v>2434</v>
      </c>
      <c r="B400" s="591"/>
      <c r="C400" s="531" t="s">
        <v>1650</v>
      </c>
      <c r="D400" s="549">
        <v>2023</v>
      </c>
      <c r="E400" s="72">
        <v>129.16999999999999</v>
      </c>
      <c r="F400" s="72">
        <v>126.63</v>
      </c>
      <c r="G400" s="72">
        <v>126.76</v>
      </c>
      <c r="H400" s="72">
        <v>126.9</v>
      </c>
      <c r="I400" s="72">
        <v>154.80000000000001</v>
      </c>
      <c r="J400" s="72">
        <v>154.94</v>
      </c>
      <c r="K400" s="72">
        <v>154.83000000000001</v>
      </c>
      <c r="L400" s="72">
        <v>154.80000000000001</v>
      </c>
      <c r="M400" s="72">
        <v>155</v>
      </c>
      <c r="N400" s="72">
        <v>154.97999999999999</v>
      </c>
      <c r="O400" s="72">
        <v>155.01</v>
      </c>
      <c r="P400" s="72">
        <v>155.01</v>
      </c>
      <c r="Q400" s="311">
        <v>2023</v>
      </c>
      <c r="R400" s="532" t="s">
        <v>1651</v>
      </c>
      <c r="S400" s="198">
        <v>2434</v>
      </c>
    </row>
    <row r="401" spans="1:19" ht="11.1" customHeight="1" x14ac:dyDescent="0.2">
      <c r="A401" s="586"/>
      <c r="B401" s="586"/>
      <c r="C401" s="531"/>
      <c r="D401" s="549">
        <v>2024</v>
      </c>
      <c r="E401" s="72">
        <v>155.01</v>
      </c>
      <c r="F401" s="72">
        <v>161.9</v>
      </c>
      <c r="G401" s="72">
        <v>164.22</v>
      </c>
      <c r="H401" s="72">
        <v>164</v>
      </c>
      <c r="I401" s="72">
        <v>164.35</v>
      </c>
      <c r="J401" s="72">
        <v>164.46</v>
      </c>
      <c r="K401" s="72">
        <v>168.07</v>
      </c>
      <c r="L401" s="72">
        <v>157.37</v>
      </c>
      <c r="M401" s="72"/>
      <c r="N401" s="72"/>
      <c r="O401" s="72"/>
      <c r="P401" s="72"/>
      <c r="Q401" s="311">
        <v>2024</v>
      </c>
      <c r="R401" s="532"/>
      <c r="S401" s="198"/>
    </row>
    <row r="402" spans="1:19" ht="11.1" customHeight="1" x14ac:dyDescent="0.2">
      <c r="A402" s="586"/>
      <c r="B402" s="586"/>
      <c r="C402" s="531"/>
      <c r="D402" s="534"/>
      <c r="E402" s="72"/>
      <c r="F402" s="72"/>
      <c r="G402" s="72"/>
      <c r="H402" s="72"/>
      <c r="I402" s="72"/>
      <c r="J402" s="72"/>
      <c r="K402" s="72"/>
      <c r="L402" s="72"/>
      <c r="M402" s="72"/>
      <c r="N402" s="72"/>
      <c r="O402" s="72"/>
      <c r="P402" s="72"/>
      <c r="Q402" s="198"/>
      <c r="R402" s="532"/>
      <c r="S402" s="198"/>
    </row>
    <row r="403" spans="1:19" ht="11.1" customHeight="1" x14ac:dyDescent="0.2">
      <c r="A403" s="591">
        <v>2442</v>
      </c>
      <c r="B403" s="591"/>
      <c r="C403" s="531" t="s">
        <v>1652</v>
      </c>
      <c r="D403" s="549">
        <v>2023</v>
      </c>
      <c r="E403" s="72">
        <v>148.01</v>
      </c>
      <c r="F403" s="72">
        <v>147.16</v>
      </c>
      <c r="G403" s="72">
        <v>138.69</v>
      </c>
      <c r="H403" s="72">
        <v>131.71</v>
      </c>
      <c r="I403" s="72">
        <v>135.26</v>
      </c>
      <c r="J403" s="72">
        <v>134.85</v>
      </c>
      <c r="K403" s="72">
        <v>127.85</v>
      </c>
      <c r="L403" s="72">
        <v>127.43</v>
      </c>
      <c r="M403" s="72">
        <v>125.98</v>
      </c>
      <c r="N403" s="72">
        <v>127.35</v>
      </c>
      <c r="O403" s="72">
        <v>126.73</v>
      </c>
      <c r="P403" s="72">
        <v>127.37</v>
      </c>
      <c r="Q403" s="311">
        <v>2023</v>
      </c>
      <c r="R403" s="532" t="s">
        <v>1653</v>
      </c>
      <c r="S403" s="198">
        <v>2442</v>
      </c>
    </row>
    <row r="404" spans="1:19" ht="11.1" customHeight="1" x14ac:dyDescent="0.2">
      <c r="A404" s="586"/>
      <c r="B404" s="586"/>
      <c r="C404" s="531"/>
      <c r="D404" s="549">
        <v>2024</v>
      </c>
      <c r="E404" s="72">
        <v>127.41</v>
      </c>
      <c r="F404" s="72">
        <v>128.34</v>
      </c>
      <c r="G404" s="72">
        <v>124.48</v>
      </c>
      <c r="H404" s="72">
        <v>131.56</v>
      </c>
      <c r="I404" s="72">
        <v>136.16</v>
      </c>
      <c r="J404" s="72">
        <v>137.66999999999999</v>
      </c>
      <c r="K404" s="72">
        <v>139.88</v>
      </c>
      <c r="L404" s="72">
        <v>132.57</v>
      </c>
      <c r="M404" s="72"/>
      <c r="N404" s="72"/>
      <c r="O404" s="72"/>
      <c r="P404" s="72"/>
      <c r="Q404" s="311">
        <v>2024</v>
      </c>
      <c r="R404" s="532"/>
      <c r="S404" s="198"/>
    </row>
    <row r="405" spans="1:19" ht="11.1" customHeight="1" x14ac:dyDescent="0.2">
      <c r="A405" s="586"/>
      <c r="B405" s="586"/>
      <c r="C405" s="531"/>
      <c r="D405" s="534"/>
      <c r="E405" s="72"/>
      <c r="F405" s="72"/>
      <c r="G405" s="72"/>
      <c r="H405" s="72"/>
      <c r="I405" s="72"/>
      <c r="J405" s="72"/>
      <c r="K405" s="72"/>
      <c r="L405" s="72"/>
      <c r="M405" s="72"/>
      <c r="N405" s="72"/>
      <c r="O405" s="72"/>
      <c r="P405" s="72"/>
      <c r="Q405" s="198"/>
      <c r="R405" s="532"/>
      <c r="S405" s="198"/>
    </row>
    <row r="406" spans="1:19" ht="11.1" customHeight="1" x14ac:dyDescent="0.2">
      <c r="A406" s="591">
        <v>2444</v>
      </c>
      <c r="B406" s="591"/>
      <c r="C406" s="531" t="s">
        <v>1654</v>
      </c>
      <c r="D406" s="549">
        <v>2023</v>
      </c>
      <c r="E406" s="72">
        <v>127.97</v>
      </c>
      <c r="F406" s="72">
        <v>127.82</v>
      </c>
      <c r="G406" s="72">
        <v>128.49</v>
      </c>
      <c r="H406" s="72">
        <v>130.86000000000001</v>
      </c>
      <c r="I406" s="72">
        <v>133.13</v>
      </c>
      <c r="J406" s="72">
        <v>134.24</v>
      </c>
      <c r="K406" s="72">
        <v>129.84</v>
      </c>
      <c r="L406" s="72">
        <v>129.56</v>
      </c>
      <c r="M406" s="72">
        <v>129.77000000000001</v>
      </c>
      <c r="N406" s="72">
        <v>126.77</v>
      </c>
      <c r="O406" s="72">
        <v>127.22</v>
      </c>
      <c r="P406" s="72">
        <v>126.65</v>
      </c>
      <c r="Q406" s="311">
        <v>2023</v>
      </c>
      <c r="R406" s="532" t="s">
        <v>1655</v>
      </c>
      <c r="S406" s="198">
        <v>2444</v>
      </c>
    </row>
    <row r="407" spans="1:19" ht="11.1" customHeight="1" x14ac:dyDescent="0.2">
      <c r="A407" s="586"/>
      <c r="B407" s="586"/>
      <c r="C407" s="531"/>
      <c r="D407" s="549">
        <v>2024</v>
      </c>
      <c r="E407" s="72">
        <v>127.23</v>
      </c>
      <c r="F407" s="72">
        <v>128.76</v>
      </c>
      <c r="G407" s="72">
        <v>126.4</v>
      </c>
      <c r="H407" s="72">
        <v>125.58</v>
      </c>
      <c r="I407" s="72">
        <v>123.59</v>
      </c>
      <c r="J407" s="72">
        <v>124.61</v>
      </c>
      <c r="K407" s="72">
        <v>131.61000000000001</v>
      </c>
      <c r="L407" s="72">
        <v>131.09</v>
      </c>
      <c r="M407" s="72"/>
      <c r="N407" s="72"/>
      <c r="O407" s="72"/>
      <c r="P407" s="72"/>
      <c r="Q407" s="311">
        <v>2024</v>
      </c>
      <c r="R407" s="532"/>
      <c r="S407" s="198"/>
    </row>
    <row r="408" spans="1:19" ht="11.1" customHeight="1" x14ac:dyDescent="0.2">
      <c r="A408" s="586"/>
      <c r="B408" s="586"/>
      <c r="C408" s="531"/>
      <c r="D408" s="534"/>
      <c r="E408" s="72"/>
      <c r="F408" s="72"/>
      <c r="G408" s="72"/>
      <c r="H408" s="72"/>
      <c r="I408" s="72"/>
      <c r="J408" s="72"/>
      <c r="K408" s="72"/>
      <c r="L408" s="72"/>
      <c r="M408" s="72"/>
      <c r="N408" s="72"/>
      <c r="O408" s="72"/>
      <c r="P408" s="72"/>
      <c r="Q408" s="198"/>
      <c r="R408" s="532"/>
      <c r="S408" s="198"/>
    </row>
    <row r="409" spans="1:19" ht="11.1" customHeight="1" x14ac:dyDescent="0.2">
      <c r="A409" s="591">
        <v>2451</v>
      </c>
      <c r="B409" s="591"/>
      <c r="C409" s="531" t="s">
        <v>1656</v>
      </c>
      <c r="D409" s="549">
        <v>2023</v>
      </c>
      <c r="E409" s="72">
        <v>113.56</v>
      </c>
      <c r="F409" s="72">
        <v>113.49</v>
      </c>
      <c r="G409" s="72">
        <v>114.02</v>
      </c>
      <c r="H409" s="72">
        <v>114.7</v>
      </c>
      <c r="I409" s="72">
        <v>115.85</v>
      </c>
      <c r="J409" s="72">
        <v>115.54</v>
      </c>
      <c r="K409" s="72">
        <v>115.5</v>
      </c>
      <c r="L409" s="72">
        <v>115.21</v>
      </c>
      <c r="M409" s="72">
        <v>117.09</v>
      </c>
      <c r="N409" s="72">
        <v>117.06</v>
      </c>
      <c r="O409" s="72">
        <v>117.18</v>
      </c>
      <c r="P409" s="72">
        <v>117.29</v>
      </c>
      <c r="Q409" s="311">
        <v>2023</v>
      </c>
      <c r="R409" s="532" t="s">
        <v>1657</v>
      </c>
      <c r="S409" s="198">
        <v>2451</v>
      </c>
    </row>
    <row r="410" spans="1:19" ht="11.1" customHeight="1" x14ac:dyDescent="0.2">
      <c r="A410" s="586"/>
      <c r="B410" s="586"/>
      <c r="C410" s="531"/>
      <c r="D410" s="549">
        <v>2024</v>
      </c>
      <c r="E410" s="72">
        <v>117.39</v>
      </c>
      <c r="F410" s="72">
        <v>117.98</v>
      </c>
      <c r="G410" s="72">
        <v>119.05</v>
      </c>
      <c r="H410" s="72">
        <v>119.71</v>
      </c>
      <c r="I410" s="72">
        <v>119.68</v>
      </c>
      <c r="J410" s="72">
        <v>118.44</v>
      </c>
      <c r="K410" s="72">
        <v>119.03</v>
      </c>
      <c r="L410" s="72">
        <v>120.29</v>
      </c>
      <c r="M410" s="72"/>
      <c r="N410" s="72"/>
      <c r="O410" s="72"/>
      <c r="P410" s="72"/>
      <c r="Q410" s="311">
        <v>2024</v>
      </c>
      <c r="R410" s="532"/>
      <c r="S410" s="198"/>
    </row>
    <row r="411" spans="1:19" ht="11.1" customHeight="1" x14ac:dyDescent="0.2">
      <c r="A411" s="586"/>
      <c r="B411" s="586"/>
      <c r="C411" s="531"/>
      <c r="D411" s="534"/>
      <c r="E411" s="72"/>
      <c r="F411" s="72"/>
      <c r="G411" s="72"/>
      <c r="H411" s="72"/>
      <c r="I411" s="72"/>
      <c r="J411" s="72"/>
      <c r="K411" s="72"/>
      <c r="L411" s="72"/>
      <c r="M411" s="72"/>
      <c r="N411" s="72"/>
      <c r="O411" s="72"/>
      <c r="P411" s="72"/>
      <c r="Q411" s="198"/>
      <c r="R411" s="532"/>
      <c r="S411" s="198"/>
    </row>
    <row r="412" spans="1:19" ht="11.1" customHeight="1" x14ac:dyDescent="0.2">
      <c r="A412" s="591">
        <v>2452</v>
      </c>
      <c r="B412" s="591"/>
      <c r="C412" s="531" t="s">
        <v>1658</v>
      </c>
      <c r="D412" s="549">
        <v>2023</v>
      </c>
      <c r="E412" s="72">
        <v>121.92</v>
      </c>
      <c r="F412" s="72">
        <v>121.65</v>
      </c>
      <c r="G412" s="72">
        <v>120.11</v>
      </c>
      <c r="H412" s="72">
        <v>119.31</v>
      </c>
      <c r="I412" s="72">
        <v>120.73</v>
      </c>
      <c r="J412" s="72">
        <v>120.23</v>
      </c>
      <c r="K412" s="72">
        <v>117.75</v>
      </c>
      <c r="L412" s="72">
        <v>118.74</v>
      </c>
      <c r="M412" s="72">
        <v>123.6</v>
      </c>
      <c r="N412" s="72">
        <v>126.23</v>
      </c>
      <c r="O412" s="72">
        <v>124.3</v>
      </c>
      <c r="P412" s="72">
        <v>128.74</v>
      </c>
      <c r="Q412" s="311">
        <v>2023</v>
      </c>
      <c r="R412" s="532" t="s">
        <v>1659</v>
      </c>
      <c r="S412" s="198">
        <v>2452</v>
      </c>
    </row>
    <row r="413" spans="1:19" ht="11.1" customHeight="1" x14ac:dyDescent="0.2">
      <c r="A413" s="586"/>
      <c r="B413" s="586"/>
      <c r="C413" s="531"/>
      <c r="D413" s="549">
        <v>2024</v>
      </c>
      <c r="E413" s="72">
        <v>128.91</v>
      </c>
      <c r="F413" s="72">
        <v>129.80000000000001</v>
      </c>
      <c r="G413" s="72">
        <v>130.51</v>
      </c>
      <c r="H413" s="72">
        <v>130.80000000000001</v>
      </c>
      <c r="I413" s="72">
        <v>132.12</v>
      </c>
      <c r="J413" s="72">
        <v>130.63999999999999</v>
      </c>
      <c r="K413" s="72">
        <v>130.34</v>
      </c>
      <c r="L413" s="72">
        <v>126.93</v>
      </c>
      <c r="M413" s="72"/>
      <c r="N413" s="72"/>
      <c r="O413" s="72"/>
      <c r="P413" s="72"/>
      <c r="Q413" s="311">
        <v>2024</v>
      </c>
      <c r="R413" s="532"/>
      <c r="S413" s="198"/>
    </row>
    <row r="414" spans="1:19" ht="11.1" customHeight="1" x14ac:dyDescent="0.2">
      <c r="A414" s="586"/>
      <c r="B414" s="586"/>
      <c r="C414" s="531"/>
      <c r="D414" s="534"/>
      <c r="E414" s="72"/>
      <c r="F414" s="72"/>
      <c r="G414" s="72"/>
      <c r="H414" s="72"/>
      <c r="I414" s="72"/>
      <c r="J414" s="72"/>
      <c r="K414" s="72"/>
      <c r="L414" s="72"/>
      <c r="M414" s="72"/>
      <c r="N414" s="72"/>
      <c r="O414" s="72"/>
      <c r="P414" s="72"/>
      <c r="Q414" s="198"/>
      <c r="R414" s="532"/>
      <c r="S414" s="198"/>
    </row>
    <row r="415" spans="1:19" ht="11.1" customHeight="1" x14ac:dyDescent="0.2">
      <c r="A415" s="591">
        <v>2453</v>
      </c>
      <c r="B415" s="591"/>
      <c r="C415" s="531" t="s">
        <v>1660</v>
      </c>
      <c r="D415" s="549">
        <v>2023</v>
      </c>
      <c r="E415" s="72">
        <v>119.13</v>
      </c>
      <c r="F415" s="72">
        <v>119.33</v>
      </c>
      <c r="G415" s="72">
        <v>119.09</v>
      </c>
      <c r="H415" s="72">
        <v>122.09</v>
      </c>
      <c r="I415" s="72">
        <v>120.61</v>
      </c>
      <c r="J415" s="72">
        <v>121.89</v>
      </c>
      <c r="K415" s="72">
        <v>122.01</v>
      </c>
      <c r="L415" s="72">
        <v>120.77</v>
      </c>
      <c r="M415" s="72">
        <v>120.71</v>
      </c>
      <c r="N415" s="72">
        <v>120.98</v>
      </c>
      <c r="O415" s="72">
        <v>120.37</v>
      </c>
      <c r="P415" s="72">
        <v>121.13</v>
      </c>
      <c r="Q415" s="311">
        <v>2023</v>
      </c>
      <c r="R415" s="532" t="s">
        <v>1661</v>
      </c>
      <c r="S415" s="198">
        <v>2453</v>
      </c>
    </row>
    <row r="416" spans="1:19" ht="11.1" customHeight="1" x14ac:dyDescent="0.2">
      <c r="A416" s="586"/>
      <c r="B416" s="586"/>
      <c r="C416" s="531"/>
      <c r="D416" s="549">
        <v>2024</v>
      </c>
      <c r="E416" s="72">
        <v>115.81</v>
      </c>
      <c r="F416" s="72">
        <v>115.97</v>
      </c>
      <c r="G416" s="72">
        <v>116.01</v>
      </c>
      <c r="H416" s="72">
        <v>116.17</v>
      </c>
      <c r="I416" s="72">
        <v>116.64</v>
      </c>
      <c r="J416" s="72">
        <v>117.56</v>
      </c>
      <c r="K416" s="72">
        <v>118.32</v>
      </c>
      <c r="L416" s="72">
        <v>118.14</v>
      </c>
      <c r="M416" s="72"/>
      <c r="N416" s="72"/>
      <c r="O416" s="72"/>
      <c r="P416" s="72"/>
      <c r="Q416" s="311">
        <v>2024</v>
      </c>
      <c r="R416" s="532"/>
      <c r="S416" s="198"/>
    </row>
    <row r="417" spans="1:19" ht="11.1" customHeight="1" x14ac:dyDescent="0.2">
      <c r="A417" s="586"/>
      <c r="B417" s="586"/>
      <c r="C417" s="531"/>
      <c r="D417" s="534"/>
      <c r="E417" s="72"/>
      <c r="F417" s="72"/>
      <c r="G417" s="72"/>
      <c r="H417" s="72"/>
      <c r="I417" s="72"/>
      <c r="J417" s="72"/>
      <c r="K417" s="72"/>
      <c r="L417" s="72"/>
      <c r="M417" s="72"/>
      <c r="N417" s="72"/>
      <c r="O417" s="72"/>
      <c r="P417" s="72"/>
      <c r="Q417" s="198"/>
      <c r="R417" s="532"/>
      <c r="S417" s="198"/>
    </row>
    <row r="418" spans="1:19" ht="11.1" customHeight="1" x14ac:dyDescent="0.2">
      <c r="A418" s="591">
        <v>2454</v>
      </c>
      <c r="B418" s="591"/>
      <c r="C418" s="531" t="s">
        <v>1662</v>
      </c>
      <c r="D418" s="549">
        <v>2023</v>
      </c>
      <c r="E418" s="72">
        <v>126.07</v>
      </c>
      <c r="F418" s="72">
        <v>126.07</v>
      </c>
      <c r="G418" s="72">
        <v>119.21</v>
      </c>
      <c r="H418" s="72">
        <v>115.74</v>
      </c>
      <c r="I418" s="72">
        <v>126.46</v>
      </c>
      <c r="J418" s="72">
        <v>126.46</v>
      </c>
      <c r="K418" s="72">
        <v>118.93</v>
      </c>
      <c r="L418" s="72">
        <v>124.99</v>
      </c>
      <c r="M418" s="72">
        <v>127.59</v>
      </c>
      <c r="N418" s="72">
        <v>127.59</v>
      </c>
      <c r="O418" s="72">
        <v>132.28</v>
      </c>
      <c r="P418" s="72">
        <v>132.28</v>
      </c>
      <c r="Q418" s="311">
        <v>2023</v>
      </c>
      <c r="R418" s="532" t="s">
        <v>1663</v>
      </c>
      <c r="S418" s="198">
        <v>2454</v>
      </c>
    </row>
    <row r="419" spans="1:19" ht="11.1" customHeight="1" x14ac:dyDescent="0.2">
      <c r="A419" s="586"/>
      <c r="B419" s="586"/>
      <c r="C419" s="531"/>
      <c r="D419" s="549">
        <v>2024</v>
      </c>
      <c r="E419" s="72">
        <v>138.37</v>
      </c>
      <c r="F419" s="72">
        <v>142.37</v>
      </c>
      <c r="G419" s="72">
        <v>153.71</v>
      </c>
      <c r="H419" s="72">
        <v>153.97</v>
      </c>
      <c r="I419" s="72">
        <v>153.97</v>
      </c>
      <c r="J419" s="72">
        <v>153.97</v>
      </c>
      <c r="K419" s="72">
        <v>144.01</v>
      </c>
      <c r="L419" s="72">
        <v>144.01</v>
      </c>
      <c r="M419" s="72"/>
      <c r="N419" s="72"/>
      <c r="O419" s="72"/>
      <c r="P419" s="72"/>
      <c r="Q419" s="311">
        <v>2024</v>
      </c>
      <c r="R419" s="532"/>
      <c r="S419" s="198"/>
    </row>
    <row r="420" spans="1:19" x14ac:dyDescent="0.2">
      <c r="A420" s="586"/>
      <c r="B420" s="586"/>
      <c r="C420" s="475"/>
      <c r="D420" s="477"/>
      <c r="E420" s="72"/>
      <c r="F420" s="72"/>
      <c r="G420" s="72"/>
      <c r="H420" s="72"/>
      <c r="I420" s="72"/>
      <c r="J420" s="72"/>
      <c r="K420" s="72"/>
      <c r="L420" s="72"/>
      <c r="M420" s="72"/>
      <c r="N420" s="72"/>
      <c r="O420" s="72"/>
      <c r="P420" s="72"/>
      <c r="Q420" s="198"/>
      <c r="R420" s="476"/>
      <c r="S420" s="198"/>
    </row>
    <row r="421" spans="1:19" s="475" customFormat="1" ht="10.5" customHeight="1" x14ac:dyDescent="0.2">
      <c r="B421" s="480"/>
      <c r="C421" s="478"/>
      <c r="D421" s="480"/>
      <c r="E421" s="64"/>
      <c r="F421" s="64"/>
      <c r="G421" s="64"/>
      <c r="H421" s="64"/>
      <c r="I421" s="64"/>
      <c r="J421" s="64"/>
      <c r="K421" s="64"/>
      <c r="L421" s="64"/>
      <c r="M421" s="64"/>
      <c r="N421" s="64"/>
      <c r="O421" s="64"/>
      <c r="P421" s="64"/>
      <c r="Q421" s="112"/>
      <c r="R421" s="75"/>
      <c r="S421" s="112"/>
    </row>
    <row r="422" spans="1:19" s="475" customFormat="1" ht="10.5" customHeight="1" x14ac:dyDescent="0.2">
      <c r="B422" s="480"/>
      <c r="C422" s="478"/>
      <c r="D422" s="480"/>
      <c r="E422" s="64"/>
      <c r="F422" s="64"/>
      <c r="G422" s="64"/>
      <c r="H422" s="64"/>
      <c r="I422" s="64"/>
      <c r="J422" s="64"/>
      <c r="K422" s="64"/>
      <c r="L422" s="64"/>
      <c r="M422" s="64"/>
      <c r="N422" s="64"/>
      <c r="O422" s="64"/>
      <c r="P422" s="64"/>
      <c r="Q422" s="112"/>
      <c r="R422" s="75"/>
      <c r="S422" s="112"/>
    </row>
    <row r="423" spans="1:19" s="475" customFormat="1" ht="10.5" customHeight="1" x14ac:dyDescent="0.2">
      <c r="B423" s="480"/>
      <c r="C423" s="478"/>
      <c r="D423" s="480"/>
      <c r="E423" s="64"/>
      <c r="F423" s="64"/>
      <c r="G423" s="64"/>
      <c r="H423" s="64"/>
      <c r="I423" s="64"/>
      <c r="J423" s="64"/>
      <c r="K423" s="64"/>
      <c r="L423" s="64"/>
      <c r="M423" s="64"/>
      <c r="N423" s="64"/>
      <c r="O423" s="64"/>
      <c r="P423" s="64"/>
      <c r="Q423" s="112"/>
      <c r="R423" s="75"/>
      <c r="S423" s="112"/>
    </row>
    <row r="424" spans="1:19" ht="12.95" customHeight="1" x14ac:dyDescent="0.2">
      <c r="A424" s="585" t="s">
        <v>1894</v>
      </c>
      <c r="B424" s="201" t="s">
        <v>582</v>
      </c>
      <c r="C424" s="303"/>
    </row>
    <row r="425" spans="1:19" ht="12.95" customHeight="1" x14ac:dyDescent="0.2">
      <c r="A425" s="585"/>
      <c r="B425" s="201" t="s">
        <v>1096</v>
      </c>
      <c r="C425" s="303"/>
    </row>
    <row r="426" spans="1:19" ht="12.95" customHeight="1" x14ac:dyDescent="0.2">
      <c r="A426" s="585"/>
      <c r="B426" s="482" t="s">
        <v>583</v>
      </c>
      <c r="C426" s="303"/>
    </row>
    <row r="427" spans="1:19" ht="12.95" customHeight="1" x14ac:dyDescent="0.2">
      <c r="A427" s="585"/>
      <c r="B427" s="482" t="s">
        <v>1097</v>
      </c>
      <c r="C427" s="303"/>
    </row>
    <row r="428" spans="1:19" ht="12" customHeight="1" x14ac:dyDescent="0.2"/>
    <row r="429" spans="1:19" ht="12" customHeight="1" x14ac:dyDescent="0.2">
      <c r="S429" s="70" t="s">
        <v>1950</v>
      </c>
    </row>
    <row r="430" spans="1:19" ht="14.1" customHeight="1" x14ac:dyDescent="0.2">
      <c r="A430" s="676" t="s">
        <v>253</v>
      </c>
      <c r="B430" s="676"/>
      <c r="C430" s="669" t="s">
        <v>584</v>
      </c>
      <c r="D430" s="667" t="s">
        <v>94</v>
      </c>
      <c r="E430" s="118" t="s">
        <v>95</v>
      </c>
      <c r="F430" s="118" t="s">
        <v>107</v>
      </c>
      <c r="G430" s="118" t="s">
        <v>96</v>
      </c>
      <c r="H430" s="118" t="s">
        <v>97</v>
      </c>
      <c r="I430" s="118" t="s">
        <v>98</v>
      </c>
      <c r="J430" s="118" t="s">
        <v>99</v>
      </c>
      <c r="K430" s="118" t="s">
        <v>100</v>
      </c>
      <c r="L430" s="118" t="s">
        <v>101</v>
      </c>
      <c r="M430" s="118" t="s">
        <v>102</v>
      </c>
      <c r="N430" s="118" t="s">
        <v>103</v>
      </c>
      <c r="O430" s="118" t="s">
        <v>113</v>
      </c>
      <c r="P430" s="118" t="s">
        <v>104</v>
      </c>
      <c r="Q430" s="673" t="s">
        <v>105</v>
      </c>
      <c r="R430" s="671" t="s">
        <v>585</v>
      </c>
      <c r="S430" s="675" t="s">
        <v>256</v>
      </c>
    </row>
    <row r="431" spans="1:19" ht="14.1" customHeight="1" x14ac:dyDescent="0.2">
      <c r="A431" s="677"/>
      <c r="B431" s="677"/>
      <c r="C431" s="670"/>
      <c r="D431" s="668"/>
      <c r="E431" s="119" t="s">
        <v>106</v>
      </c>
      <c r="F431" s="119" t="s">
        <v>107</v>
      </c>
      <c r="G431" s="119" t="s">
        <v>108</v>
      </c>
      <c r="H431" s="119" t="s">
        <v>109</v>
      </c>
      <c r="I431" s="119" t="s">
        <v>110</v>
      </c>
      <c r="J431" s="119" t="s">
        <v>111</v>
      </c>
      <c r="K431" s="119" t="s">
        <v>112</v>
      </c>
      <c r="L431" s="119" t="s">
        <v>101</v>
      </c>
      <c r="M431" s="119" t="s">
        <v>102</v>
      </c>
      <c r="N431" s="119" t="s">
        <v>103</v>
      </c>
      <c r="O431" s="119" t="s">
        <v>113</v>
      </c>
      <c r="P431" s="119" t="s">
        <v>104</v>
      </c>
      <c r="Q431" s="674"/>
      <c r="R431" s="672"/>
      <c r="S431" s="674"/>
    </row>
    <row r="432" spans="1:19" ht="3.95" customHeight="1" x14ac:dyDescent="0.2">
      <c r="A432" s="586"/>
      <c r="B432" s="586"/>
      <c r="C432" s="475"/>
      <c r="D432" s="475"/>
      <c r="E432" s="71"/>
      <c r="F432" s="71"/>
      <c r="G432" s="71"/>
      <c r="H432" s="71"/>
      <c r="I432" s="71"/>
      <c r="J432" s="71"/>
      <c r="K432" s="475"/>
      <c r="L432" s="475"/>
      <c r="M432" s="475"/>
      <c r="N432" s="475"/>
      <c r="O432" s="475"/>
      <c r="P432" s="475"/>
      <c r="Q432" s="198"/>
      <c r="R432" s="476"/>
      <c r="S432" s="476"/>
    </row>
    <row r="433" spans="1:19" ht="10.5" customHeight="1" x14ac:dyDescent="0.2">
      <c r="A433" s="591">
        <v>2511</v>
      </c>
      <c r="B433" s="591"/>
      <c r="C433" s="531" t="s">
        <v>1664</v>
      </c>
      <c r="D433" s="549">
        <v>2023</v>
      </c>
      <c r="E433" s="72">
        <v>127.97</v>
      </c>
      <c r="F433" s="72">
        <v>126.41</v>
      </c>
      <c r="G433" s="72">
        <v>127.33</v>
      </c>
      <c r="H433" s="72">
        <v>127.8</v>
      </c>
      <c r="I433" s="72">
        <v>126.9</v>
      </c>
      <c r="J433" s="72">
        <v>126.15</v>
      </c>
      <c r="K433" s="72">
        <v>126.12</v>
      </c>
      <c r="L433" s="72">
        <v>123.77</v>
      </c>
      <c r="M433" s="72">
        <v>124.45</v>
      </c>
      <c r="N433" s="72">
        <v>123.44</v>
      </c>
      <c r="O433" s="72">
        <v>124.62</v>
      </c>
      <c r="P433" s="72">
        <v>125.17</v>
      </c>
      <c r="Q433" s="311">
        <v>2023</v>
      </c>
      <c r="R433" s="532" t="s">
        <v>1665</v>
      </c>
      <c r="S433" s="198">
        <v>2511</v>
      </c>
    </row>
    <row r="434" spans="1:19" ht="10.5" customHeight="1" x14ac:dyDescent="0.2">
      <c r="A434" s="586"/>
      <c r="B434" s="586"/>
      <c r="C434" s="531" t="s">
        <v>1666</v>
      </c>
      <c r="D434" s="549">
        <v>2024</v>
      </c>
      <c r="E434" s="72">
        <v>124.91</v>
      </c>
      <c r="F434" s="72">
        <v>125.41</v>
      </c>
      <c r="G434" s="72">
        <v>126.21</v>
      </c>
      <c r="H434" s="72">
        <v>129.19</v>
      </c>
      <c r="I434" s="72">
        <v>126.24</v>
      </c>
      <c r="J434" s="72">
        <v>125.12</v>
      </c>
      <c r="K434" s="72">
        <v>123.89</v>
      </c>
      <c r="L434" s="72">
        <v>126.2</v>
      </c>
      <c r="M434" s="72"/>
      <c r="N434" s="72"/>
      <c r="O434" s="72"/>
      <c r="P434" s="72"/>
      <c r="Q434" s="311">
        <v>2024</v>
      </c>
      <c r="R434" s="532" t="s">
        <v>1667</v>
      </c>
      <c r="S434" s="198"/>
    </row>
    <row r="435" spans="1:19" ht="10.5" customHeight="1" x14ac:dyDescent="0.2">
      <c r="A435" s="586"/>
      <c r="B435" s="586"/>
      <c r="C435" s="531"/>
      <c r="D435" s="534"/>
      <c r="E435" s="72"/>
      <c r="F435" s="72"/>
      <c r="G435" s="72"/>
      <c r="H435" s="72"/>
      <c r="I435" s="72"/>
      <c r="J435" s="72"/>
      <c r="K435" s="72"/>
      <c r="L435" s="72"/>
      <c r="M435" s="72"/>
      <c r="N435" s="72"/>
      <c r="O435" s="72"/>
      <c r="P435" s="72"/>
      <c r="Q435" s="198"/>
      <c r="R435" s="532"/>
      <c r="S435" s="198"/>
    </row>
    <row r="436" spans="1:19" ht="10.5" customHeight="1" x14ac:dyDescent="0.2">
      <c r="A436" s="591">
        <v>2512</v>
      </c>
      <c r="B436" s="591"/>
      <c r="C436" s="531" t="s">
        <v>1668</v>
      </c>
      <c r="D436" s="549">
        <v>2023</v>
      </c>
      <c r="E436" s="72">
        <v>123.31</v>
      </c>
      <c r="F436" s="72">
        <v>122.06</v>
      </c>
      <c r="G436" s="72">
        <v>122.51</v>
      </c>
      <c r="H436" s="72">
        <v>123.61</v>
      </c>
      <c r="I436" s="72">
        <v>123.74</v>
      </c>
      <c r="J436" s="72">
        <v>123.99</v>
      </c>
      <c r="K436" s="72">
        <v>124.37</v>
      </c>
      <c r="L436" s="72">
        <v>125.01</v>
      </c>
      <c r="M436" s="72">
        <v>125.06</v>
      </c>
      <c r="N436" s="72">
        <v>126.44</v>
      </c>
      <c r="O436" s="72">
        <v>126.78</v>
      </c>
      <c r="P436" s="72">
        <v>127.29</v>
      </c>
      <c r="Q436" s="311">
        <v>2023</v>
      </c>
      <c r="R436" s="532" t="s">
        <v>1669</v>
      </c>
      <c r="S436" s="198">
        <v>2512</v>
      </c>
    </row>
    <row r="437" spans="1:19" ht="10.5" customHeight="1" x14ac:dyDescent="0.2">
      <c r="A437" s="586"/>
      <c r="B437" s="586"/>
      <c r="C437" s="531"/>
      <c r="D437" s="549">
        <v>2024</v>
      </c>
      <c r="E437" s="72">
        <v>128.37</v>
      </c>
      <c r="F437" s="72">
        <v>128.66</v>
      </c>
      <c r="G437" s="72">
        <v>131.13999999999999</v>
      </c>
      <c r="H437" s="72">
        <v>131.08000000000001</v>
      </c>
      <c r="I437" s="72">
        <v>132.6</v>
      </c>
      <c r="J437" s="72">
        <v>131.12</v>
      </c>
      <c r="K437" s="72">
        <v>131.85</v>
      </c>
      <c r="L437" s="72">
        <v>132.02000000000001</v>
      </c>
      <c r="M437" s="72"/>
      <c r="N437" s="72"/>
      <c r="O437" s="72"/>
      <c r="P437" s="72"/>
      <c r="Q437" s="311">
        <v>2024</v>
      </c>
      <c r="R437" s="532" t="s">
        <v>1670</v>
      </c>
      <c r="S437" s="198"/>
    </row>
    <row r="438" spans="1:19" ht="10.5" customHeight="1" x14ac:dyDescent="0.2">
      <c r="A438" s="586"/>
      <c r="B438" s="586"/>
      <c r="C438" s="531"/>
      <c r="D438" s="534"/>
      <c r="E438" s="72"/>
      <c r="F438" s="72"/>
      <c r="G438" s="72"/>
      <c r="H438" s="72"/>
      <c r="I438" s="72"/>
      <c r="J438" s="72"/>
      <c r="K438" s="72"/>
      <c r="L438" s="72"/>
      <c r="M438" s="72"/>
      <c r="N438" s="72"/>
      <c r="O438" s="72"/>
      <c r="P438" s="72"/>
      <c r="Q438" s="198"/>
      <c r="R438" s="532"/>
      <c r="S438" s="198"/>
    </row>
    <row r="439" spans="1:19" ht="10.5" customHeight="1" x14ac:dyDescent="0.2">
      <c r="A439" s="591">
        <v>2521</v>
      </c>
      <c r="B439" s="591"/>
      <c r="C439" s="531" t="s">
        <v>1671</v>
      </c>
      <c r="D439" s="549">
        <v>2023</v>
      </c>
      <c r="E439" s="72">
        <v>119.23</v>
      </c>
      <c r="F439" s="72">
        <v>118.52</v>
      </c>
      <c r="G439" s="72">
        <v>118.38</v>
      </c>
      <c r="H439" s="72">
        <v>117.96</v>
      </c>
      <c r="I439" s="72">
        <v>117.98</v>
      </c>
      <c r="J439" s="72">
        <v>118.58</v>
      </c>
      <c r="K439" s="72">
        <v>118.53</v>
      </c>
      <c r="L439" s="72">
        <v>118.55</v>
      </c>
      <c r="M439" s="72">
        <v>118.61</v>
      </c>
      <c r="N439" s="72">
        <v>118.62</v>
      </c>
      <c r="O439" s="72">
        <v>118.6</v>
      </c>
      <c r="P439" s="72">
        <v>118.61</v>
      </c>
      <c r="Q439" s="311">
        <v>2023</v>
      </c>
      <c r="R439" s="532" t="s">
        <v>1672</v>
      </c>
      <c r="S439" s="198">
        <v>2521</v>
      </c>
    </row>
    <row r="440" spans="1:19" ht="10.5" customHeight="1" x14ac:dyDescent="0.2">
      <c r="A440" s="586"/>
      <c r="B440" s="586"/>
      <c r="C440" s="531" t="s">
        <v>1673</v>
      </c>
      <c r="D440" s="549">
        <v>2024</v>
      </c>
      <c r="E440" s="72">
        <v>117.39</v>
      </c>
      <c r="F440" s="72">
        <v>117.39</v>
      </c>
      <c r="G440" s="72">
        <v>115.87</v>
      </c>
      <c r="H440" s="72">
        <v>115.9</v>
      </c>
      <c r="I440" s="72">
        <v>115.76</v>
      </c>
      <c r="J440" s="72">
        <v>115.86</v>
      </c>
      <c r="K440" s="72">
        <v>115.87</v>
      </c>
      <c r="L440" s="72">
        <v>115.79</v>
      </c>
      <c r="M440" s="72"/>
      <c r="N440" s="72"/>
      <c r="O440" s="72"/>
      <c r="P440" s="72"/>
      <c r="Q440" s="311">
        <v>2024</v>
      </c>
      <c r="R440" s="532" t="s">
        <v>1674</v>
      </c>
      <c r="S440" s="198"/>
    </row>
    <row r="441" spans="1:19" s="475" customFormat="1" ht="10.5" customHeight="1" x14ac:dyDescent="0.2">
      <c r="A441" s="586"/>
      <c r="B441" s="586"/>
      <c r="C441" s="531"/>
      <c r="D441" s="534"/>
      <c r="E441" s="72"/>
      <c r="F441" s="72"/>
      <c r="G441" s="72"/>
      <c r="H441" s="72"/>
      <c r="I441" s="72"/>
      <c r="J441" s="72"/>
      <c r="K441" s="72"/>
      <c r="L441" s="72"/>
      <c r="M441" s="72"/>
      <c r="N441" s="72"/>
      <c r="O441" s="72"/>
      <c r="P441" s="72"/>
      <c r="Q441" s="198"/>
      <c r="R441" s="532"/>
      <c r="S441" s="198"/>
    </row>
    <row r="442" spans="1:19" ht="10.5" customHeight="1" x14ac:dyDescent="0.2">
      <c r="A442" s="591">
        <v>2529</v>
      </c>
      <c r="B442" s="591"/>
      <c r="C442" s="531" t="s">
        <v>1675</v>
      </c>
      <c r="D442" s="549">
        <v>2023</v>
      </c>
      <c r="E442" s="70">
        <v>92.98</v>
      </c>
      <c r="F442" s="72">
        <v>96.1</v>
      </c>
      <c r="G442" s="72">
        <v>96.23</v>
      </c>
      <c r="H442" s="72">
        <v>94.08</v>
      </c>
      <c r="I442" s="72">
        <v>86.56</v>
      </c>
      <c r="J442" s="72">
        <v>87.84</v>
      </c>
      <c r="K442" s="72">
        <v>91.49</v>
      </c>
      <c r="L442" s="72">
        <v>84</v>
      </c>
      <c r="M442" s="72">
        <v>86.37</v>
      </c>
      <c r="N442" s="72">
        <v>81.99</v>
      </c>
      <c r="O442" s="72">
        <v>82.04</v>
      </c>
      <c r="P442" s="70">
        <v>82.02</v>
      </c>
      <c r="Q442" s="311">
        <v>2023</v>
      </c>
      <c r="R442" s="532" t="s">
        <v>1676</v>
      </c>
      <c r="S442" s="198">
        <v>2529</v>
      </c>
    </row>
    <row r="443" spans="1:19" ht="10.5" customHeight="1" x14ac:dyDescent="0.2">
      <c r="A443" s="586"/>
      <c r="B443" s="586"/>
      <c r="C443" s="531" t="s">
        <v>1677</v>
      </c>
      <c r="D443" s="549">
        <v>2024</v>
      </c>
      <c r="E443" s="70">
        <v>81.94</v>
      </c>
      <c r="F443" s="70">
        <v>82.12</v>
      </c>
      <c r="G443" s="72">
        <v>81.67</v>
      </c>
      <c r="H443" s="72">
        <v>84.14</v>
      </c>
      <c r="I443" s="70">
        <v>79.67</v>
      </c>
      <c r="J443" s="70">
        <v>79.260000000000005</v>
      </c>
      <c r="K443" s="70">
        <v>78.459999999999994</v>
      </c>
      <c r="L443" s="70">
        <v>76.680000000000007</v>
      </c>
      <c r="M443" s="70"/>
      <c r="N443" s="70"/>
      <c r="O443" s="70"/>
      <c r="P443" s="70"/>
      <c r="Q443" s="311">
        <v>2024</v>
      </c>
      <c r="R443" s="532" t="s">
        <v>1678</v>
      </c>
      <c r="S443" s="532"/>
    </row>
    <row r="444" spans="1:19" ht="10.5" customHeight="1" x14ac:dyDescent="0.2">
      <c r="A444" s="586"/>
      <c r="B444" s="685"/>
      <c r="C444" s="535"/>
      <c r="D444" s="542"/>
      <c r="E444" s="64"/>
      <c r="F444" s="64"/>
      <c r="G444" s="64"/>
      <c r="H444" s="64"/>
      <c r="I444" s="64"/>
      <c r="J444" s="64"/>
      <c r="K444" s="64"/>
      <c r="L444" s="64"/>
      <c r="M444" s="64"/>
      <c r="N444" s="64"/>
      <c r="O444" s="64"/>
      <c r="P444" s="64"/>
      <c r="Q444" s="112"/>
      <c r="R444" s="75"/>
      <c r="S444" s="112"/>
    </row>
    <row r="445" spans="1:19" ht="10.5" customHeight="1" x14ac:dyDescent="0.2">
      <c r="A445" s="591">
        <v>2550</v>
      </c>
      <c r="B445" s="591"/>
      <c r="C445" s="531" t="s">
        <v>1679</v>
      </c>
      <c r="D445" s="549">
        <v>2023</v>
      </c>
      <c r="E445" s="72">
        <v>110.87</v>
      </c>
      <c r="F445" s="72">
        <v>109.85</v>
      </c>
      <c r="G445" s="72">
        <v>111.29</v>
      </c>
      <c r="H445" s="72">
        <v>111.32</v>
      </c>
      <c r="I445" s="72">
        <v>111.78</v>
      </c>
      <c r="J445" s="72">
        <v>111.93</v>
      </c>
      <c r="K445" s="72">
        <v>111.82</v>
      </c>
      <c r="L445" s="72">
        <v>112.13</v>
      </c>
      <c r="M445" s="72">
        <v>112.26</v>
      </c>
      <c r="N445" s="72">
        <v>112.6</v>
      </c>
      <c r="O445" s="72">
        <v>111.97</v>
      </c>
      <c r="P445" s="72">
        <v>112.1</v>
      </c>
      <c r="Q445" s="311">
        <v>2023</v>
      </c>
      <c r="R445" s="532" t="s">
        <v>1680</v>
      </c>
      <c r="S445" s="198">
        <v>2550</v>
      </c>
    </row>
    <row r="446" spans="1:19" ht="10.5" customHeight="1" x14ac:dyDescent="0.2">
      <c r="A446" s="586"/>
      <c r="B446" s="586"/>
      <c r="C446" s="531" t="s">
        <v>1681</v>
      </c>
      <c r="D446" s="549">
        <v>2024</v>
      </c>
      <c r="E446" s="72">
        <v>112.21</v>
      </c>
      <c r="F446" s="72">
        <v>105.32</v>
      </c>
      <c r="G446" s="72">
        <v>106.08</v>
      </c>
      <c r="H446" s="72">
        <v>107.77</v>
      </c>
      <c r="I446" s="72">
        <v>108.39</v>
      </c>
      <c r="J446" s="72">
        <v>108.49</v>
      </c>
      <c r="K446" s="72">
        <v>108.35</v>
      </c>
      <c r="L446" s="72">
        <v>110.04</v>
      </c>
      <c r="M446" s="72"/>
      <c r="N446" s="72"/>
      <c r="O446" s="72"/>
      <c r="P446" s="72"/>
      <c r="Q446" s="311">
        <v>2024</v>
      </c>
      <c r="R446" s="532" t="s">
        <v>1682</v>
      </c>
      <c r="S446" s="198"/>
    </row>
    <row r="447" spans="1:19" ht="10.5" customHeight="1" x14ac:dyDescent="0.2">
      <c r="A447" s="586"/>
      <c r="B447" s="586"/>
      <c r="C447" s="531"/>
      <c r="D447" s="534"/>
      <c r="E447" s="72"/>
      <c r="F447" s="72"/>
      <c r="G447" s="72"/>
      <c r="H447" s="72"/>
      <c r="I447" s="72"/>
      <c r="J447" s="72"/>
      <c r="K447" s="72"/>
      <c r="L447" s="72"/>
      <c r="M447" s="72"/>
      <c r="N447" s="72"/>
      <c r="O447" s="72"/>
      <c r="P447" s="72"/>
      <c r="Q447" s="198"/>
      <c r="R447" s="532"/>
      <c r="S447" s="198"/>
    </row>
    <row r="448" spans="1:19" ht="10.5" customHeight="1" x14ac:dyDescent="0.2">
      <c r="A448" s="591">
        <v>2561</v>
      </c>
      <c r="B448" s="591"/>
      <c r="C448" s="531" t="s">
        <v>1683</v>
      </c>
      <c r="D448" s="549">
        <v>2023</v>
      </c>
      <c r="E448" s="72">
        <v>144.66</v>
      </c>
      <c r="F448" s="72">
        <v>139.71</v>
      </c>
      <c r="G448" s="72">
        <v>137.27000000000001</v>
      </c>
      <c r="H448" s="72">
        <v>136.09</v>
      </c>
      <c r="I448" s="72">
        <v>135.52000000000001</v>
      </c>
      <c r="J448" s="72">
        <v>136.15</v>
      </c>
      <c r="K448" s="72">
        <v>138.15</v>
      </c>
      <c r="L448" s="72">
        <v>135.87</v>
      </c>
      <c r="M448" s="72">
        <v>138.82</v>
      </c>
      <c r="N448" s="72">
        <v>139</v>
      </c>
      <c r="O448" s="72">
        <v>135.94999999999999</v>
      </c>
      <c r="P448" s="72">
        <v>133.94</v>
      </c>
      <c r="Q448" s="311">
        <v>2023</v>
      </c>
      <c r="R448" s="532" t="s">
        <v>1684</v>
      </c>
      <c r="S448" s="198">
        <v>2561</v>
      </c>
    </row>
    <row r="449" spans="1:19" ht="10.5" customHeight="1" x14ac:dyDescent="0.2">
      <c r="A449" s="586"/>
      <c r="B449" s="586"/>
      <c r="C449" s="531"/>
      <c r="D449" s="549">
        <v>2024</v>
      </c>
      <c r="E449" s="72">
        <v>134.46</v>
      </c>
      <c r="F449" s="72">
        <v>135.94</v>
      </c>
      <c r="G449" s="72">
        <v>139.81</v>
      </c>
      <c r="H449" s="72">
        <v>138.24</v>
      </c>
      <c r="I449" s="72">
        <v>137.44</v>
      </c>
      <c r="J449" s="72">
        <v>135.19999999999999</v>
      </c>
      <c r="K449" s="72">
        <v>133.28</v>
      </c>
      <c r="L449" s="72">
        <v>133.16</v>
      </c>
      <c r="M449" s="72"/>
      <c r="N449" s="72"/>
      <c r="O449" s="72"/>
      <c r="P449" s="72"/>
      <c r="Q449" s="311">
        <v>2024</v>
      </c>
      <c r="R449" s="532"/>
      <c r="S449" s="198"/>
    </row>
    <row r="450" spans="1:19" ht="10.5" customHeight="1" x14ac:dyDescent="0.2">
      <c r="A450" s="586"/>
      <c r="B450" s="586"/>
      <c r="C450" s="531"/>
      <c r="D450" s="534"/>
      <c r="E450" s="72"/>
      <c r="F450" s="72"/>
      <c r="G450" s="72"/>
      <c r="H450" s="72"/>
      <c r="I450" s="72"/>
      <c r="J450" s="72"/>
      <c r="K450" s="72"/>
      <c r="L450" s="72"/>
      <c r="M450" s="72"/>
      <c r="N450" s="72"/>
      <c r="O450" s="72"/>
      <c r="P450" s="72"/>
      <c r="Q450" s="198"/>
      <c r="R450" s="532"/>
      <c r="S450" s="198"/>
    </row>
    <row r="451" spans="1:19" ht="10.5" customHeight="1" x14ac:dyDescent="0.2">
      <c r="A451" s="591">
        <v>2562</v>
      </c>
      <c r="B451" s="591"/>
      <c r="C451" s="531" t="s">
        <v>1685</v>
      </c>
      <c r="D451" s="549">
        <v>2023</v>
      </c>
      <c r="E451" s="72">
        <v>106.74</v>
      </c>
      <c r="F451" s="72">
        <v>108.77</v>
      </c>
      <c r="G451" s="72">
        <v>109.02</v>
      </c>
      <c r="H451" s="72">
        <v>109.54</v>
      </c>
      <c r="I451" s="72">
        <v>109.1</v>
      </c>
      <c r="J451" s="72">
        <v>109.43</v>
      </c>
      <c r="K451" s="72">
        <v>106.7</v>
      </c>
      <c r="L451" s="72">
        <v>107.6</v>
      </c>
      <c r="M451" s="72">
        <v>108.04</v>
      </c>
      <c r="N451" s="72">
        <v>105.62</v>
      </c>
      <c r="O451" s="72">
        <v>104.44</v>
      </c>
      <c r="P451" s="72">
        <v>104.18</v>
      </c>
      <c r="Q451" s="311">
        <v>2023</v>
      </c>
      <c r="R451" s="532" t="s">
        <v>1686</v>
      </c>
      <c r="S451" s="198">
        <v>2562</v>
      </c>
    </row>
    <row r="452" spans="1:19" ht="10.5" customHeight="1" x14ac:dyDescent="0.2">
      <c r="A452" s="586"/>
      <c r="B452" s="586"/>
      <c r="C452" s="531"/>
      <c r="D452" s="549">
        <v>2024</v>
      </c>
      <c r="E452" s="72">
        <v>106.89</v>
      </c>
      <c r="F452" s="72">
        <v>106.99</v>
      </c>
      <c r="G452" s="72">
        <v>108.72</v>
      </c>
      <c r="H452" s="72">
        <v>106.68</v>
      </c>
      <c r="I452" s="72">
        <v>106.52</v>
      </c>
      <c r="J452" s="72">
        <v>104.88</v>
      </c>
      <c r="K452" s="72">
        <v>106.49</v>
      </c>
      <c r="L452" s="72">
        <v>103.14</v>
      </c>
      <c r="M452" s="72"/>
      <c r="N452" s="72"/>
      <c r="O452" s="72"/>
      <c r="P452" s="72"/>
      <c r="Q452" s="311">
        <v>2024</v>
      </c>
      <c r="R452" s="532"/>
      <c r="S452" s="198"/>
    </row>
    <row r="453" spans="1:19" ht="10.5" customHeight="1" x14ac:dyDescent="0.2">
      <c r="A453" s="586"/>
      <c r="B453" s="586"/>
      <c r="C453" s="531"/>
      <c r="D453" s="534"/>
      <c r="E453" s="72"/>
      <c r="F453" s="72"/>
      <c r="G453" s="72"/>
      <c r="H453" s="72"/>
      <c r="I453" s="72"/>
      <c r="J453" s="72"/>
      <c r="K453" s="72"/>
      <c r="L453" s="72"/>
      <c r="M453" s="72"/>
      <c r="N453" s="72"/>
      <c r="O453" s="72"/>
      <c r="P453" s="72"/>
      <c r="Q453" s="198"/>
      <c r="R453" s="532"/>
      <c r="S453" s="198"/>
    </row>
    <row r="454" spans="1:19" ht="10.5" customHeight="1" x14ac:dyDescent="0.2">
      <c r="A454" s="591">
        <v>2572</v>
      </c>
      <c r="B454" s="591"/>
      <c r="C454" s="531" t="s">
        <v>1687</v>
      </c>
      <c r="D454" s="549">
        <v>2023</v>
      </c>
      <c r="E454" s="72">
        <v>119.11</v>
      </c>
      <c r="F454" s="72">
        <v>119.14</v>
      </c>
      <c r="G454" s="72">
        <v>118.32</v>
      </c>
      <c r="H454" s="72">
        <v>119.04</v>
      </c>
      <c r="I454" s="72">
        <v>119.09</v>
      </c>
      <c r="J454" s="72">
        <v>119.28</v>
      </c>
      <c r="K454" s="72">
        <v>119.45</v>
      </c>
      <c r="L454" s="72">
        <v>119.44</v>
      </c>
      <c r="M454" s="72">
        <v>119.72</v>
      </c>
      <c r="N454" s="72">
        <v>119.78</v>
      </c>
      <c r="O454" s="72">
        <v>118.85</v>
      </c>
      <c r="P454" s="72">
        <v>118.44</v>
      </c>
      <c r="Q454" s="311">
        <v>2023</v>
      </c>
      <c r="R454" s="532" t="s">
        <v>1688</v>
      </c>
      <c r="S454" s="198">
        <v>2572</v>
      </c>
    </row>
    <row r="455" spans="1:19" ht="10.5" customHeight="1" x14ac:dyDescent="0.2">
      <c r="A455" s="586"/>
      <c r="B455" s="586"/>
      <c r="C455" s="531"/>
      <c r="D455" s="549">
        <v>2024</v>
      </c>
      <c r="E455" s="72">
        <v>118.81</v>
      </c>
      <c r="F455" s="72">
        <v>118.64</v>
      </c>
      <c r="G455" s="72">
        <v>118.5</v>
      </c>
      <c r="H455" s="72">
        <v>118.65</v>
      </c>
      <c r="I455" s="72">
        <v>122.68</v>
      </c>
      <c r="J455" s="72">
        <v>122.86</v>
      </c>
      <c r="K455" s="72">
        <v>122.96</v>
      </c>
      <c r="L455" s="72">
        <v>123</v>
      </c>
      <c r="M455" s="72"/>
      <c r="N455" s="72"/>
      <c r="O455" s="72"/>
      <c r="P455" s="72"/>
      <c r="Q455" s="311">
        <v>2024</v>
      </c>
      <c r="R455" s="532"/>
      <c r="S455" s="198"/>
    </row>
    <row r="456" spans="1:19" ht="10.5" customHeight="1" x14ac:dyDescent="0.2">
      <c r="A456" s="586"/>
      <c r="B456" s="586"/>
      <c r="C456" s="531"/>
      <c r="D456" s="534"/>
      <c r="E456" s="72"/>
      <c r="F456" s="72"/>
      <c r="G456" s="72"/>
      <c r="H456" s="72"/>
      <c r="I456" s="72"/>
      <c r="J456" s="72"/>
      <c r="K456" s="72"/>
      <c r="L456" s="72"/>
      <c r="M456" s="72"/>
      <c r="N456" s="72"/>
      <c r="O456" s="72"/>
      <c r="P456" s="72"/>
      <c r="Q456" s="198"/>
      <c r="R456" s="532"/>
      <c r="S456" s="198"/>
    </row>
    <row r="457" spans="1:19" ht="10.5" customHeight="1" x14ac:dyDescent="0.2">
      <c r="A457" s="591">
        <v>2573</v>
      </c>
      <c r="B457" s="591"/>
      <c r="C457" s="531" t="s">
        <v>1689</v>
      </c>
      <c r="D457" s="549">
        <v>2023</v>
      </c>
      <c r="E457" s="72">
        <v>115.39</v>
      </c>
      <c r="F457" s="72">
        <v>115.47</v>
      </c>
      <c r="G457" s="72">
        <v>116.27</v>
      </c>
      <c r="H457" s="72">
        <v>116.49</v>
      </c>
      <c r="I457" s="72">
        <v>116.88</v>
      </c>
      <c r="J457" s="72">
        <v>117.05</v>
      </c>
      <c r="K457" s="72">
        <v>117.64</v>
      </c>
      <c r="L457" s="72">
        <v>117.81</v>
      </c>
      <c r="M457" s="72">
        <v>116.7</v>
      </c>
      <c r="N457" s="72">
        <v>116.28</v>
      </c>
      <c r="O457" s="72">
        <v>116.59</v>
      </c>
      <c r="P457" s="72">
        <v>117.05</v>
      </c>
      <c r="Q457" s="311">
        <v>2023</v>
      </c>
      <c r="R457" s="532" t="s">
        <v>1690</v>
      </c>
      <c r="S457" s="198">
        <v>2573</v>
      </c>
    </row>
    <row r="458" spans="1:19" ht="10.5" customHeight="1" x14ac:dyDescent="0.2">
      <c r="A458" s="586"/>
      <c r="B458" s="586"/>
      <c r="C458" s="531"/>
      <c r="D458" s="549">
        <v>2024</v>
      </c>
      <c r="E458" s="72">
        <v>120.14</v>
      </c>
      <c r="F458" s="72">
        <v>120.71</v>
      </c>
      <c r="G458" s="72">
        <v>120.12</v>
      </c>
      <c r="H458" s="72">
        <v>121.84</v>
      </c>
      <c r="I458" s="72">
        <v>120.21</v>
      </c>
      <c r="J458" s="72">
        <v>119.48</v>
      </c>
      <c r="K458" s="72">
        <v>120.4</v>
      </c>
      <c r="L458" s="72">
        <v>119.6</v>
      </c>
      <c r="M458" s="72"/>
      <c r="N458" s="72"/>
      <c r="O458" s="72"/>
      <c r="P458" s="72"/>
      <c r="Q458" s="311">
        <v>2024</v>
      </c>
      <c r="R458" s="532"/>
      <c r="S458" s="198"/>
    </row>
    <row r="459" spans="1:19" ht="10.5" customHeight="1" x14ac:dyDescent="0.2">
      <c r="A459" s="586"/>
      <c r="B459" s="586"/>
      <c r="C459" s="531"/>
      <c r="D459" s="534"/>
      <c r="E459" s="72"/>
      <c r="F459" s="72"/>
      <c r="G459" s="72"/>
      <c r="H459" s="72"/>
      <c r="I459" s="72"/>
      <c r="J459" s="72"/>
      <c r="K459" s="72"/>
      <c r="L459" s="72"/>
      <c r="M459" s="72"/>
      <c r="N459" s="72"/>
      <c r="O459" s="72"/>
      <c r="P459" s="72"/>
      <c r="Q459" s="198"/>
      <c r="R459" s="532"/>
      <c r="S459" s="198"/>
    </row>
    <row r="460" spans="1:19" ht="10.5" customHeight="1" x14ac:dyDescent="0.2">
      <c r="A460" s="591">
        <v>2592</v>
      </c>
      <c r="B460" s="591"/>
      <c r="C460" s="531" t="s">
        <v>1691</v>
      </c>
      <c r="D460" s="549">
        <v>2023</v>
      </c>
      <c r="E460" s="72">
        <v>132.07</v>
      </c>
      <c r="F460" s="72">
        <v>131.62</v>
      </c>
      <c r="G460" s="72">
        <v>131.54</v>
      </c>
      <c r="H460" s="72">
        <v>131.55000000000001</v>
      </c>
      <c r="I460" s="72">
        <v>132.21</v>
      </c>
      <c r="J460" s="72">
        <v>130.93</v>
      </c>
      <c r="K460" s="72">
        <v>130.47</v>
      </c>
      <c r="L460" s="72">
        <v>131.55000000000001</v>
      </c>
      <c r="M460" s="72">
        <v>132.09</v>
      </c>
      <c r="N460" s="72">
        <v>131.31</v>
      </c>
      <c r="O460" s="72">
        <v>131.81</v>
      </c>
      <c r="P460" s="72">
        <v>131.03</v>
      </c>
      <c r="Q460" s="311">
        <v>2023</v>
      </c>
      <c r="R460" s="532" t="s">
        <v>1692</v>
      </c>
      <c r="S460" s="198">
        <v>2592</v>
      </c>
    </row>
    <row r="461" spans="1:19" ht="10.5" customHeight="1" x14ac:dyDescent="0.2">
      <c r="A461" s="586"/>
      <c r="B461" s="586"/>
      <c r="C461" s="531"/>
      <c r="D461" s="549">
        <v>2024</v>
      </c>
      <c r="E461" s="72">
        <v>125.51</v>
      </c>
      <c r="F461" s="72">
        <v>124.71</v>
      </c>
      <c r="G461" s="72">
        <v>125.23</v>
      </c>
      <c r="H461" s="72">
        <v>125.26</v>
      </c>
      <c r="I461" s="72">
        <v>125.29</v>
      </c>
      <c r="J461" s="72">
        <v>125.19</v>
      </c>
      <c r="K461" s="72">
        <v>126.38</v>
      </c>
      <c r="L461" s="72">
        <v>126.79</v>
      </c>
      <c r="M461" s="72"/>
      <c r="N461" s="72"/>
      <c r="O461" s="72"/>
      <c r="P461" s="72"/>
      <c r="Q461" s="311">
        <v>2024</v>
      </c>
      <c r="R461" s="532"/>
      <c r="S461" s="198"/>
    </row>
    <row r="462" spans="1:19" ht="10.5" customHeight="1" x14ac:dyDescent="0.2">
      <c r="A462" s="586"/>
      <c r="B462" s="586"/>
      <c r="C462" s="531"/>
      <c r="D462" s="534"/>
      <c r="E462" s="72"/>
      <c r="F462" s="72"/>
      <c r="G462" s="72"/>
      <c r="H462" s="72"/>
      <c r="I462" s="72"/>
      <c r="J462" s="72"/>
      <c r="K462" s="72"/>
      <c r="L462" s="72"/>
      <c r="M462" s="72"/>
      <c r="N462" s="72"/>
      <c r="O462" s="72"/>
      <c r="P462" s="72"/>
      <c r="Q462" s="198"/>
      <c r="R462" s="532"/>
      <c r="S462" s="198"/>
    </row>
    <row r="463" spans="1:19" ht="10.5" customHeight="1" x14ac:dyDescent="0.2">
      <c r="A463" s="591">
        <v>2593</v>
      </c>
      <c r="B463" s="591"/>
      <c r="C463" s="531" t="s">
        <v>1693</v>
      </c>
      <c r="D463" s="549">
        <v>2023</v>
      </c>
      <c r="E463" s="72">
        <v>137.22999999999999</v>
      </c>
      <c r="F463" s="72">
        <v>137.5</v>
      </c>
      <c r="G463" s="72">
        <v>137.80000000000001</v>
      </c>
      <c r="H463" s="72">
        <v>137.71</v>
      </c>
      <c r="I463" s="72">
        <v>137.43</v>
      </c>
      <c r="J463" s="72">
        <v>156.97999999999999</v>
      </c>
      <c r="K463" s="72">
        <v>156.53</v>
      </c>
      <c r="L463" s="72">
        <v>156.90199999999999</v>
      </c>
      <c r="M463" s="72">
        <v>157.41999999999999</v>
      </c>
      <c r="N463" s="72">
        <v>158.32</v>
      </c>
      <c r="O463" s="72">
        <v>158.38999999999999</v>
      </c>
      <c r="P463" s="72">
        <v>157.66999999999999</v>
      </c>
      <c r="Q463" s="311">
        <v>2023</v>
      </c>
      <c r="R463" s="532" t="s">
        <v>1694</v>
      </c>
      <c r="S463" s="198">
        <v>2593</v>
      </c>
    </row>
    <row r="464" spans="1:19" ht="10.5" customHeight="1" x14ac:dyDescent="0.2">
      <c r="A464" s="586"/>
      <c r="B464" s="586"/>
      <c r="C464" s="531" t="s">
        <v>1695</v>
      </c>
      <c r="D464" s="549">
        <v>2024</v>
      </c>
      <c r="E464" s="72">
        <v>159.15</v>
      </c>
      <c r="F464" s="72">
        <v>157.77000000000001</v>
      </c>
      <c r="G464" s="72">
        <v>155.33000000000001</v>
      </c>
      <c r="H464" s="72">
        <v>155.63</v>
      </c>
      <c r="I464" s="72">
        <v>154.9</v>
      </c>
      <c r="J464" s="72">
        <v>154.26</v>
      </c>
      <c r="K464" s="72">
        <v>154.53</v>
      </c>
      <c r="L464" s="72">
        <v>154.47</v>
      </c>
      <c r="M464" s="72"/>
      <c r="N464" s="72"/>
      <c r="O464" s="72"/>
      <c r="P464" s="72"/>
      <c r="Q464" s="311">
        <v>2024</v>
      </c>
      <c r="R464" s="532" t="s">
        <v>1696</v>
      </c>
      <c r="S464" s="198"/>
    </row>
    <row r="465" spans="1:19" ht="10.5" customHeight="1" x14ac:dyDescent="0.2">
      <c r="A465" s="586"/>
      <c r="B465" s="586"/>
      <c r="C465" s="531"/>
      <c r="D465" s="534"/>
      <c r="E465" s="72"/>
      <c r="F465" s="72"/>
      <c r="G465" s="72"/>
      <c r="H465" s="72"/>
      <c r="I465" s="72"/>
      <c r="J465" s="72"/>
      <c r="K465" s="72"/>
      <c r="L465" s="72"/>
      <c r="M465" s="72"/>
      <c r="N465" s="72"/>
      <c r="O465" s="72"/>
      <c r="P465" s="72"/>
      <c r="Q465" s="198"/>
      <c r="R465" s="532"/>
      <c r="S465" s="198"/>
    </row>
    <row r="466" spans="1:19" ht="10.5" customHeight="1" x14ac:dyDescent="0.2">
      <c r="A466" s="591">
        <v>2594</v>
      </c>
      <c r="B466" s="591"/>
      <c r="C466" s="531" t="s">
        <v>1697</v>
      </c>
      <c r="D466" s="549">
        <v>2023</v>
      </c>
      <c r="E466" s="72">
        <v>130.87</v>
      </c>
      <c r="F466" s="72">
        <v>133.13</v>
      </c>
      <c r="G466" s="72">
        <v>133.07</v>
      </c>
      <c r="H466" s="72">
        <v>130.49</v>
      </c>
      <c r="I466" s="72">
        <v>131.84</v>
      </c>
      <c r="J466" s="72">
        <v>132.13</v>
      </c>
      <c r="K466" s="72">
        <v>134.76</v>
      </c>
      <c r="L466" s="72">
        <v>135.31</v>
      </c>
      <c r="M466" s="72">
        <v>135.31</v>
      </c>
      <c r="N466" s="72">
        <v>135.44</v>
      </c>
      <c r="O466" s="72">
        <v>138.38</v>
      </c>
      <c r="P466" s="72">
        <v>138.82</v>
      </c>
      <c r="Q466" s="311">
        <v>2023</v>
      </c>
      <c r="R466" s="532" t="s">
        <v>1698</v>
      </c>
      <c r="S466" s="198">
        <v>2594</v>
      </c>
    </row>
    <row r="467" spans="1:19" ht="10.5" customHeight="1" x14ac:dyDescent="0.2">
      <c r="A467" s="586"/>
      <c r="B467" s="586"/>
      <c r="C467" s="531" t="s">
        <v>1699</v>
      </c>
      <c r="D467" s="549">
        <v>2024</v>
      </c>
      <c r="E467" s="72">
        <v>139.38999999999999</v>
      </c>
      <c r="F467" s="72">
        <v>139.43</v>
      </c>
      <c r="G467" s="72">
        <v>139.33000000000001</v>
      </c>
      <c r="H467" s="72">
        <v>139.91</v>
      </c>
      <c r="I467" s="72">
        <v>139.82</v>
      </c>
      <c r="J467" s="72">
        <v>139.76</v>
      </c>
      <c r="K467" s="72">
        <v>139.6</v>
      </c>
      <c r="L467" s="72">
        <v>139.66999999999999</v>
      </c>
      <c r="M467" s="72"/>
      <c r="N467" s="72"/>
      <c r="O467" s="72"/>
      <c r="P467" s="72"/>
      <c r="Q467" s="311">
        <v>2024</v>
      </c>
      <c r="R467" s="532" t="s">
        <v>1003</v>
      </c>
      <c r="S467" s="198"/>
    </row>
    <row r="468" spans="1:19" ht="10.5" customHeight="1" x14ac:dyDescent="0.2">
      <c r="A468" s="586"/>
      <c r="B468" s="586"/>
      <c r="C468" s="531"/>
      <c r="D468" s="534"/>
      <c r="E468" s="72"/>
      <c r="F468" s="72"/>
      <c r="G468" s="72"/>
      <c r="H468" s="72"/>
      <c r="I468" s="72"/>
      <c r="J468" s="72"/>
      <c r="K468" s="72"/>
      <c r="L468" s="72"/>
      <c r="M468" s="72"/>
      <c r="N468" s="72"/>
      <c r="O468" s="72"/>
      <c r="P468" s="72"/>
      <c r="Q468" s="198"/>
      <c r="R468" s="532"/>
      <c r="S468" s="198"/>
    </row>
    <row r="469" spans="1:19" ht="10.5" customHeight="1" x14ac:dyDescent="0.2">
      <c r="A469" s="591">
        <v>2599</v>
      </c>
      <c r="B469" s="591"/>
      <c r="C469" s="531" t="s">
        <v>1700</v>
      </c>
      <c r="D469" s="549">
        <v>2023</v>
      </c>
      <c r="E469" s="72">
        <v>124.35</v>
      </c>
      <c r="F469" s="72">
        <v>124.98</v>
      </c>
      <c r="G469" s="72">
        <v>125.08</v>
      </c>
      <c r="H469" s="72">
        <v>125.11</v>
      </c>
      <c r="I469" s="72">
        <v>124.58</v>
      </c>
      <c r="J469" s="72">
        <v>125.35</v>
      </c>
      <c r="K469" s="72">
        <v>126.91</v>
      </c>
      <c r="L469" s="72">
        <v>127.51</v>
      </c>
      <c r="M469" s="72">
        <v>129.09</v>
      </c>
      <c r="N469" s="72">
        <v>130.96</v>
      </c>
      <c r="O469" s="72">
        <v>132.24</v>
      </c>
      <c r="P469" s="72">
        <v>133.69999999999999</v>
      </c>
      <c r="Q469" s="311">
        <v>2023</v>
      </c>
      <c r="R469" s="532" t="s">
        <v>1701</v>
      </c>
      <c r="S469" s="198">
        <v>2599</v>
      </c>
    </row>
    <row r="470" spans="1:19" ht="10.5" customHeight="1" x14ac:dyDescent="0.2">
      <c r="A470" s="586"/>
      <c r="B470" s="586"/>
      <c r="C470" s="531" t="s">
        <v>1420</v>
      </c>
      <c r="D470" s="549">
        <v>2024</v>
      </c>
      <c r="E470" s="72">
        <v>134.5</v>
      </c>
      <c r="F470" s="72">
        <v>134.72</v>
      </c>
      <c r="G470" s="72">
        <v>137.51</v>
      </c>
      <c r="H470" s="72">
        <v>138.12</v>
      </c>
      <c r="I470" s="72">
        <v>138.35</v>
      </c>
      <c r="J470" s="72">
        <v>139.88</v>
      </c>
      <c r="K470" s="72">
        <v>140.49</v>
      </c>
      <c r="L470" s="72">
        <v>141.22999999999999</v>
      </c>
      <c r="M470" s="72"/>
      <c r="N470" s="72"/>
      <c r="O470" s="72"/>
      <c r="P470" s="72"/>
      <c r="Q470" s="311">
        <v>2024</v>
      </c>
      <c r="R470" s="532" t="s">
        <v>1702</v>
      </c>
      <c r="S470" s="198"/>
    </row>
    <row r="471" spans="1:19" ht="10.5" customHeight="1" x14ac:dyDescent="0.2">
      <c r="A471" s="586"/>
      <c r="B471" s="586"/>
      <c r="C471" s="531"/>
      <c r="D471" s="534"/>
      <c r="E471" s="72"/>
      <c r="F471" s="72"/>
      <c r="G471" s="72"/>
      <c r="H471" s="72"/>
      <c r="I471" s="72"/>
      <c r="J471" s="72"/>
      <c r="K471" s="72"/>
      <c r="L471" s="72"/>
      <c r="M471" s="72"/>
      <c r="N471" s="72"/>
      <c r="O471" s="72"/>
      <c r="P471" s="72"/>
      <c r="Q471" s="198"/>
      <c r="R471" s="532"/>
      <c r="S471" s="198"/>
    </row>
    <row r="472" spans="1:19" ht="10.5" customHeight="1" x14ac:dyDescent="0.2">
      <c r="A472" s="591">
        <v>2611</v>
      </c>
      <c r="B472" s="591"/>
      <c r="C472" s="531" t="s">
        <v>1703</v>
      </c>
      <c r="D472" s="549">
        <v>2023</v>
      </c>
      <c r="E472" s="72">
        <v>123.93</v>
      </c>
      <c r="F472" s="72">
        <v>125.21</v>
      </c>
      <c r="G472" s="72">
        <v>124.38</v>
      </c>
      <c r="H472" s="72">
        <v>124.12</v>
      </c>
      <c r="I472" s="72">
        <v>124.94</v>
      </c>
      <c r="J472" s="72">
        <v>125.6</v>
      </c>
      <c r="K472" s="72">
        <v>125.76</v>
      </c>
      <c r="L472" s="72">
        <v>126.38</v>
      </c>
      <c r="M472" s="72">
        <v>129.78</v>
      </c>
      <c r="N472" s="72">
        <v>130.21</v>
      </c>
      <c r="O472" s="72">
        <v>131.12</v>
      </c>
      <c r="P472" s="72">
        <v>131.15</v>
      </c>
      <c r="Q472" s="311">
        <v>2023</v>
      </c>
      <c r="R472" s="532" t="s">
        <v>1704</v>
      </c>
      <c r="S472" s="198">
        <v>2611</v>
      </c>
    </row>
    <row r="473" spans="1:19" ht="10.5" customHeight="1" x14ac:dyDescent="0.2">
      <c r="A473" s="586"/>
      <c r="B473" s="586"/>
      <c r="C473" s="531" t="s">
        <v>1705</v>
      </c>
      <c r="D473" s="549">
        <v>2024</v>
      </c>
      <c r="E473" s="72">
        <v>130.52000000000001</v>
      </c>
      <c r="F473" s="72">
        <v>133.9</v>
      </c>
      <c r="G473" s="72">
        <v>137.77000000000001</v>
      </c>
      <c r="H473" s="72">
        <v>134.06</v>
      </c>
      <c r="I473" s="72">
        <v>134.12</v>
      </c>
      <c r="J473" s="72">
        <v>137.32</v>
      </c>
      <c r="K473" s="72">
        <v>135.96</v>
      </c>
      <c r="L473" s="72">
        <v>137.82</v>
      </c>
      <c r="M473" s="72"/>
      <c r="N473" s="72"/>
      <c r="O473" s="72"/>
      <c r="P473" s="72"/>
      <c r="Q473" s="311">
        <v>2024</v>
      </c>
      <c r="R473" s="532"/>
      <c r="S473" s="198"/>
    </row>
    <row r="474" spans="1:19" ht="10.5" customHeight="1" x14ac:dyDescent="0.2">
      <c r="A474" s="586"/>
      <c r="B474" s="586"/>
      <c r="C474" s="531"/>
      <c r="D474" s="534"/>
      <c r="E474" s="72"/>
      <c r="F474" s="72"/>
      <c r="G474" s="72"/>
      <c r="H474" s="72"/>
      <c r="I474" s="72"/>
      <c r="J474" s="72"/>
      <c r="K474" s="72"/>
      <c r="L474" s="72"/>
      <c r="M474" s="72"/>
      <c r="N474" s="72"/>
      <c r="O474" s="72"/>
      <c r="P474" s="72"/>
      <c r="Q474" s="198"/>
      <c r="R474" s="532"/>
      <c r="S474" s="198"/>
    </row>
    <row r="475" spans="1:19" ht="10.5" customHeight="1" x14ac:dyDescent="0.2">
      <c r="A475" s="591">
        <v>2620</v>
      </c>
      <c r="B475" s="591"/>
      <c r="C475" s="531" t="s">
        <v>1706</v>
      </c>
      <c r="D475" s="549">
        <v>2023</v>
      </c>
      <c r="E475" s="72">
        <v>100.86</v>
      </c>
      <c r="F475" s="72">
        <v>100.84</v>
      </c>
      <c r="G475" s="72">
        <v>100.83</v>
      </c>
      <c r="H475" s="72">
        <v>100.87</v>
      </c>
      <c r="I475" s="72">
        <v>100.86</v>
      </c>
      <c r="J475" s="72">
        <v>100.86</v>
      </c>
      <c r="K475" s="72">
        <v>100.87</v>
      </c>
      <c r="L475" s="72">
        <v>100.87</v>
      </c>
      <c r="M475" s="72">
        <v>100.87</v>
      </c>
      <c r="N475" s="72">
        <v>100.87</v>
      </c>
      <c r="O475" s="72">
        <v>100.87</v>
      </c>
      <c r="P475" s="72">
        <v>100.87</v>
      </c>
      <c r="Q475" s="311">
        <v>2023</v>
      </c>
      <c r="R475" s="532" t="s">
        <v>1707</v>
      </c>
      <c r="S475" s="198">
        <v>2620</v>
      </c>
    </row>
    <row r="476" spans="1:19" ht="10.5" customHeight="1" x14ac:dyDescent="0.2">
      <c r="A476" s="586"/>
      <c r="B476" s="586"/>
      <c r="C476" s="531" t="s">
        <v>1708</v>
      </c>
      <c r="D476" s="549">
        <v>2024</v>
      </c>
      <c r="E476" s="72">
        <v>100.86</v>
      </c>
      <c r="F476" s="72">
        <v>100.86</v>
      </c>
      <c r="G476" s="72">
        <v>100.88</v>
      </c>
      <c r="H476" s="72">
        <v>100.86</v>
      </c>
      <c r="I476" s="72">
        <v>100.86</v>
      </c>
      <c r="J476" s="72">
        <v>100.86</v>
      </c>
      <c r="K476" s="72">
        <v>100.87</v>
      </c>
      <c r="L476" s="72">
        <v>100.86</v>
      </c>
      <c r="M476" s="72"/>
      <c r="N476" s="72"/>
      <c r="O476" s="72"/>
      <c r="P476" s="72"/>
      <c r="Q476" s="311">
        <v>2024</v>
      </c>
      <c r="R476" s="532"/>
      <c r="S476" s="198"/>
    </row>
    <row r="477" spans="1:19" ht="10.5" customHeight="1" x14ac:dyDescent="0.2">
      <c r="A477" s="586"/>
      <c r="B477" s="586"/>
      <c r="C477" s="531"/>
      <c r="D477" s="534"/>
      <c r="E477" s="72"/>
      <c r="F477" s="72"/>
      <c r="G477" s="72"/>
      <c r="H477" s="72"/>
      <c r="I477" s="72"/>
      <c r="J477" s="72"/>
      <c r="K477" s="72"/>
      <c r="L477" s="72"/>
      <c r="M477" s="72"/>
      <c r="N477" s="72"/>
      <c r="O477" s="72"/>
      <c r="P477" s="72"/>
      <c r="Q477" s="198"/>
      <c r="R477" s="532"/>
      <c r="S477" s="198"/>
    </row>
    <row r="478" spans="1:19" ht="10.5" customHeight="1" x14ac:dyDescent="0.2">
      <c r="A478" s="591">
        <v>2630</v>
      </c>
      <c r="B478" s="591"/>
      <c r="C478" s="531" t="s">
        <v>1709</v>
      </c>
      <c r="D478" s="549">
        <v>2023</v>
      </c>
      <c r="E478" s="72">
        <v>119.9</v>
      </c>
      <c r="F478" s="72">
        <v>120.39</v>
      </c>
      <c r="G478" s="72">
        <v>118.75</v>
      </c>
      <c r="H478" s="72">
        <v>120.23</v>
      </c>
      <c r="I478" s="72">
        <v>123.26</v>
      </c>
      <c r="J478" s="72">
        <v>123.83</v>
      </c>
      <c r="K478" s="72">
        <v>124.27</v>
      </c>
      <c r="L478" s="72">
        <v>120.83</v>
      </c>
      <c r="M478" s="72">
        <v>119.93</v>
      </c>
      <c r="N478" s="72">
        <v>119.59</v>
      </c>
      <c r="O478" s="72">
        <v>117.43</v>
      </c>
      <c r="P478" s="72">
        <v>116.87</v>
      </c>
      <c r="Q478" s="311">
        <v>2023</v>
      </c>
      <c r="R478" s="532" t="s">
        <v>1710</v>
      </c>
      <c r="S478" s="198">
        <v>2630</v>
      </c>
    </row>
    <row r="479" spans="1:19" ht="10.5" customHeight="1" x14ac:dyDescent="0.2">
      <c r="A479" s="586"/>
      <c r="B479" s="586"/>
      <c r="C479" s="531"/>
      <c r="D479" s="549">
        <v>2024</v>
      </c>
      <c r="E479" s="72">
        <v>117.47</v>
      </c>
      <c r="F479" s="72">
        <v>120.87</v>
      </c>
      <c r="G479" s="72">
        <v>123.17</v>
      </c>
      <c r="H479" s="72">
        <v>129.78</v>
      </c>
      <c r="I479" s="72">
        <v>124.29</v>
      </c>
      <c r="J479" s="72">
        <v>124.64</v>
      </c>
      <c r="K479" s="72">
        <v>128.91999999999999</v>
      </c>
      <c r="L479" s="72">
        <v>129.46</v>
      </c>
      <c r="M479" s="72"/>
      <c r="N479" s="72"/>
      <c r="O479" s="72"/>
      <c r="P479" s="72"/>
      <c r="Q479" s="311">
        <v>2024</v>
      </c>
      <c r="R479" s="532"/>
      <c r="S479" s="198"/>
    </row>
    <row r="480" spans="1:19" ht="10.5" customHeight="1" x14ac:dyDescent="0.2">
      <c r="A480" s="586"/>
      <c r="B480" s="586"/>
      <c r="C480" s="531"/>
      <c r="D480" s="534"/>
      <c r="E480" s="72"/>
      <c r="F480" s="72"/>
      <c r="G480" s="72"/>
      <c r="H480" s="72"/>
      <c r="I480" s="72"/>
      <c r="J480" s="72"/>
      <c r="K480" s="72"/>
      <c r="L480" s="72"/>
      <c r="M480" s="72"/>
      <c r="N480" s="72"/>
      <c r="O480" s="72"/>
      <c r="P480" s="72"/>
      <c r="Q480" s="198"/>
      <c r="R480" s="532"/>
      <c r="S480" s="198"/>
    </row>
    <row r="481" spans="1:19" ht="10.5" customHeight="1" x14ac:dyDescent="0.2">
      <c r="A481" s="591">
        <v>2651</v>
      </c>
      <c r="B481" s="591"/>
      <c r="C481" s="531" t="s">
        <v>1711</v>
      </c>
      <c r="D481" s="549">
        <v>2023</v>
      </c>
      <c r="E481" s="72">
        <v>114.17</v>
      </c>
      <c r="F481" s="72">
        <v>113.72</v>
      </c>
      <c r="G481" s="72">
        <v>116.28</v>
      </c>
      <c r="H481" s="72">
        <v>116.12</v>
      </c>
      <c r="I481" s="72">
        <v>117.92</v>
      </c>
      <c r="J481" s="72">
        <v>118.86</v>
      </c>
      <c r="K481" s="72">
        <v>119.27</v>
      </c>
      <c r="L481" s="72">
        <v>119.46</v>
      </c>
      <c r="M481" s="72">
        <v>116.93</v>
      </c>
      <c r="N481" s="72">
        <v>117.66</v>
      </c>
      <c r="O481" s="72">
        <v>117.72</v>
      </c>
      <c r="P481" s="72">
        <v>118.42</v>
      </c>
      <c r="Q481" s="311">
        <v>2023</v>
      </c>
      <c r="R481" s="532" t="s">
        <v>1712</v>
      </c>
      <c r="S481" s="198">
        <v>2651</v>
      </c>
    </row>
    <row r="482" spans="1:19" ht="10.5" customHeight="1" x14ac:dyDescent="0.2">
      <c r="A482" s="586"/>
      <c r="B482" s="586"/>
      <c r="C482" s="531" t="s">
        <v>1713</v>
      </c>
      <c r="D482" s="549">
        <v>2024</v>
      </c>
      <c r="E482" s="72">
        <v>119.23</v>
      </c>
      <c r="F482" s="72">
        <v>119.76</v>
      </c>
      <c r="G482" s="72">
        <v>120.81</v>
      </c>
      <c r="H482" s="72">
        <v>120.66</v>
      </c>
      <c r="I482" s="72">
        <v>120.75</v>
      </c>
      <c r="J482" s="72">
        <v>120.9</v>
      </c>
      <c r="K482" s="72">
        <v>121.41</v>
      </c>
      <c r="L482" s="72">
        <v>121.44</v>
      </c>
      <c r="M482" s="72"/>
      <c r="N482" s="72"/>
      <c r="O482" s="72"/>
      <c r="P482" s="72"/>
      <c r="Q482" s="311">
        <v>2024</v>
      </c>
      <c r="R482" s="532" t="s">
        <v>1714</v>
      </c>
      <c r="S482" s="198"/>
    </row>
    <row r="483" spans="1:19" ht="10.5" customHeight="1" x14ac:dyDescent="0.2">
      <c r="A483" s="586"/>
      <c r="B483" s="586"/>
      <c r="C483" s="531"/>
      <c r="D483" s="534"/>
      <c r="E483" s="72"/>
      <c r="F483" s="72"/>
      <c r="G483" s="72"/>
      <c r="H483" s="72"/>
      <c r="I483" s="72"/>
      <c r="J483" s="72"/>
      <c r="K483" s="72"/>
      <c r="L483" s="72"/>
      <c r="M483" s="72"/>
      <c r="N483" s="72"/>
      <c r="O483" s="72"/>
      <c r="P483" s="72"/>
      <c r="Q483" s="198"/>
      <c r="R483" s="532"/>
      <c r="S483" s="198"/>
    </row>
    <row r="484" spans="1:19" ht="10.5" customHeight="1" x14ac:dyDescent="0.2">
      <c r="A484" s="591">
        <v>2711</v>
      </c>
      <c r="B484" s="591"/>
      <c r="C484" s="531" t="s">
        <v>1715</v>
      </c>
      <c r="D484" s="549">
        <v>2023</v>
      </c>
      <c r="E484" s="72">
        <v>122.09</v>
      </c>
      <c r="F484" s="72">
        <v>120.89</v>
      </c>
      <c r="G484" s="72">
        <v>127.14</v>
      </c>
      <c r="H484" s="72">
        <v>127.48</v>
      </c>
      <c r="I484" s="72">
        <v>127.97</v>
      </c>
      <c r="J484" s="72">
        <v>128.36000000000001</v>
      </c>
      <c r="K484" s="72">
        <v>128.22999999999999</v>
      </c>
      <c r="L484" s="72">
        <v>127.19</v>
      </c>
      <c r="M484" s="72">
        <v>127.09</v>
      </c>
      <c r="N484" s="72">
        <v>127.8</v>
      </c>
      <c r="O484" s="72">
        <v>128.31</v>
      </c>
      <c r="P484" s="72">
        <v>128.31</v>
      </c>
      <c r="Q484" s="311">
        <v>2023</v>
      </c>
      <c r="R484" s="532" t="s">
        <v>1716</v>
      </c>
      <c r="S484" s="198">
        <v>2711</v>
      </c>
    </row>
    <row r="485" spans="1:19" ht="10.5" customHeight="1" x14ac:dyDescent="0.2">
      <c r="A485" s="586"/>
      <c r="B485" s="586"/>
      <c r="C485" s="531" t="s">
        <v>1717</v>
      </c>
      <c r="D485" s="549">
        <v>2024</v>
      </c>
      <c r="E485" s="72">
        <v>128.65</v>
      </c>
      <c r="F485" s="72">
        <v>128.22999999999999</v>
      </c>
      <c r="G485" s="72">
        <v>127.99</v>
      </c>
      <c r="H485" s="72">
        <v>128.13999999999999</v>
      </c>
      <c r="I485" s="72">
        <v>128.41</v>
      </c>
      <c r="J485" s="72">
        <v>127.04</v>
      </c>
      <c r="K485" s="72">
        <v>127.07</v>
      </c>
      <c r="L485" s="72">
        <v>126.79</v>
      </c>
      <c r="M485" s="72"/>
      <c r="N485" s="72"/>
      <c r="O485" s="72"/>
      <c r="P485" s="72"/>
      <c r="Q485" s="311">
        <v>2024</v>
      </c>
      <c r="R485" s="532" t="s">
        <v>1718</v>
      </c>
      <c r="S485" s="198"/>
    </row>
    <row r="486" spans="1:19" ht="10.5" customHeight="1" x14ac:dyDescent="0.2">
      <c r="A486" s="586"/>
      <c r="B486" s="586"/>
      <c r="C486" s="531"/>
      <c r="D486" s="534"/>
      <c r="E486" s="72"/>
      <c r="F486" s="72"/>
      <c r="G486" s="72"/>
      <c r="H486" s="72"/>
      <c r="I486" s="72"/>
      <c r="J486" s="72"/>
      <c r="K486" s="72"/>
      <c r="L486" s="72"/>
      <c r="M486" s="72"/>
      <c r="N486" s="72"/>
      <c r="O486" s="72"/>
      <c r="P486" s="72"/>
      <c r="Q486" s="198"/>
      <c r="R486" s="532"/>
      <c r="S486" s="198"/>
    </row>
    <row r="487" spans="1:19" ht="10.5" customHeight="1" x14ac:dyDescent="0.2">
      <c r="A487" s="591">
        <v>2712</v>
      </c>
      <c r="B487" s="591"/>
      <c r="C487" s="531" t="s">
        <v>1719</v>
      </c>
      <c r="D487" s="549">
        <v>2023</v>
      </c>
      <c r="E487" s="72">
        <v>121.25</v>
      </c>
      <c r="F487" s="72">
        <v>120.85</v>
      </c>
      <c r="G487" s="72">
        <v>122.88</v>
      </c>
      <c r="H487" s="72">
        <v>123.95</v>
      </c>
      <c r="I487" s="72">
        <v>126.33</v>
      </c>
      <c r="J487" s="72">
        <v>127.15</v>
      </c>
      <c r="K487" s="72">
        <v>127.93</v>
      </c>
      <c r="L487" s="72">
        <v>128.04</v>
      </c>
      <c r="M487" s="72">
        <v>128.28</v>
      </c>
      <c r="N487" s="72">
        <v>128.5</v>
      </c>
      <c r="O487" s="72">
        <v>129.72999999999999</v>
      </c>
      <c r="P487" s="72">
        <v>130.37</v>
      </c>
      <c r="Q487" s="311">
        <v>2023</v>
      </c>
      <c r="R487" s="532" t="s">
        <v>1720</v>
      </c>
      <c r="S487" s="198">
        <v>2712</v>
      </c>
    </row>
    <row r="488" spans="1:19" ht="10.5" customHeight="1" x14ac:dyDescent="0.2">
      <c r="A488" s="586"/>
      <c r="B488" s="586"/>
      <c r="C488" s="531" t="s">
        <v>1721</v>
      </c>
      <c r="D488" s="549">
        <v>2024</v>
      </c>
      <c r="E488" s="72">
        <v>136.12</v>
      </c>
      <c r="F488" s="72">
        <v>136.32</v>
      </c>
      <c r="G488" s="72">
        <v>135.83000000000001</v>
      </c>
      <c r="H488" s="72">
        <v>136.12</v>
      </c>
      <c r="I488" s="72">
        <v>138.44</v>
      </c>
      <c r="J488" s="72">
        <v>138.84</v>
      </c>
      <c r="K488" s="72">
        <v>139.13999999999999</v>
      </c>
      <c r="L488" s="72">
        <v>139.99</v>
      </c>
      <c r="M488" s="72"/>
      <c r="N488" s="72"/>
      <c r="O488" s="72"/>
      <c r="P488" s="72"/>
      <c r="Q488" s="311">
        <v>2024</v>
      </c>
      <c r="R488" s="532" t="s">
        <v>1722</v>
      </c>
      <c r="S488" s="198"/>
    </row>
    <row r="489" spans="1:19" ht="10.5" customHeight="1" x14ac:dyDescent="0.2">
      <c r="A489" s="586"/>
      <c r="B489" s="586"/>
      <c r="C489" s="531"/>
      <c r="D489" s="534"/>
      <c r="E489" s="72"/>
      <c r="F489" s="72"/>
      <c r="G489" s="72"/>
      <c r="H489" s="72"/>
      <c r="I489" s="72"/>
      <c r="J489" s="72"/>
      <c r="K489" s="72"/>
      <c r="L489" s="72"/>
      <c r="M489" s="72"/>
      <c r="N489" s="72"/>
      <c r="O489" s="72"/>
      <c r="P489" s="72"/>
      <c r="Q489" s="198"/>
      <c r="R489" s="532"/>
      <c r="S489" s="198"/>
    </row>
    <row r="490" spans="1:19" ht="10.5" customHeight="1" x14ac:dyDescent="0.2">
      <c r="A490" s="591">
        <v>2720</v>
      </c>
      <c r="B490" s="591"/>
      <c r="C490" s="531" t="s">
        <v>1723</v>
      </c>
      <c r="D490" s="549">
        <v>2023</v>
      </c>
      <c r="E490" s="72">
        <v>120.69</v>
      </c>
      <c r="F490" s="72">
        <v>120.95</v>
      </c>
      <c r="G490" s="72">
        <v>126.89</v>
      </c>
      <c r="H490" s="72">
        <v>131.36000000000001</v>
      </c>
      <c r="I490" s="72">
        <v>132.36000000000001</v>
      </c>
      <c r="J490" s="72">
        <v>132.36000000000001</v>
      </c>
      <c r="K490" s="72">
        <v>132.36000000000001</v>
      </c>
      <c r="L490" s="72">
        <v>132.36000000000001</v>
      </c>
      <c r="M490" s="72">
        <v>132.36000000000001</v>
      </c>
      <c r="N490" s="72">
        <v>132.36000000000001</v>
      </c>
      <c r="O490" s="72">
        <v>132.36000000000001</v>
      </c>
      <c r="P490" s="72">
        <v>132.36000000000001</v>
      </c>
      <c r="Q490" s="311">
        <v>2023</v>
      </c>
      <c r="R490" s="532" t="s">
        <v>1724</v>
      </c>
      <c r="S490" s="198">
        <v>2720</v>
      </c>
    </row>
    <row r="491" spans="1:19" ht="10.5" customHeight="1" x14ac:dyDescent="0.2">
      <c r="A491" s="586"/>
      <c r="B491" s="586"/>
      <c r="C491" s="531"/>
      <c r="D491" s="549">
        <v>2024</v>
      </c>
      <c r="E491" s="72">
        <v>125.46</v>
      </c>
      <c r="F491" s="72">
        <v>123.94</v>
      </c>
      <c r="G491" s="72">
        <v>123.55</v>
      </c>
      <c r="H491" s="72">
        <v>123.55</v>
      </c>
      <c r="I491" s="72">
        <v>123.55</v>
      </c>
      <c r="J491" s="72">
        <v>123.55</v>
      </c>
      <c r="K491" s="72">
        <v>123.55</v>
      </c>
      <c r="L491" s="72">
        <v>123.55</v>
      </c>
      <c r="M491" s="72"/>
      <c r="N491" s="72"/>
      <c r="O491" s="72"/>
      <c r="P491" s="72"/>
      <c r="Q491" s="311">
        <v>2024</v>
      </c>
      <c r="R491" s="532"/>
      <c r="S491" s="198"/>
    </row>
    <row r="492" spans="1:19" ht="10.5" customHeight="1" x14ac:dyDescent="0.2">
      <c r="A492" s="586"/>
      <c r="B492" s="586"/>
      <c r="C492" s="475"/>
      <c r="D492" s="477"/>
      <c r="E492" s="72"/>
      <c r="F492" s="72"/>
      <c r="G492" s="72"/>
      <c r="H492" s="72"/>
      <c r="I492" s="72"/>
      <c r="J492" s="72"/>
      <c r="K492" s="72"/>
      <c r="L492" s="72"/>
      <c r="M492" s="72"/>
      <c r="N492" s="72"/>
      <c r="O492" s="72"/>
      <c r="P492" s="72"/>
      <c r="Q492" s="198"/>
      <c r="R492" s="476"/>
      <c r="S492" s="198"/>
    </row>
    <row r="493" spans="1:19" ht="10.5" customHeight="1" x14ac:dyDescent="0.2">
      <c r="B493" s="480"/>
      <c r="C493" s="478"/>
      <c r="D493" s="480"/>
      <c r="E493" s="71"/>
      <c r="F493" s="71"/>
      <c r="G493" s="71"/>
      <c r="H493" s="71"/>
      <c r="I493" s="71"/>
      <c r="J493" s="71"/>
      <c r="K493" s="71"/>
      <c r="L493" s="71"/>
      <c r="M493" s="71"/>
      <c r="N493" s="71"/>
      <c r="O493" s="71"/>
      <c r="P493" s="71"/>
      <c r="Q493" s="112"/>
      <c r="R493" s="75"/>
      <c r="S493" s="112"/>
    </row>
    <row r="494" spans="1:19" ht="10.7" customHeight="1" x14ac:dyDescent="0.2">
      <c r="B494" s="480"/>
      <c r="C494" s="478"/>
      <c r="D494" s="478"/>
      <c r="E494" s="123"/>
      <c r="F494" s="123"/>
      <c r="G494" s="123"/>
      <c r="H494" s="123"/>
      <c r="I494" s="123"/>
      <c r="J494" s="123"/>
      <c r="K494" s="123"/>
      <c r="L494" s="123"/>
      <c r="M494" s="123"/>
      <c r="N494" s="123"/>
      <c r="O494" s="123"/>
      <c r="P494" s="123"/>
      <c r="Q494" s="112"/>
      <c r="R494" s="75"/>
      <c r="S494" s="112"/>
    </row>
    <row r="495" spans="1:19" ht="10.7" customHeight="1" x14ac:dyDescent="0.2">
      <c r="B495" s="480"/>
      <c r="C495" s="478"/>
      <c r="D495" s="478"/>
      <c r="E495" s="123"/>
      <c r="F495" s="123"/>
      <c r="G495" s="123"/>
      <c r="H495" s="123"/>
      <c r="I495" s="123"/>
      <c r="J495" s="123"/>
    </row>
    <row r="496" spans="1:19" ht="12.95" customHeight="1" x14ac:dyDescent="0.2">
      <c r="A496" s="585" t="s">
        <v>1894</v>
      </c>
      <c r="B496" s="201" t="s">
        <v>582</v>
      </c>
      <c r="C496" s="303"/>
    </row>
    <row r="497" spans="1:19" ht="12.95" customHeight="1" x14ac:dyDescent="0.2">
      <c r="A497" s="585"/>
      <c r="B497" s="201" t="s">
        <v>1096</v>
      </c>
      <c r="C497" s="303"/>
    </row>
    <row r="498" spans="1:19" ht="12.95" customHeight="1" x14ac:dyDescent="0.2">
      <c r="A498" s="585"/>
      <c r="B498" s="482" t="s">
        <v>583</v>
      </c>
      <c r="C498" s="303"/>
    </row>
    <row r="499" spans="1:19" ht="12.95" customHeight="1" x14ac:dyDescent="0.2">
      <c r="A499" s="585"/>
      <c r="B499" s="482" t="s">
        <v>1097</v>
      </c>
      <c r="C499" s="303"/>
    </row>
    <row r="500" spans="1:19" ht="12" customHeight="1" x14ac:dyDescent="0.2"/>
    <row r="501" spans="1:19" ht="12" customHeight="1" x14ac:dyDescent="0.2">
      <c r="S501" s="70" t="s">
        <v>1950</v>
      </c>
    </row>
    <row r="502" spans="1:19" ht="14.1" customHeight="1" x14ac:dyDescent="0.2">
      <c r="A502" s="676" t="s">
        <v>253</v>
      </c>
      <c r="B502" s="676"/>
      <c r="C502" s="669" t="s">
        <v>584</v>
      </c>
      <c r="D502" s="667" t="s">
        <v>94</v>
      </c>
      <c r="E502" s="118" t="s">
        <v>95</v>
      </c>
      <c r="F502" s="118" t="s">
        <v>107</v>
      </c>
      <c r="G502" s="118" t="s">
        <v>96</v>
      </c>
      <c r="H502" s="118" t="s">
        <v>97</v>
      </c>
      <c r="I502" s="118" t="s">
        <v>98</v>
      </c>
      <c r="J502" s="118" t="s">
        <v>99</v>
      </c>
      <c r="K502" s="118" t="s">
        <v>100</v>
      </c>
      <c r="L502" s="118" t="s">
        <v>101</v>
      </c>
      <c r="M502" s="118" t="s">
        <v>102</v>
      </c>
      <c r="N502" s="118" t="s">
        <v>103</v>
      </c>
      <c r="O502" s="118" t="s">
        <v>113</v>
      </c>
      <c r="P502" s="118" t="s">
        <v>104</v>
      </c>
      <c r="Q502" s="673" t="s">
        <v>105</v>
      </c>
      <c r="R502" s="671" t="s">
        <v>585</v>
      </c>
      <c r="S502" s="675" t="s">
        <v>256</v>
      </c>
    </row>
    <row r="503" spans="1:19" ht="14.1" customHeight="1" x14ac:dyDescent="0.2">
      <c r="A503" s="677"/>
      <c r="B503" s="677"/>
      <c r="C503" s="670"/>
      <c r="D503" s="668"/>
      <c r="E503" s="119" t="s">
        <v>106</v>
      </c>
      <c r="F503" s="119" t="s">
        <v>107</v>
      </c>
      <c r="G503" s="119" t="s">
        <v>108</v>
      </c>
      <c r="H503" s="119" t="s">
        <v>109</v>
      </c>
      <c r="I503" s="119" t="s">
        <v>110</v>
      </c>
      <c r="J503" s="119" t="s">
        <v>111</v>
      </c>
      <c r="K503" s="119" t="s">
        <v>112</v>
      </c>
      <c r="L503" s="119" t="s">
        <v>101</v>
      </c>
      <c r="M503" s="119" t="s">
        <v>102</v>
      </c>
      <c r="N503" s="119" t="s">
        <v>103</v>
      </c>
      <c r="O503" s="119" t="s">
        <v>113</v>
      </c>
      <c r="P503" s="119" t="s">
        <v>104</v>
      </c>
      <c r="Q503" s="674"/>
      <c r="R503" s="672"/>
      <c r="S503" s="674"/>
    </row>
    <row r="504" spans="1:19" ht="3.95" customHeight="1" x14ac:dyDescent="0.2">
      <c r="A504" s="586"/>
      <c r="B504" s="586"/>
      <c r="C504" s="475"/>
      <c r="D504" s="475"/>
      <c r="E504" s="71"/>
      <c r="F504" s="71"/>
      <c r="G504" s="71"/>
      <c r="H504" s="71"/>
      <c r="I504" s="71"/>
      <c r="J504" s="71"/>
      <c r="K504" s="475"/>
      <c r="L504" s="475"/>
      <c r="M504" s="475"/>
      <c r="N504" s="475"/>
      <c r="O504" s="475"/>
      <c r="P504" s="475"/>
      <c r="Q504" s="198"/>
      <c r="R504" s="476"/>
      <c r="S504" s="476"/>
    </row>
    <row r="505" spans="1:19" ht="10.5" customHeight="1" x14ac:dyDescent="0.2">
      <c r="A505" s="591">
        <v>2732</v>
      </c>
      <c r="B505" s="591"/>
      <c r="C505" s="531" t="s">
        <v>1725</v>
      </c>
      <c r="D505" s="549">
        <v>2023</v>
      </c>
      <c r="E505" s="72">
        <v>110.86</v>
      </c>
      <c r="F505" s="72">
        <v>111.72</v>
      </c>
      <c r="G505" s="72">
        <v>112</v>
      </c>
      <c r="H505" s="72">
        <v>114.14</v>
      </c>
      <c r="I505" s="72">
        <v>114.68</v>
      </c>
      <c r="J505" s="72">
        <v>114.2</v>
      </c>
      <c r="K505" s="72">
        <v>113.05</v>
      </c>
      <c r="L505" s="72">
        <v>113.4</v>
      </c>
      <c r="M505" s="72">
        <v>114.08</v>
      </c>
      <c r="N505" s="72">
        <v>115.5</v>
      </c>
      <c r="O505" s="72">
        <v>116.55</v>
      </c>
      <c r="P505" s="72">
        <v>117.28</v>
      </c>
      <c r="Q505" s="311">
        <v>2023</v>
      </c>
      <c r="R505" s="532" t="s">
        <v>1726</v>
      </c>
      <c r="S505" s="198">
        <v>2732</v>
      </c>
    </row>
    <row r="506" spans="1:19" ht="10.5" customHeight="1" x14ac:dyDescent="0.2">
      <c r="A506" s="586"/>
      <c r="B506" s="586"/>
      <c r="C506" s="531" t="s">
        <v>1727</v>
      </c>
      <c r="D506" s="549">
        <v>2024</v>
      </c>
      <c r="E506" s="72">
        <v>117.14</v>
      </c>
      <c r="F506" s="72">
        <v>114.94</v>
      </c>
      <c r="G506" s="72">
        <v>114.21</v>
      </c>
      <c r="H506" s="72">
        <v>114.92</v>
      </c>
      <c r="I506" s="72">
        <v>116.15</v>
      </c>
      <c r="J506" s="72">
        <v>116.43</v>
      </c>
      <c r="K506" s="72">
        <v>116.73</v>
      </c>
      <c r="L506" s="72">
        <v>116.55</v>
      </c>
      <c r="M506" s="72"/>
      <c r="N506" s="72"/>
      <c r="O506" s="72"/>
      <c r="P506" s="72"/>
      <c r="Q506" s="311">
        <v>2024</v>
      </c>
      <c r="R506" s="532" t="s">
        <v>1728</v>
      </c>
      <c r="S506" s="198"/>
    </row>
    <row r="507" spans="1:19" ht="6.95" customHeight="1" x14ac:dyDescent="0.2">
      <c r="A507" s="586"/>
      <c r="B507" s="586"/>
      <c r="C507" s="531"/>
      <c r="D507" s="534"/>
      <c r="E507" s="72"/>
      <c r="F507" s="72"/>
      <c r="G507" s="72"/>
      <c r="H507" s="72"/>
      <c r="I507" s="72"/>
      <c r="J507" s="72"/>
      <c r="K507" s="72"/>
      <c r="L507" s="72"/>
      <c r="M507" s="72"/>
      <c r="N507" s="72"/>
      <c r="O507" s="72"/>
      <c r="P507" s="72"/>
      <c r="Q507" s="198"/>
      <c r="R507" s="532"/>
      <c r="S507" s="198"/>
    </row>
    <row r="508" spans="1:19" ht="10.5" customHeight="1" x14ac:dyDescent="0.2">
      <c r="A508" s="591">
        <v>2733</v>
      </c>
      <c r="B508" s="591"/>
      <c r="C508" s="531" t="s">
        <v>1729</v>
      </c>
      <c r="D508" s="549">
        <v>2023</v>
      </c>
      <c r="E508" s="72">
        <v>113.77</v>
      </c>
      <c r="F508" s="72">
        <v>112.8</v>
      </c>
      <c r="G508" s="72">
        <v>112.92</v>
      </c>
      <c r="H508" s="72">
        <v>114.5</v>
      </c>
      <c r="I508" s="72">
        <v>115</v>
      </c>
      <c r="J508" s="72">
        <v>115.14</v>
      </c>
      <c r="K508" s="72">
        <v>114.61</v>
      </c>
      <c r="L508" s="72">
        <v>114.66</v>
      </c>
      <c r="M508" s="72">
        <v>114.73</v>
      </c>
      <c r="N508" s="72">
        <v>115.3</v>
      </c>
      <c r="O508" s="72">
        <v>115.43</v>
      </c>
      <c r="P508" s="72">
        <v>115.51</v>
      </c>
      <c r="Q508" s="311">
        <v>2023</v>
      </c>
      <c r="R508" s="532" t="s">
        <v>1730</v>
      </c>
      <c r="S508" s="198">
        <v>2733</v>
      </c>
    </row>
    <row r="509" spans="1:19" ht="10.5" customHeight="1" x14ac:dyDescent="0.2">
      <c r="A509" s="586"/>
      <c r="B509" s="586"/>
      <c r="C509" s="531" t="s">
        <v>1731</v>
      </c>
      <c r="D509" s="549">
        <v>2024</v>
      </c>
      <c r="E509" s="72">
        <v>115.49</v>
      </c>
      <c r="F509" s="72">
        <v>115.43</v>
      </c>
      <c r="G509" s="72">
        <v>115.73</v>
      </c>
      <c r="H509" s="72">
        <v>116.34</v>
      </c>
      <c r="I509" s="72">
        <v>116.68</v>
      </c>
      <c r="J509" s="72">
        <v>117.18</v>
      </c>
      <c r="K509" s="72">
        <v>117.29</v>
      </c>
      <c r="L509" s="72">
        <v>117.73</v>
      </c>
      <c r="M509" s="72"/>
      <c r="N509" s="72"/>
      <c r="O509" s="72"/>
      <c r="P509" s="72"/>
      <c r="Q509" s="311">
        <v>2024</v>
      </c>
      <c r="R509" s="532"/>
      <c r="S509" s="198"/>
    </row>
    <row r="510" spans="1:19" ht="6.95" customHeight="1" x14ac:dyDescent="0.2">
      <c r="A510" s="586"/>
      <c r="B510" s="586"/>
      <c r="C510" s="531"/>
      <c r="D510" s="534"/>
      <c r="E510" s="72"/>
      <c r="F510" s="72"/>
      <c r="G510" s="72"/>
      <c r="H510" s="72"/>
      <c r="I510" s="72"/>
      <c r="J510" s="72"/>
      <c r="K510" s="72"/>
      <c r="L510" s="72"/>
      <c r="M510" s="72"/>
      <c r="N510" s="72"/>
      <c r="O510" s="72"/>
      <c r="P510" s="72"/>
      <c r="Q510" s="198"/>
      <c r="R510" s="532"/>
      <c r="S510" s="198"/>
    </row>
    <row r="511" spans="1:19" ht="10.5" customHeight="1" x14ac:dyDescent="0.2">
      <c r="A511" s="591">
        <v>2740</v>
      </c>
      <c r="B511" s="591"/>
      <c r="C511" s="531" t="s">
        <v>1732</v>
      </c>
      <c r="D511" s="549">
        <v>2023</v>
      </c>
      <c r="E511" s="72">
        <v>105.57</v>
      </c>
      <c r="F511" s="72">
        <v>107.47</v>
      </c>
      <c r="G511" s="72">
        <v>111.02</v>
      </c>
      <c r="H511" s="72">
        <v>113.89</v>
      </c>
      <c r="I511" s="72">
        <v>115.89</v>
      </c>
      <c r="J511" s="72">
        <v>118.08</v>
      </c>
      <c r="K511" s="72">
        <v>119.57</v>
      </c>
      <c r="L511" s="72">
        <v>121.54</v>
      </c>
      <c r="M511" s="72">
        <v>124.94</v>
      </c>
      <c r="N511" s="72">
        <v>127.93</v>
      </c>
      <c r="O511" s="72">
        <v>132.37</v>
      </c>
      <c r="P511" s="72">
        <v>136.83000000000001</v>
      </c>
      <c r="Q511" s="311">
        <v>2023</v>
      </c>
      <c r="R511" s="532" t="s">
        <v>1733</v>
      </c>
      <c r="S511" s="198">
        <v>2740</v>
      </c>
    </row>
    <row r="512" spans="1:19" ht="10.5" customHeight="1" x14ac:dyDescent="0.2">
      <c r="A512" s="586"/>
      <c r="B512" s="586"/>
      <c r="C512" s="531" t="s">
        <v>1734</v>
      </c>
      <c r="D512" s="549">
        <v>2024</v>
      </c>
      <c r="E512" s="72">
        <v>141.05000000000001</v>
      </c>
      <c r="F512" s="72">
        <v>149.94999999999999</v>
      </c>
      <c r="G512" s="72">
        <v>151.53</v>
      </c>
      <c r="H512" s="72">
        <v>151.49</v>
      </c>
      <c r="I512" s="72">
        <v>153.76</v>
      </c>
      <c r="J512" s="72">
        <v>153.76</v>
      </c>
      <c r="K512" s="72">
        <v>152.72999999999999</v>
      </c>
      <c r="L512" s="72">
        <v>152.78</v>
      </c>
      <c r="M512" s="72"/>
      <c r="N512" s="72"/>
      <c r="O512" s="72"/>
      <c r="P512" s="72"/>
      <c r="Q512" s="311">
        <v>2024</v>
      </c>
      <c r="R512" s="532" t="s">
        <v>433</v>
      </c>
      <c r="S512" s="198"/>
    </row>
    <row r="513" spans="1:19" ht="6.95" customHeight="1" x14ac:dyDescent="0.2">
      <c r="A513" s="586"/>
      <c r="B513" s="586"/>
      <c r="C513" s="531"/>
      <c r="D513" s="534"/>
      <c r="E513" s="72"/>
      <c r="F513" s="72"/>
      <c r="G513" s="72"/>
      <c r="H513" s="72"/>
      <c r="I513" s="72"/>
      <c r="J513" s="72"/>
      <c r="K513" s="72"/>
      <c r="L513" s="72"/>
      <c r="M513" s="72"/>
      <c r="N513" s="72"/>
      <c r="O513" s="72"/>
      <c r="P513" s="72"/>
      <c r="Q513" s="198"/>
      <c r="R513" s="532"/>
      <c r="S513" s="198"/>
    </row>
    <row r="514" spans="1:19" ht="10.5" customHeight="1" x14ac:dyDescent="0.2">
      <c r="A514" s="591">
        <v>2751</v>
      </c>
      <c r="B514" s="591"/>
      <c r="C514" s="531" t="s">
        <v>1735</v>
      </c>
      <c r="D514" s="549">
        <v>2023</v>
      </c>
      <c r="E514" s="70">
        <v>126.84</v>
      </c>
      <c r="F514" s="70">
        <v>127.33</v>
      </c>
      <c r="G514" s="72">
        <v>127.93</v>
      </c>
      <c r="H514" s="72">
        <v>127.61</v>
      </c>
      <c r="I514" s="72">
        <v>128.55000000000001</v>
      </c>
      <c r="J514" s="72">
        <v>129.22</v>
      </c>
      <c r="K514" s="72">
        <v>129.87</v>
      </c>
      <c r="L514" s="72">
        <v>127.91</v>
      </c>
      <c r="M514" s="72">
        <v>126.13</v>
      </c>
      <c r="N514" s="72">
        <v>128.37</v>
      </c>
      <c r="O514" s="72">
        <v>127.93</v>
      </c>
      <c r="P514" s="70">
        <v>126.88</v>
      </c>
      <c r="Q514" s="311">
        <v>2023</v>
      </c>
      <c r="R514" s="532" t="s">
        <v>1736</v>
      </c>
      <c r="S514" s="198">
        <v>2751</v>
      </c>
    </row>
    <row r="515" spans="1:19" ht="10.5" customHeight="1" x14ac:dyDescent="0.2">
      <c r="A515" s="586"/>
      <c r="B515" s="586"/>
      <c r="C515" s="531"/>
      <c r="D515" s="549">
        <v>2024</v>
      </c>
      <c r="E515" s="70">
        <v>125.55</v>
      </c>
      <c r="F515" s="70">
        <v>125.95</v>
      </c>
      <c r="G515" s="72">
        <v>126.66</v>
      </c>
      <c r="H515" s="72">
        <v>126.43</v>
      </c>
      <c r="I515" s="70">
        <v>126.12</v>
      </c>
      <c r="J515" s="70">
        <v>126.49</v>
      </c>
      <c r="K515" s="70">
        <v>125.46</v>
      </c>
      <c r="L515" s="70">
        <v>124.36</v>
      </c>
      <c r="M515" s="70"/>
      <c r="N515" s="70"/>
      <c r="O515" s="70"/>
      <c r="P515" s="70"/>
      <c r="Q515" s="311">
        <v>2024</v>
      </c>
      <c r="R515" s="532" t="s">
        <v>1737</v>
      </c>
      <c r="S515" s="532"/>
    </row>
    <row r="516" spans="1:19" ht="6.95" customHeight="1" x14ac:dyDescent="0.2">
      <c r="A516" s="586"/>
      <c r="B516" s="586"/>
      <c r="C516" s="535"/>
      <c r="D516" s="542"/>
      <c r="E516" s="72"/>
      <c r="F516" s="72"/>
      <c r="G516" s="72"/>
      <c r="H516" s="72"/>
      <c r="I516" s="72"/>
      <c r="J516" s="72"/>
      <c r="K516" s="72"/>
      <c r="L516" s="72"/>
      <c r="M516" s="72"/>
      <c r="N516" s="72"/>
      <c r="O516" s="72"/>
      <c r="P516" s="72"/>
      <c r="Q516" s="112"/>
      <c r="R516" s="75"/>
      <c r="S516" s="112"/>
    </row>
    <row r="517" spans="1:19" ht="10.5" customHeight="1" x14ac:dyDescent="0.2">
      <c r="A517" s="591">
        <v>2752</v>
      </c>
      <c r="B517" s="591"/>
      <c r="C517" s="320" t="s">
        <v>1738</v>
      </c>
      <c r="D517" s="549">
        <v>2023</v>
      </c>
      <c r="E517" s="310">
        <v>111.02</v>
      </c>
      <c r="F517" s="310">
        <v>111.87</v>
      </c>
      <c r="G517" s="310">
        <v>111.87</v>
      </c>
      <c r="H517" s="310">
        <v>111.87</v>
      </c>
      <c r="I517" s="310">
        <v>111.87</v>
      </c>
      <c r="J517" s="310">
        <v>111.88</v>
      </c>
      <c r="K517" s="310">
        <v>111.88</v>
      </c>
      <c r="L517" s="310">
        <v>111.88</v>
      </c>
      <c r="M517" s="310">
        <v>111.88</v>
      </c>
      <c r="N517" s="310">
        <v>111.88</v>
      </c>
      <c r="O517" s="310">
        <v>111.88</v>
      </c>
      <c r="P517" s="310">
        <v>112</v>
      </c>
      <c r="Q517" s="311">
        <v>2023</v>
      </c>
      <c r="R517" s="312" t="s">
        <v>1739</v>
      </c>
      <c r="S517" s="311">
        <v>2752</v>
      </c>
    </row>
    <row r="518" spans="1:19" ht="10.5" customHeight="1" x14ac:dyDescent="0.2">
      <c r="A518" s="586"/>
      <c r="B518" s="586"/>
      <c r="C518" s="320" t="s">
        <v>1740</v>
      </c>
      <c r="D518" s="549">
        <v>2024</v>
      </c>
      <c r="E518" s="310">
        <v>107.48</v>
      </c>
      <c r="F518" s="310">
        <v>107.6</v>
      </c>
      <c r="G518" s="310">
        <v>107.13</v>
      </c>
      <c r="H518" s="310">
        <v>107.21</v>
      </c>
      <c r="I518" s="310">
        <v>107.24</v>
      </c>
      <c r="J518" s="310">
        <v>107.04</v>
      </c>
      <c r="K518" s="310">
        <v>107.23</v>
      </c>
      <c r="L518" s="310">
        <v>107.21</v>
      </c>
      <c r="M518" s="310"/>
      <c r="N518" s="310"/>
      <c r="O518" s="310"/>
      <c r="P518" s="310"/>
      <c r="Q518" s="311">
        <v>2024</v>
      </c>
      <c r="R518" s="312" t="s">
        <v>1737</v>
      </c>
      <c r="S518" s="311"/>
    </row>
    <row r="519" spans="1:19" ht="6.95" customHeight="1" x14ac:dyDescent="0.2">
      <c r="A519" s="586"/>
      <c r="B519" s="586"/>
      <c r="C519" s="320"/>
      <c r="D519" s="549"/>
      <c r="E519" s="310"/>
      <c r="F519" s="310"/>
      <c r="G519" s="310"/>
      <c r="H519" s="310"/>
      <c r="I519" s="310"/>
      <c r="J519" s="310"/>
      <c r="K519" s="310"/>
      <c r="L519" s="310"/>
      <c r="M519" s="310"/>
      <c r="N519" s="310"/>
      <c r="O519" s="310"/>
      <c r="P519" s="310"/>
      <c r="Q519" s="311"/>
      <c r="R519" s="312"/>
      <c r="S519" s="311"/>
    </row>
    <row r="520" spans="1:19" ht="10.5" customHeight="1" x14ac:dyDescent="0.2">
      <c r="A520" s="591">
        <v>2790</v>
      </c>
      <c r="B520" s="591"/>
      <c r="C520" s="320" t="s">
        <v>1741</v>
      </c>
      <c r="D520" s="549">
        <v>2023</v>
      </c>
      <c r="E520" s="310">
        <v>122.68</v>
      </c>
      <c r="F520" s="310">
        <v>119.45</v>
      </c>
      <c r="G520" s="310">
        <v>123.34</v>
      </c>
      <c r="H520" s="310">
        <v>123.5</v>
      </c>
      <c r="I520" s="310">
        <v>123.63</v>
      </c>
      <c r="J520" s="310">
        <v>123.77</v>
      </c>
      <c r="K520" s="310">
        <v>123.79</v>
      </c>
      <c r="L520" s="310">
        <v>123.83</v>
      </c>
      <c r="M520" s="310">
        <v>123.83</v>
      </c>
      <c r="N520" s="310">
        <v>123.95</v>
      </c>
      <c r="O520" s="310">
        <v>124.05</v>
      </c>
      <c r="P520" s="310">
        <v>124.03</v>
      </c>
      <c r="Q520" s="311">
        <v>2023</v>
      </c>
      <c r="R520" s="312" t="s">
        <v>1742</v>
      </c>
      <c r="S520" s="311">
        <v>2790</v>
      </c>
    </row>
    <row r="521" spans="1:19" ht="10.5" customHeight="1" x14ac:dyDescent="0.2">
      <c r="A521" s="586"/>
      <c r="B521" s="586"/>
      <c r="C521" s="320"/>
      <c r="D521" s="549">
        <v>2024</v>
      </c>
      <c r="E521" s="310">
        <v>123.54</v>
      </c>
      <c r="F521" s="310">
        <v>123.57</v>
      </c>
      <c r="G521" s="310">
        <v>124.55</v>
      </c>
      <c r="H521" s="310">
        <v>124.56</v>
      </c>
      <c r="I521" s="310">
        <v>124.33</v>
      </c>
      <c r="J521" s="310">
        <v>124.72</v>
      </c>
      <c r="K521" s="310">
        <v>124.68</v>
      </c>
      <c r="L521" s="310">
        <v>124.69</v>
      </c>
      <c r="M521" s="310"/>
      <c r="N521" s="310"/>
      <c r="O521" s="310"/>
      <c r="P521" s="310"/>
      <c r="Q521" s="311">
        <v>2024</v>
      </c>
      <c r="R521" s="312"/>
      <c r="S521" s="311"/>
    </row>
    <row r="522" spans="1:19" ht="6.95" customHeight="1" x14ac:dyDescent="0.2">
      <c r="A522" s="586"/>
      <c r="B522" s="586"/>
      <c r="C522" s="320"/>
      <c r="D522" s="534"/>
      <c r="E522" s="310"/>
      <c r="F522" s="310"/>
      <c r="G522" s="310"/>
      <c r="H522" s="310"/>
      <c r="I522" s="310"/>
      <c r="J522" s="310"/>
      <c r="K522" s="310"/>
      <c r="L522" s="310"/>
      <c r="M522" s="310"/>
      <c r="N522" s="310"/>
      <c r="O522" s="310"/>
      <c r="P522" s="310"/>
      <c r="Q522" s="198"/>
      <c r="R522" s="312"/>
      <c r="S522" s="311"/>
    </row>
    <row r="523" spans="1:19" ht="10.5" customHeight="1" x14ac:dyDescent="0.2">
      <c r="A523" s="591">
        <v>2811</v>
      </c>
      <c r="B523" s="591"/>
      <c r="C523" s="320" t="s">
        <v>1743</v>
      </c>
      <c r="D523" s="549">
        <v>2023</v>
      </c>
      <c r="E523" s="310">
        <v>98.58</v>
      </c>
      <c r="F523" s="310">
        <v>89.33</v>
      </c>
      <c r="G523" s="310">
        <v>88.94</v>
      </c>
      <c r="H523" s="310">
        <v>89.11</v>
      </c>
      <c r="I523" s="310">
        <v>87.05</v>
      </c>
      <c r="J523" s="310">
        <v>87.39</v>
      </c>
      <c r="K523" s="310">
        <v>88.55</v>
      </c>
      <c r="L523" s="310">
        <v>85.35</v>
      </c>
      <c r="M523" s="310">
        <v>86.82</v>
      </c>
      <c r="N523" s="310">
        <v>89.26</v>
      </c>
      <c r="O523" s="310">
        <v>89.71</v>
      </c>
      <c r="P523" s="310">
        <v>92.3</v>
      </c>
      <c r="Q523" s="311">
        <v>2023</v>
      </c>
      <c r="R523" s="312" t="s">
        <v>1744</v>
      </c>
      <c r="S523" s="311">
        <v>2811</v>
      </c>
    </row>
    <row r="524" spans="1:19" ht="10.5" customHeight="1" x14ac:dyDescent="0.2">
      <c r="A524" s="586"/>
      <c r="B524" s="586"/>
      <c r="C524" s="320" t="s">
        <v>1745</v>
      </c>
      <c r="D524" s="549">
        <v>2024</v>
      </c>
      <c r="E524" s="310">
        <v>90.21</v>
      </c>
      <c r="F524" s="310">
        <v>88.42</v>
      </c>
      <c r="G524" s="310">
        <v>90.7</v>
      </c>
      <c r="H524" s="310">
        <v>88.39</v>
      </c>
      <c r="I524" s="310">
        <v>92.81</v>
      </c>
      <c r="J524" s="310">
        <v>92.84</v>
      </c>
      <c r="K524" s="310">
        <v>93.11</v>
      </c>
      <c r="L524" s="310">
        <v>93.15</v>
      </c>
      <c r="M524" s="310"/>
      <c r="N524" s="310"/>
      <c r="O524" s="310"/>
      <c r="P524" s="310"/>
      <c r="Q524" s="311">
        <v>2024</v>
      </c>
      <c r="R524" s="312" t="s">
        <v>1746</v>
      </c>
      <c r="S524" s="311"/>
    </row>
    <row r="525" spans="1:19" ht="10.5" customHeight="1" x14ac:dyDescent="0.2">
      <c r="A525" s="586"/>
      <c r="B525" s="586"/>
      <c r="C525" s="320" t="s">
        <v>1747</v>
      </c>
      <c r="D525" s="534"/>
      <c r="E525" s="310"/>
      <c r="F525" s="310"/>
      <c r="G525" s="310"/>
      <c r="H525" s="310"/>
      <c r="I525" s="310"/>
      <c r="J525" s="310"/>
      <c r="K525" s="310"/>
      <c r="L525" s="310"/>
      <c r="M525" s="310"/>
      <c r="N525" s="310"/>
      <c r="O525" s="310"/>
      <c r="P525" s="310"/>
      <c r="Q525" s="198"/>
      <c r="R525" s="312"/>
      <c r="S525" s="311"/>
    </row>
    <row r="526" spans="1:19" ht="6.95" customHeight="1" x14ac:dyDescent="0.2">
      <c r="A526" s="586"/>
      <c r="B526" s="586"/>
      <c r="C526" s="320"/>
      <c r="D526" s="534"/>
      <c r="E526" s="310"/>
      <c r="F526" s="310"/>
      <c r="G526" s="310"/>
      <c r="H526" s="310"/>
      <c r="I526" s="310"/>
      <c r="J526" s="310"/>
      <c r="K526" s="310"/>
      <c r="L526" s="310"/>
      <c r="M526" s="310"/>
      <c r="N526" s="310"/>
      <c r="O526" s="310"/>
      <c r="P526" s="310"/>
      <c r="Q526" s="198"/>
      <c r="R526" s="312"/>
      <c r="S526" s="311"/>
    </row>
    <row r="527" spans="1:19" ht="10.5" customHeight="1" x14ac:dyDescent="0.2">
      <c r="A527" s="591">
        <v>2812</v>
      </c>
      <c r="B527" s="591"/>
      <c r="C527" s="320" t="s">
        <v>1748</v>
      </c>
      <c r="D527" s="549">
        <v>2023</v>
      </c>
      <c r="E527" s="310">
        <v>106.03</v>
      </c>
      <c r="F527" s="310">
        <v>109.08</v>
      </c>
      <c r="G527" s="310">
        <v>108.48</v>
      </c>
      <c r="H527" s="310">
        <v>107.81</v>
      </c>
      <c r="I527" s="310">
        <v>104.45</v>
      </c>
      <c r="J527" s="310">
        <v>104.45</v>
      </c>
      <c r="K527" s="310">
        <v>105.31</v>
      </c>
      <c r="L527" s="310">
        <v>105.22</v>
      </c>
      <c r="M527" s="310">
        <v>105.22</v>
      </c>
      <c r="N527" s="310">
        <v>105.29</v>
      </c>
      <c r="O527" s="310">
        <v>105.29</v>
      </c>
      <c r="P527" s="310">
        <v>105.29</v>
      </c>
      <c r="Q527" s="311">
        <v>2023</v>
      </c>
      <c r="R527" s="312" t="s">
        <v>1749</v>
      </c>
      <c r="S527" s="311">
        <v>2812</v>
      </c>
    </row>
    <row r="528" spans="1:19" ht="10.5" customHeight="1" x14ac:dyDescent="0.2">
      <c r="A528" s="586"/>
      <c r="B528" s="586"/>
      <c r="C528" s="320"/>
      <c r="D528" s="549">
        <v>2024</v>
      </c>
      <c r="E528" s="310">
        <v>105.36</v>
      </c>
      <c r="F528" s="310">
        <v>103.56</v>
      </c>
      <c r="G528" s="310">
        <v>106.3</v>
      </c>
      <c r="H528" s="310">
        <v>103.67</v>
      </c>
      <c r="I528" s="310">
        <v>103.78</v>
      </c>
      <c r="J528" s="310">
        <v>103.87</v>
      </c>
      <c r="K528" s="310">
        <v>106.11</v>
      </c>
      <c r="L528" s="310">
        <v>115.5</v>
      </c>
      <c r="M528" s="310"/>
      <c r="N528" s="310"/>
      <c r="O528" s="310"/>
      <c r="P528" s="310"/>
      <c r="Q528" s="311">
        <v>2024</v>
      </c>
      <c r="R528" s="312"/>
      <c r="S528" s="311"/>
    </row>
    <row r="529" spans="1:19" ht="6.95" customHeight="1" x14ac:dyDescent="0.2">
      <c r="A529" s="586"/>
      <c r="B529" s="586"/>
      <c r="C529" s="320"/>
      <c r="D529" s="534"/>
      <c r="E529" s="310"/>
      <c r="F529" s="310"/>
      <c r="G529" s="310"/>
      <c r="H529" s="310"/>
      <c r="I529" s="310"/>
      <c r="J529" s="310"/>
      <c r="K529" s="310"/>
      <c r="L529" s="310"/>
      <c r="M529" s="310"/>
      <c r="N529" s="310"/>
      <c r="O529" s="310"/>
      <c r="P529" s="310"/>
      <c r="Q529" s="198"/>
      <c r="R529" s="312"/>
      <c r="S529" s="311"/>
    </row>
    <row r="530" spans="1:19" ht="10.5" customHeight="1" x14ac:dyDescent="0.2">
      <c r="A530" s="591">
        <v>2813</v>
      </c>
      <c r="B530" s="591"/>
      <c r="C530" s="320" t="s">
        <v>1750</v>
      </c>
      <c r="D530" s="549">
        <v>2023</v>
      </c>
      <c r="E530" s="310">
        <v>105.37</v>
      </c>
      <c r="F530" s="310">
        <v>105.7</v>
      </c>
      <c r="G530" s="310">
        <v>106.33</v>
      </c>
      <c r="H530" s="310">
        <v>106.68</v>
      </c>
      <c r="I530" s="310">
        <v>107.21</v>
      </c>
      <c r="J530" s="310">
        <v>108.73</v>
      </c>
      <c r="K530" s="310">
        <v>108.27</v>
      </c>
      <c r="L530" s="310">
        <v>108.35</v>
      </c>
      <c r="M530" s="310">
        <v>109.05</v>
      </c>
      <c r="N530" s="310">
        <v>109.31</v>
      </c>
      <c r="O530" s="310">
        <v>109.3</v>
      </c>
      <c r="P530" s="310">
        <v>109.33</v>
      </c>
      <c r="Q530" s="311">
        <v>2023</v>
      </c>
      <c r="R530" s="312" t="s">
        <v>1751</v>
      </c>
      <c r="S530" s="311">
        <v>2813</v>
      </c>
    </row>
    <row r="531" spans="1:19" ht="10.5" customHeight="1" x14ac:dyDescent="0.2">
      <c r="A531" s="586"/>
      <c r="B531" s="586"/>
      <c r="C531" s="320"/>
      <c r="D531" s="549">
        <v>2024</v>
      </c>
      <c r="E531" s="310">
        <v>109.36</v>
      </c>
      <c r="F531" s="310">
        <v>108.65</v>
      </c>
      <c r="G531" s="310">
        <v>108.13</v>
      </c>
      <c r="H531" s="310">
        <v>108.28</v>
      </c>
      <c r="I531" s="310">
        <v>108.48</v>
      </c>
      <c r="J531" s="310">
        <v>108.99</v>
      </c>
      <c r="K531" s="310">
        <v>109.01</v>
      </c>
      <c r="L531" s="310">
        <v>108.5</v>
      </c>
      <c r="M531" s="310"/>
      <c r="N531" s="310"/>
      <c r="O531" s="310"/>
      <c r="P531" s="310"/>
      <c r="Q531" s="311">
        <v>2024</v>
      </c>
      <c r="R531" s="312" t="s">
        <v>1752</v>
      </c>
      <c r="S531" s="311"/>
    </row>
    <row r="532" spans="1:19" ht="6.95" customHeight="1" x14ac:dyDescent="0.2">
      <c r="A532" s="586"/>
      <c r="B532" s="586"/>
      <c r="C532" s="320"/>
      <c r="D532" s="534"/>
      <c r="E532" s="310"/>
      <c r="F532" s="310"/>
      <c r="G532" s="310"/>
      <c r="H532" s="310"/>
      <c r="I532" s="310"/>
      <c r="J532" s="310"/>
      <c r="K532" s="310"/>
      <c r="L532" s="310"/>
      <c r="M532" s="310"/>
      <c r="N532" s="310"/>
      <c r="O532" s="310"/>
      <c r="P532" s="310"/>
      <c r="Q532" s="198"/>
      <c r="R532" s="312"/>
      <c r="S532" s="311"/>
    </row>
    <row r="533" spans="1:19" ht="10.7" customHeight="1" x14ac:dyDescent="0.2">
      <c r="A533" s="591">
        <v>2814</v>
      </c>
      <c r="B533" s="591"/>
      <c r="C533" s="320" t="s">
        <v>1753</v>
      </c>
      <c r="D533" s="549">
        <v>2023</v>
      </c>
      <c r="E533" s="310">
        <v>118.76</v>
      </c>
      <c r="F533" s="310">
        <v>124.83</v>
      </c>
      <c r="G533" s="310">
        <v>125.37</v>
      </c>
      <c r="H533" s="310">
        <v>125.51</v>
      </c>
      <c r="I533" s="310">
        <v>126.33</v>
      </c>
      <c r="J533" s="310">
        <v>119.13</v>
      </c>
      <c r="K533" s="310">
        <v>118.54</v>
      </c>
      <c r="L533" s="310">
        <v>118.77</v>
      </c>
      <c r="M533" s="310">
        <v>119.35</v>
      </c>
      <c r="N533" s="310">
        <v>119.18</v>
      </c>
      <c r="O533" s="310">
        <v>119.24</v>
      </c>
      <c r="P533" s="310">
        <v>119.39</v>
      </c>
      <c r="Q533" s="311">
        <v>2023</v>
      </c>
      <c r="R533" s="312" t="s">
        <v>1754</v>
      </c>
      <c r="S533" s="311">
        <v>2814</v>
      </c>
    </row>
    <row r="534" spans="1:19" ht="10.7" customHeight="1" x14ac:dyDescent="0.2">
      <c r="A534" s="586"/>
      <c r="B534" s="586"/>
      <c r="C534" s="320"/>
      <c r="D534" s="549">
        <v>2024</v>
      </c>
      <c r="E534" s="310">
        <v>119.41</v>
      </c>
      <c r="F534" s="310">
        <v>109.4</v>
      </c>
      <c r="G534" s="310">
        <v>108.1</v>
      </c>
      <c r="H534" s="310">
        <v>109.77</v>
      </c>
      <c r="I534" s="310">
        <v>109.52</v>
      </c>
      <c r="J534" s="310">
        <v>109.61</v>
      </c>
      <c r="K534" s="310">
        <v>109.75</v>
      </c>
      <c r="L534" s="310">
        <v>112.19</v>
      </c>
      <c r="M534" s="310"/>
      <c r="N534" s="310"/>
      <c r="O534" s="310"/>
      <c r="P534" s="310"/>
      <c r="Q534" s="311">
        <v>2024</v>
      </c>
      <c r="R534" s="312"/>
      <c r="S534" s="311"/>
    </row>
    <row r="535" spans="1:19" ht="6.95" customHeight="1" x14ac:dyDescent="0.2">
      <c r="A535" s="586"/>
      <c r="B535" s="586"/>
      <c r="C535" s="320"/>
      <c r="D535" s="534"/>
      <c r="E535" s="310"/>
      <c r="F535" s="310"/>
      <c r="G535" s="310"/>
      <c r="H535" s="310"/>
      <c r="I535" s="310"/>
      <c r="J535" s="310"/>
      <c r="K535" s="310"/>
      <c r="L535" s="310"/>
      <c r="M535" s="310"/>
      <c r="N535" s="310"/>
      <c r="O535" s="310"/>
      <c r="P535" s="310"/>
      <c r="Q535" s="198"/>
      <c r="R535" s="312"/>
      <c r="S535" s="311"/>
    </row>
    <row r="536" spans="1:19" ht="10.7" customHeight="1" x14ac:dyDescent="0.2">
      <c r="A536" s="591">
        <v>2815</v>
      </c>
      <c r="B536" s="591"/>
      <c r="C536" s="320" t="s">
        <v>1755</v>
      </c>
      <c r="D536" s="549">
        <v>2023</v>
      </c>
      <c r="E536" s="310">
        <v>118.46</v>
      </c>
      <c r="F536" s="310">
        <v>118.63</v>
      </c>
      <c r="G536" s="310">
        <v>117.08</v>
      </c>
      <c r="H536" s="310">
        <v>117.67</v>
      </c>
      <c r="I536" s="310">
        <v>119.44</v>
      </c>
      <c r="J536" s="310">
        <v>120.1</v>
      </c>
      <c r="K536" s="310">
        <v>119.19</v>
      </c>
      <c r="L536" s="310">
        <v>121.06</v>
      </c>
      <c r="M536" s="310">
        <v>121.3</v>
      </c>
      <c r="N536" s="310">
        <v>122.2</v>
      </c>
      <c r="O536" s="310">
        <v>122.41</v>
      </c>
      <c r="P536" s="310">
        <v>123.19</v>
      </c>
      <c r="Q536" s="311">
        <v>2023</v>
      </c>
      <c r="R536" s="312" t="s">
        <v>1756</v>
      </c>
      <c r="S536" s="311">
        <v>2815</v>
      </c>
    </row>
    <row r="537" spans="1:19" ht="10.7" customHeight="1" x14ac:dyDescent="0.2">
      <c r="A537" s="586"/>
      <c r="B537" s="586"/>
      <c r="C537" s="320" t="s">
        <v>1757</v>
      </c>
      <c r="D537" s="549">
        <v>2024</v>
      </c>
      <c r="E537" s="310">
        <v>123.44</v>
      </c>
      <c r="F537" s="310">
        <v>123.63</v>
      </c>
      <c r="G537" s="310">
        <v>125.6</v>
      </c>
      <c r="H537" s="310">
        <v>131.5</v>
      </c>
      <c r="I537" s="310">
        <v>134.99</v>
      </c>
      <c r="J537" s="310">
        <v>133.97999999999999</v>
      </c>
      <c r="K537" s="310">
        <v>134.07</v>
      </c>
      <c r="L537" s="310">
        <v>132.27000000000001</v>
      </c>
      <c r="M537" s="310"/>
      <c r="N537" s="310"/>
      <c r="O537" s="310"/>
      <c r="P537" s="310"/>
      <c r="Q537" s="311">
        <v>2024</v>
      </c>
      <c r="R537" s="312" t="s">
        <v>1758</v>
      </c>
      <c r="S537" s="311"/>
    </row>
    <row r="538" spans="1:19" ht="6.95" customHeight="1" x14ac:dyDescent="0.2">
      <c r="A538" s="586"/>
      <c r="B538" s="586"/>
      <c r="C538" s="320"/>
      <c r="D538" s="534"/>
      <c r="E538" s="310"/>
      <c r="F538" s="310"/>
      <c r="G538" s="310"/>
      <c r="H538" s="310"/>
      <c r="I538" s="310"/>
      <c r="J538" s="310"/>
      <c r="K538" s="310"/>
      <c r="L538" s="310"/>
      <c r="M538" s="310"/>
      <c r="N538" s="310"/>
      <c r="O538" s="310"/>
      <c r="P538" s="310"/>
      <c r="Q538" s="198"/>
      <c r="R538" s="312"/>
      <c r="S538" s="311"/>
    </row>
    <row r="539" spans="1:19" ht="10.7" customHeight="1" x14ac:dyDescent="0.2">
      <c r="A539" s="591">
        <v>2825</v>
      </c>
      <c r="B539" s="591"/>
      <c r="C539" s="320" t="s">
        <v>1759</v>
      </c>
      <c r="D539" s="549">
        <v>2023</v>
      </c>
      <c r="E539" s="310">
        <v>111.45</v>
      </c>
      <c r="F539" s="310">
        <v>109.49</v>
      </c>
      <c r="G539" s="310">
        <v>105.95</v>
      </c>
      <c r="H539" s="310">
        <v>105.05</v>
      </c>
      <c r="I539" s="310">
        <v>104.11</v>
      </c>
      <c r="J539" s="310">
        <v>105.13</v>
      </c>
      <c r="K539" s="310">
        <v>103.82</v>
      </c>
      <c r="L539" s="310">
        <v>103.41</v>
      </c>
      <c r="M539" s="310">
        <v>106.46</v>
      </c>
      <c r="N539" s="310">
        <v>103.21</v>
      </c>
      <c r="O539" s="310">
        <v>103.94</v>
      </c>
      <c r="P539" s="310">
        <v>103.06</v>
      </c>
      <c r="Q539" s="311">
        <v>2023</v>
      </c>
      <c r="R539" s="312" t="s">
        <v>1760</v>
      </c>
      <c r="S539" s="311">
        <v>2825</v>
      </c>
    </row>
    <row r="540" spans="1:19" ht="10.7" customHeight="1" x14ac:dyDescent="0.2">
      <c r="A540" s="586"/>
      <c r="B540" s="586"/>
      <c r="C540" s="320" t="s">
        <v>1761</v>
      </c>
      <c r="D540" s="549">
        <v>2024</v>
      </c>
      <c r="E540" s="310">
        <v>103.26</v>
      </c>
      <c r="F540" s="310">
        <v>103.7</v>
      </c>
      <c r="G540" s="310">
        <v>103.9</v>
      </c>
      <c r="H540" s="310">
        <v>102.01</v>
      </c>
      <c r="I540" s="310">
        <v>100.75</v>
      </c>
      <c r="J540" s="310">
        <v>101.83</v>
      </c>
      <c r="K540" s="310">
        <v>100.34</v>
      </c>
      <c r="L540" s="310">
        <v>98.27</v>
      </c>
      <c r="M540" s="310"/>
      <c r="N540" s="310"/>
      <c r="O540" s="310"/>
      <c r="P540" s="310"/>
      <c r="Q540" s="311">
        <v>2024</v>
      </c>
      <c r="R540" s="312" t="s">
        <v>1762</v>
      </c>
      <c r="S540" s="311"/>
    </row>
    <row r="541" spans="1:19" ht="6.95" customHeight="1" x14ac:dyDescent="0.2">
      <c r="A541" s="586"/>
      <c r="B541" s="586"/>
      <c r="C541" s="320"/>
      <c r="D541" s="534"/>
      <c r="E541" s="310"/>
      <c r="F541" s="310"/>
      <c r="G541" s="310"/>
      <c r="H541" s="310"/>
      <c r="I541" s="310"/>
      <c r="J541" s="310"/>
      <c r="K541" s="310"/>
      <c r="L541" s="310"/>
      <c r="M541" s="310"/>
      <c r="N541" s="310"/>
      <c r="O541" s="310"/>
      <c r="P541" s="310"/>
      <c r="Q541" s="198"/>
      <c r="R541" s="312"/>
      <c r="S541" s="311"/>
    </row>
    <row r="542" spans="1:19" ht="10.7" customHeight="1" x14ac:dyDescent="0.2">
      <c r="A542" s="591">
        <v>2829</v>
      </c>
      <c r="B542" s="591"/>
      <c r="C542" s="320" t="s">
        <v>1763</v>
      </c>
      <c r="D542" s="549">
        <v>2023</v>
      </c>
      <c r="E542" s="310">
        <v>131.69999999999999</v>
      </c>
      <c r="F542" s="310">
        <v>128.03</v>
      </c>
      <c r="G542" s="310">
        <v>131.16</v>
      </c>
      <c r="H542" s="310">
        <v>133.97</v>
      </c>
      <c r="I542" s="310">
        <v>131.38999999999999</v>
      </c>
      <c r="J542" s="310">
        <v>129.57</v>
      </c>
      <c r="K542" s="310">
        <v>126.97</v>
      </c>
      <c r="L542" s="310">
        <v>126.25</v>
      </c>
      <c r="M542" s="310">
        <v>126.28</v>
      </c>
      <c r="N542" s="310">
        <v>125.79</v>
      </c>
      <c r="O542" s="310">
        <v>126.95</v>
      </c>
      <c r="P542" s="310">
        <v>126.83</v>
      </c>
      <c r="Q542" s="311">
        <v>2023</v>
      </c>
      <c r="R542" s="312" t="s">
        <v>1764</v>
      </c>
      <c r="S542" s="311">
        <v>2829</v>
      </c>
    </row>
    <row r="543" spans="1:19" ht="10.7" customHeight="1" x14ac:dyDescent="0.2">
      <c r="A543" s="586"/>
      <c r="B543" s="586"/>
      <c r="C543" s="320" t="s">
        <v>1765</v>
      </c>
      <c r="D543" s="549">
        <v>2024</v>
      </c>
      <c r="E543" s="310">
        <v>131.59</v>
      </c>
      <c r="F543" s="310">
        <v>134.26</v>
      </c>
      <c r="G543" s="310">
        <v>141.22999999999999</v>
      </c>
      <c r="H543" s="310">
        <v>141.97999999999999</v>
      </c>
      <c r="I543" s="310">
        <v>148.15</v>
      </c>
      <c r="J543" s="310">
        <v>150.83000000000001</v>
      </c>
      <c r="K543" s="310">
        <v>151.63999999999999</v>
      </c>
      <c r="L543" s="310">
        <v>151.55000000000001</v>
      </c>
      <c r="M543" s="310"/>
      <c r="N543" s="310"/>
      <c r="O543" s="310"/>
      <c r="P543" s="310"/>
      <c r="Q543" s="311">
        <v>2024</v>
      </c>
      <c r="R543" s="312" t="s">
        <v>1766</v>
      </c>
      <c r="S543" s="311"/>
    </row>
    <row r="544" spans="1:19" ht="6.95" customHeight="1" x14ac:dyDescent="0.2">
      <c r="A544" s="586"/>
      <c r="B544" s="586"/>
      <c r="C544" s="320"/>
      <c r="D544" s="534"/>
      <c r="E544" s="310"/>
      <c r="F544" s="310"/>
      <c r="G544" s="310"/>
      <c r="H544" s="310"/>
      <c r="I544" s="310"/>
      <c r="J544" s="310"/>
      <c r="K544" s="310"/>
      <c r="L544" s="310"/>
      <c r="M544" s="310"/>
      <c r="N544" s="310"/>
      <c r="O544" s="310"/>
      <c r="P544" s="310"/>
      <c r="Q544" s="198"/>
      <c r="R544" s="312"/>
      <c r="S544" s="311"/>
    </row>
    <row r="545" spans="1:19" ht="10.7" customHeight="1" x14ac:dyDescent="0.2">
      <c r="A545" s="591">
        <v>2830</v>
      </c>
      <c r="B545" s="591"/>
      <c r="C545" s="320" t="s">
        <v>1767</v>
      </c>
      <c r="D545" s="549">
        <v>2023</v>
      </c>
      <c r="E545" s="310">
        <v>120.02</v>
      </c>
      <c r="F545" s="310">
        <v>120.23</v>
      </c>
      <c r="G545" s="310">
        <v>120.19</v>
      </c>
      <c r="H545" s="310">
        <v>120.31</v>
      </c>
      <c r="I545" s="310">
        <v>120.44</v>
      </c>
      <c r="J545" s="310">
        <v>120.34</v>
      </c>
      <c r="K545" s="310">
        <v>120.3</v>
      </c>
      <c r="L545" s="310">
        <v>120.3</v>
      </c>
      <c r="M545" s="310">
        <v>120.92</v>
      </c>
      <c r="N545" s="310">
        <v>121.68</v>
      </c>
      <c r="O545" s="310">
        <v>121.83</v>
      </c>
      <c r="P545" s="310">
        <v>121.84</v>
      </c>
      <c r="Q545" s="311">
        <v>2023</v>
      </c>
      <c r="R545" s="312" t="s">
        <v>1768</v>
      </c>
      <c r="S545" s="311">
        <v>2830</v>
      </c>
    </row>
    <row r="546" spans="1:19" ht="10.7" customHeight="1" x14ac:dyDescent="0.2">
      <c r="A546" s="586"/>
      <c r="B546" s="586"/>
      <c r="C546" s="320" t="s">
        <v>1769</v>
      </c>
      <c r="D546" s="549">
        <v>2024</v>
      </c>
      <c r="E546" s="310">
        <v>124.21</v>
      </c>
      <c r="F546" s="310">
        <v>125.44</v>
      </c>
      <c r="G546" s="310">
        <v>129.86000000000001</v>
      </c>
      <c r="H546" s="310">
        <v>132.38999999999999</v>
      </c>
      <c r="I546" s="310">
        <v>136.37</v>
      </c>
      <c r="J546" s="310">
        <v>136.38</v>
      </c>
      <c r="K546" s="310">
        <v>137.43</v>
      </c>
      <c r="L546" s="310">
        <v>137.5</v>
      </c>
      <c r="M546" s="310"/>
      <c r="N546" s="310"/>
      <c r="O546" s="310"/>
      <c r="P546" s="310"/>
      <c r="Q546" s="311">
        <v>2024</v>
      </c>
      <c r="R546" s="312" t="s">
        <v>1770</v>
      </c>
      <c r="S546" s="311"/>
    </row>
    <row r="547" spans="1:19" ht="6.95" customHeight="1" x14ac:dyDescent="0.2">
      <c r="A547" s="586"/>
      <c r="B547" s="586"/>
      <c r="C547" s="320"/>
      <c r="D547" s="534"/>
      <c r="E547" s="310"/>
      <c r="F547" s="310"/>
      <c r="G547" s="310"/>
      <c r="H547" s="310"/>
      <c r="I547" s="310"/>
      <c r="J547" s="310"/>
      <c r="K547" s="310"/>
      <c r="L547" s="310"/>
      <c r="M547" s="310"/>
      <c r="N547" s="310"/>
      <c r="O547" s="310"/>
      <c r="P547" s="310"/>
      <c r="Q547" s="198"/>
      <c r="R547" s="312"/>
      <c r="S547" s="311"/>
    </row>
    <row r="548" spans="1:19" ht="10.7" customHeight="1" x14ac:dyDescent="0.2">
      <c r="A548" s="591">
        <v>2841</v>
      </c>
      <c r="B548" s="591"/>
      <c r="C548" s="320" t="s">
        <v>1771</v>
      </c>
      <c r="D548" s="549">
        <v>2023</v>
      </c>
      <c r="E548" s="310">
        <v>136.86000000000001</v>
      </c>
      <c r="F548" s="310">
        <v>139.94999999999999</v>
      </c>
      <c r="G548" s="310">
        <v>141.93</v>
      </c>
      <c r="H548" s="310">
        <v>142.02000000000001</v>
      </c>
      <c r="I548" s="310">
        <v>144.1</v>
      </c>
      <c r="J548" s="310">
        <v>141.47999999999999</v>
      </c>
      <c r="K548" s="310">
        <v>144.46</v>
      </c>
      <c r="L548" s="310">
        <v>141.08000000000001</v>
      </c>
      <c r="M548" s="310">
        <v>140.76</v>
      </c>
      <c r="N548" s="310">
        <v>141.79</v>
      </c>
      <c r="O548" s="310">
        <v>143.13999999999999</v>
      </c>
      <c r="P548" s="310">
        <v>140.5</v>
      </c>
      <c r="Q548" s="311">
        <v>2023</v>
      </c>
      <c r="R548" s="312" t="s">
        <v>1772</v>
      </c>
      <c r="S548" s="311">
        <v>2841</v>
      </c>
    </row>
    <row r="549" spans="1:19" ht="10.7" customHeight="1" x14ac:dyDescent="0.2">
      <c r="A549" s="586"/>
      <c r="B549" s="586"/>
      <c r="C549" s="320" t="s">
        <v>1773</v>
      </c>
      <c r="D549" s="549">
        <v>2024</v>
      </c>
      <c r="E549" s="310">
        <v>145.91</v>
      </c>
      <c r="F549" s="310">
        <v>145.83000000000001</v>
      </c>
      <c r="G549" s="310">
        <v>144.63</v>
      </c>
      <c r="H549" s="310">
        <v>148.33000000000001</v>
      </c>
      <c r="I549" s="310">
        <v>146.75</v>
      </c>
      <c r="J549" s="310">
        <v>152.27000000000001</v>
      </c>
      <c r="K549" s="310">
        <v>144.54</v>
      </c>
      <c r="L549" s="310">
        <v>147.43</v>
      </c>
      <c r="M549" s="310"/>
      <c r="N549" s="310"/>
      <c r="O549" s="310"/>
      <c r="P549" s="310"/>
      <c r="Q549" s="311">
        <v>2024</v>
      </c>
      <c r="R549" s="312"/>
      <c r="S549" s="311"/>
    </row>
    <row r="550" spans="1:19" ht="6.95" customHeight="1" x14ac:dyDescent="0.2">
      <c r="A550" s="586"/>
      <c r="B550" s="586"/>
      <c r="C550" s="320"/>
      <c r="D550" s="534"/>
      <c r="E550" s="310"/>
      <c r="F550" s="310"/>
      <c r="G550" s="310"/>
      <c r="H550" s="310"/>
      <c r="I550" s="310"/>
      <c r="J550" s="310"/>
      <c r="K550" s="310"/>
      <c r="L550" s="310"/>
      <c r="M550" s="310"/>
      <c r="N550" s="310"/>
      <c r="O550" s="310"/>
      <c r="P550" s="310"/>
      <c r="Q550" s="198"/>
      <c r="R550" s="312"/>
      <c r="S550" s="311"/>
    </row>
    <row r="551" spans="1:19" ht="10.7" customHeight="1" x14ac:dyDescent="0.2">
      <c r="A551" s="591">
        <v>2892</v>
      </c>
      <c r="B551" s="591"/>
      <c r="C551" s="320" t="s">
        <v>1774</v>
      </c>
      <c r="D551" s="549">
        <v>2023</v>
      </c>
      <c r="E551" s="310">
        <v>107.16</v>
      </c>
      <c r="F551" s="310">
        <v>106.73</v>
      </c>
      <c r="G551" s="310">
        <v>102.09</v>
      </c>
      <c r="H551" s="310">
        <v>104.18</v>
      </c>
      <c r="I551" s="310">
        <v>102.59</v>
      </c>
      <c r="J551" s="310">
        <v>104.66</v>
      </c>
      <c r="K551" s="310">
        <v>103.95</v>
      </c>
      <c r="L551" s="310">
        <v>104.72</v>
      </c>
      <c r="M551" s="310">
        <v>103.47</v>
      </c>
      <c r="N551" s="310">
        <v>103.06</v>
      </c>
      <c r="O551" s="310">
        <v>103.91</v>
      </c>
      <c r="P551" s="310">
        <v>102.5</v>
      </c>
      <c r="Q551" s="311">
        <v>2023</v>
      </c>
      <c r="R551" s="312" t="s">
        <v>1775</v>
      </c>
      <c r="S551" s="311">
        <v>2892</v>
      </c>
    </row>
    <row r="552" spans="1:19" ht="10.7" customHeight="1" x14ac:dyDescent="0.2">
      <c r="A552" s="586"/>
      <c r="B552" s="586"/>
      <c r="C552" s="320" t="s">
        <v>1776</v>
      </c>
      <c r="D552" s="549">
        <v>2024</v>
      </c>
      <c r="E552" s="310">
        <v>103.79</v>
      </c>
      <c r="F552" s="310">
        <v>106.24</v>
      </c>
      <c r="G552" s="310">
        <v>103.99</v>
      </c>
      <c r="H552" s="310">
        <v>101.77</v>
      </c>
      <c r="I552" s="310">
        <v>102.57</v>
      </c>
      <c r="J552" s="310">
        <v>101.5</v>
      </c>
      <c r="K552" s="310">
        <v>100.15</v>
      </c>
      <c r="L552" s="310">
        <v>105.6</v>
      </c>
      <c r="M552" s="310"/>
      <c r="N552" s="310"/>
      <c r="O552" s="310"/>
      <c r="P552" s="310"/>
      <c r="Q552" s="311">
        <v>2024</v>
      </c>
      <c r="R552" s="312" t="s">
        <v>1777</v>
      </c>
      <c r="S552" s="311"/>
    </row>
    <row r="553" spans="1:19" ht="6.95" customHeight="1" x14ac:dyDescent="0.2">
      <c r="A553" s="586"/>
      <c r="B553" s="586"/>
      <c r="C553" s="320"/>
      <c r="D553" s="534"/>
      <c r="E553" s="310"/>
      <c r="F553" s="310"/>
      <c r="G553" s="310"/>
      <c r="H553" s="310"/>
      <c r="I553" s="310"/>
      <c r="J553" s="310"/>
      <c r="K553" s="310"/>
      <c r="L553" s="310"/>
      <c r="M553" s="310"/>
      <c r="N553" s="310"/>
      <c r="O553" s="310"/>
      <c r="P553" s="310"/>
      <c r="Q553" s="198"/>
      <c r="R553" s="312"/>
      <c r="S553" s="311"/>
    </row>
    <row r="554" spans="1:19" ht="10.7" customHeight="1" x14ac:dyDescent="0.2">
      <c r="A554" s="591">
        <v>2910</v>
      </c>
      <c r="B554" s="591"/>
      <c r="C554" s="320" t="s">
        <v>1778</v>
      </c>
      <c r="D554" s="549">
        <v>2023</v>
      </c>
      <c r="E554" s="310">
        <v>112.2</v>
      </c>
      <c r="F554" s="310">
        <v>112.28</v>
      </c>
      <c r="G554" s="310">
        <v>113.04</v>
      </c>
      <c r="H554" s="310">
        <v>113.23</v>
      </c>
      <c r="I554" s="310">
        <v>113.86</v>
      </c>
      <c r="J554" s="310">
        <v>114.49</v>
      </c>
      <c r="K554" s="310">
        <v>114.72</v>
      </c>
      <c r="L554" s="310">
        <v>113.85</v>
      </c>
      <c r="M554" s="310">
        <v>114.39</v>
      </c>
      <c r="N554" s="310">
        <v>114.87</v>
      </c>
      <c r="O554" s="310">
        <v>115.1</v>
      </c>
      <c r="P554" s="310">
        <v>115.45</v>
      </c>
      <c r="Q554" s="311">
        <v>2023</v>
      </c>
      <c r="R554" s="312" t="s">
        <v>1779</v>
      </c>
      <c r="S554" s="311">
        <v>2910</v>
      </c>
    </row>
    <row r="555" spans="1:19" ht="10.7" customHeight="1" x14ac:dyDescent="0.2">
      <c r="A555" s="586"/>
      <c r="B555" s="586"/>
      <c r="C555" s="320" t="s">
        <v>1780</v>
      </c>
      <c r="D555" s="549">
        <v>2024</v>
      </c>
      <c r="E555" s="310">
        <v>115.89</v>
      </c>
      <c r="F555" s="310">
        <v>115.31</v>
      </c>
      <c r="G555" s="310">
        <v>115.75</v>
      </c>
      <c r="H555" s="310">
        <v>115.63</v>
      </c>
      <c r="I555" s="310">
        <v>116.79</v>
      </c>
      <c r="J555" s="310">
        <v>116.02</v>
      </c>
      <c r="K555" s="310">
        <v>117.32</v>
      </c>
      <c r="L555" s="310">
        <v>117.73</v>
      </c>
      <c r="M555" s="310"/>
      <c r="N555" s="310"/>
      <c r="O555" s="310"/>
      <c r="P555" s="310"/>
      <c r="Q555" s="311">
        <v>2024</v>
      </c>
      <c r="R555" s="312"/>
      <c r="S555" s="311"/>
    </row>
    <row r="556" spans="1:19" ht="6.95" customHeight="1" x14ac:dyDescent="0.2">
      <c r="A556" s="586"/>
      <c r="B556" s="586"/>
      <c r="C556" s="320"/>
      <c r="D556" s="534"/>
      <c r="E556" s="310"/>
      <c r="F556" s="310"/>
      <c r="G556" s="310"/>
      <c r="H556" s="310"/>
      <c r="I556" s="310"/>
      <c r="J556" s="310"/>
      <c r="K556" s="310"/>
      <c r="L556" s="310"/>
      <c r="M556" s="310"/>
      <c r="N556" s="310"/>
      <c r="O556" s="310"/>
      <c r="P556" s="310"/>
      <c r="Q556" s="198"/>
      <c r="R556" s="312"/>
      <c r="S556" s="311"/>
    </row>
    <row r="557" spans="1:19" ht="10.7" customHeight="1" x14ac:dyDescent="0.2">
      <c r="A557" s="591">
        <v>2931</v>
      </c>
      <c r="B557" s="591"/>
      <c r="C557" s="320" t="s">
        <v>1781</v>
      </c>
      <c r="D557" s="549">
        <v>2023</v>
      </c>
      <c r="E557" s="310">
        <v>109.65</v>
      </c>
      <c r="F557" s="310">
        <v>111.48</v>
      </c>
      <c r="G557" s="310">
        <v>113.03</v>
      </c>
      <c r="H557" s="310">
        <v>114.4</v>
      </c>
      <c r="I557" s="310">
        <v>115.77</v>
      </c>
      <c r="J557" s="310">
        <v>117.23</v>
      </c>
      <c r="K557" s="310">
        <v>117.38</v>
      </c>
      <c r="L557" s="310">
        <v>118.29</v>
      </c>
      <c r="M557" s="310">
        <v>118.98</v>
      </c>
      <c r="N557" s="310">
        <v>119.44</v>
      </c>
      <c r="O557" s="310">
        <v>120.13</v>
      </c>
      <c r="P557" s="310">
        <v>122.48</v>
      </c>
      <c r="Q557" s="311">
        <v>2023</v>
      </c>
      <c r="R557" s="312" t="s">
        <v>1782</v>
      </c>
      <c r="S557" s="311">
        <v>2931</v>
      </c>
    </row>
    <row r="558" spans="1:19" ht="10.7" customHeight="1" x14ac:dyDescent="0.2">
      <c r="A558" s="586"/>
      <c r="B558" s="586"/>
      <c r="C558" s="320" t="s">
        <v>1783</v>
      </c>
      <c r="D558" s="549">
        <v>2024</v>
      </c>
      <c r="E558" s="310">
        <v>122.66</v>
      </c>
      <c r="F558" s="310">
        <v>122.63</v>
      </c>
      <c r="G558" s="310">
        <v>122.04</v>
      </c>
      <c r="H558" s="310">
        <v>123.29</v>
      </c>
      <c r="I558" s="310">
        <v>124.18</v>
      </c>
      <c r="J558" s="310">
        <v>124.62</v>
      </c>
      <c r="K558" s="310">
        <v>125.77</v>
      </c>
      <c r="L558" s="310">
        <v>127.42</v>
      </c>
      <c r="M558" s="310"/>
      <c r="N558" s="310"/>
      <c r="O558" s="310"/>
      <c r="P558" s="310"/>
      <c r="Q558" s="311">
        <v>2024</v>
      </c>
      <c r="R558" s="312" t="s">
        <v>1784</v>
      </c>
      <c r="S558" s="311"/>
    </row>
    <row r="559" spans="1:19" ht="10.7" customHeight="1" x14ac:dyDescent="0.2">
      <c r="A559" s="586"/>
      <c r="B559" s="586"/>
      <c r="C559" s="320" t="s">
        <v>1785</v>
      </c>
      <c r="D559" s="534"/>
      <c r="E559" s="310"/>
      <c r="F559" s="310"/>
      <c r="G559" s="310"/>
      <c r="H559" s="310"/>
      <c r="I559" s="310"/>
      <c r="J559" s="310"/>
      <c r="K559" s="310"/>
      <c r="L559" s="310"/>
      <c r="M559" s="310"/>
      <c r="N559" s="310"/>
      <c r="O559" s="310"/>
      <c r="P559" s="310"/>
      <c r="Q559" s="198"/>
      <c r="R559" s="312"/>
      <c r="S559" s="311"/>
    </row>
    <row r="560" spans="1:19" ht="6.95" customHeight="1" x14ac:dyDescent="0.2">
      <c r="A560" s="586"/>
      <c r="B560" s="586"/>
      <c r="C560" s="320"/>
      <c r="D560" s="534"/>
      <c r="E560" s="310"/>
      <c r="F560" s="310"/>
      <c r="G560" s="310"/>
      <c r="H560" s="310"/>
      <c r="I560" s="310"/>
      <c r="J560" s="310"/>
      <c r="K560" s="310"/>
      <c r="L560" s="310"/>
      <c r="M560" s="310"/>
      <c r="N560" s="310"/>
      <c r="O560" s="310"/>
      <c r="P560" s="310"/>
      <c r="Q560" s="198"/>
      <c r="R560" s="312"/>
      <c r="S560" s="311"/>
    </row>
    <row r="561" spans="1:19" ht="10.7" customHeight="1" x14ac:dyDescent="0.2">
      <c r="A561" s="591">
        <v>2932</v>
      </c>
      <c r="B561" s="591"/>
      <c r="C561" s="320" t="s">
        <v>1786</v>
      </c>
      <c r="D561" s="549">
        <v>2023</v>
      </c>
      <c r="E561" s="310">
        <v>115.65</v>
      </c>
      <c r="F561" s="310">
        <v>113.63</v>
      </c>
      <c r="G561" s="310">
        <v>115.25</v>
      </c>
      <c r="H561" s="310">
        <v>115.51</v>
      </c>
      <c r="I561" s="310">
        <v>115.87</v>
      </c>
      <c r="J561" s="310">
        <v>116.39</v>
      </c>
      <c r="K561" s="310">
        <v>118.5</v>
      </c>
      <c r="L561" s="310">
        <v>117.45</v>
      </c>
      <c r="M561" s="310">
        <v>118.21</v>
      </c>
      <c r="N561" s="310">
        <v>123.63</v>
      </c>
      <c r="O561" s="310">
        <v>125.01</v>
      </c>
      <c r="P561" s="310">
        <v>124.82</v>
      </c>
      <c r="Q561" s="311">
        <v>2023</v>
      </c>
      <c r="R561" s="312" t="s">
        <v>1787</v>
      </c>
      <c r="S561" s="311">
        <v>2932</v>
      </c>
    </row>
    <row r="562" spans="1:19" ht="10.7" customHeight="1" x14ac:dyDescent="0.2">
      <c r="A562" s="586"/>
      <c r="B562" s="586"/>
      <c r="C562" s="320" t="s">
        <v>1788</v>
      </c>
      <c r="D562" s="549">
        <v>2024</v>
      </c>
      <c r="E562" s="310">
        <v>124.63</v>
      </c>
      <c r="F562" s="310">
        <v>124.35</v>
      </c>
      <c r="G562" s="310">
        <v>125.24</v>
      </c>
      <c r="H562" s="310">
        <v>124.32</v>
      </c>
      <c r="I562" s="310">
        <v>125.6</v>
      </c>
      <c r="J562" s="310">
        <v>125.56</v>
      </c>
      <c r="K562" s="310">
        <v>125.16</v>
      </c>
      <c r="L562" s="310">
        <v>126.83</v>
      </c>
      <c r="M562" s="310"/>
      <c r="N562" s="310"/>
      <c r="O562" s="310"/>
      <c r="P562" s="310"/>
      <c r="Q562" s="311">
        <v>2024</v>
      </c>
      <c r="R562" s="312" t="s">
        <v>1789</v>
      </c>
      <c r="S562" s="311"/>
    </row>
    <row r="563" spans="1:19" ht="6.95" customHeight="1" x14ac:dyDescent="0.2">
      <c r="A563" s="586"/>
      <c r="B563" s="586"/>
      <c r="C563" s="320"/>
      <c r="D563" s="534"/>
      <c r="E563" s="310"/>
      <c r="F563" s="310"/>
      <c r="G563" s="310"/>
      <c r="H563" s="310"/>
      <c r="I563" s="310"/>
      <c r="J563" s="310"/>
      <c r="K563" s="310"/>
      <c r="L563" s="310"/>
      <c r="M563" s="310"/>
      <c r="N563" s="310"/>
      <c r="O563" s="310"/>
      <c r="P563" s="310"/>
      <c r="Q563" s="198"/>
      <c r="R563" s="312"/>
      <c r="S563" s="311"/>
    </row>
    <row r="564" spans="1:19" ht="10.7" customHeight="1" x14ac:dyDescent="0.2">
      <c r="A564" s="591">
        <v>3020</v>
      </c>
      <c r="B564" s="591"/>
      <c r="C564" s="320" t="s">
        <v>1790</v>
      </c>
      <c r="D564" s="549">
        <v>2023</v>
      </c>
      <c r="E564" s="310">
        <v>117.58</v>
      </c>
      <c r="F564" s="310">
        <v>118.22</v>
      </c>
      <c r="G564" s="310">
        <v>121.23</v>
      </c>
      <c r="H564" s="310">
        <v>119.96</v>
      </c>
      <c r="I564" s="310">
        <v>119.72</v>
      </c>
      <c r="J564" s="310">
        <v>119.94</v>
      </c>
      <c r="K564" s="310">
        <v>119.84</v>
      </c>
      <c r="L564" s="310">
        <v>121.63</v>
      </c>
      <c r="M564" s="310">
        <v>121.72</v>
      </c>
      <c r="N564" s="310">
        <v>121.78</v>
      </c>
      <c r="O564" s="310">
        <v>122.67</v>
      </c>
      <c r="P564" s="310">
        <v>126.58</v>
      </c>
      <c r="Q564" s="311">
        <v>2023</v>
      </c>
      <c r="R564" s="312" t="s">
        <v>1791</v>
      </c>
      <c r="S564" s="311">
        <v>3020</v>
      </c>
    </row>
    <row r="565" spans="1:19" ht="10.7" customHeight="1" x14ac:dyDescent="0.2">
      <c r="A565" s="586"/>
      <c r="B565" s="586"/>
      <c r="C565" s="320"/>
      <c r="D565" s="549">
        <v>2024</v>
      </c>
      <c r="E565" s="310">
        <v>125.29</v>
      </c>
      <c r="F565" s="310">
        <v>127.6</v>
      </c>
      <c r="G565" s="310">
        <v>125.41</v>
      </c>
      <c r="H565" s="310">
        <v>125.48</v>
      </c>
      <c r="I565" s="310">
        <v>127.55</v>
      </c>
      <c r="J565" s="310">
        <v>127.57</v>
      </c>
      <c r="K565" s="310">
        <v>127.56</v>
      </c>
      <c r="L565" s="310">
        <v>127.37</v>
      </c>
      <c r="M565" s="310"/>
      <c r="N565" s="310"/>
      <c r="O565" s="310"/>
      <c r="P565" s="310"/>
      <c r="Q565" s="311">
        <v>2024</v>
      </c>
      <c r="R565" s="312" t="s">
        <v>1792</v>
      </c>
      <c r="S565" s="311"/>
    </row>
    <row r="566" spans="1:19" ht="10.7" customHeight="1" x14ac:dyDescent="0.2">
      <c r="A566" s="586"/>
      <c r="B566" s="586"/>
      <c r="C566" s="320"/>
      <c r="D566" s="534"/>
      <c r="E566" s="310"/>
      <c r="F566" s="310"/>
      <c r="G566" s="310"/>
      <c r="H566" s="310"/>
      <c r="I566" s="310"/>
      <c r="J566" s="310"/>
      <c r="K566" s="310"/>
      <c r="L566" s="310"/>
      <c r="M566" s="310"/>
      <c r="N566" s="310"/>
      <c r="O566" s="310"/>
      <c r="P566" s="310"/>
      <c r="Q566" s="198"/>
      <c r="R566" s="312"/>
      <c r="S566" s="311"/>
    </row>
    <row r="567" spans="1:19" ht="10.7" customHeight="1" x14ac:dyDescent="0.2">
      <c r="A567" s="591">
        <v>3092</v>
      </c>
      <c r="B567" s="591"/>
      <c r="C567" s="320" t="s">
        <v>1793</v>
      </c>
      <c r="D567" s="549">
        <v>2023</v>
      </c>
      <c r="E567" s="310">
        <v>103.34</v>
      </c>
      <c r="F567" s="310">
        <v>103.71</v>
      </c>
      <c r="G567" s="310">
        <v>103.77</v>
      </c>
      <c r="H567" s="310">
        <v>103.79</v>
      </c>
      <c r="I567" s="310">
        <v>104.15</v>
      </c>
      <c r="J567" s="310">
        <v>104.64</v>
      </c>
      <c r="K567" s="310">
        <v>104.3</v>
      </c>
      <c r="L567" s="310">
        <v>104.53</v>
      </c>
      <c r="M567" s="310">
        <v>104.81</v>
      </c>
      <c r="N567" s="310">
        <v>104.98</v>
      </c>
      <c r="O567" s="310">
        <v>103.5</v>
      </c>
      <c r="P567" s="310">
        <v>103.79</v>
      </c>
      <c r="Q567" s="311">
        <v>2023</v>
      </c>
      <c r="R567" s="312" t="s">
        <v>1794</v>
      </c>
      <c r="S567" s="311">
        <v>3092</v>
      </c>
    </row>
    <row r="568" spans="1:19" ht="10.7" customHeight="1" x14ac:dyDescent="0.2">
      <c r="A568" s="586"/>
      <c r="B568" s="586"/>
      <c r="C568" s="320" t="s">
        <v>1795</v>
      </c>
      <c r="D568" s="549">
        <v>2024</v>
      </c>
      <c r="E568" s="310">
        <v>104.4</v>
      </c>
      <c r="F568" s="310">
        <v>106.38</v>
      </c>
      <c r="G568" s="310">
        <v>105.79</v>
      </c>
      <c r="H568" s="310">
        <v>105.88</v>
      </c>
      <c r="I568" s="310">
        <v>106.06</v>
      </c>
      <c r="J568" s="310">
        <v>105.68</v>
      </c>
      <c r="K568" s="310">
        <v>104.9</v>
      </c>
      <c r="L568" s="310">
        <v>105.67</v>
      </c>
      <c r="M568" s="310"/>
      <c r="N568" s="310"/>
      <c r="O568" s="310"/>
      <c r="P568" s="310"/>
      <c r="Q568" s="311">
        <v>2024</v>
      </c>
      <c r="R568" s="312"/>
      <c r="S568" s="311"/>
    </row>
    <row r="569" spans="1:19" ht="10.7" customHeight="1" x14ac:dyDescent="0.2">
      <c r="A569" s="586"/>
      <c r="B569" s="586"/>
      <c r="C569" s="320"/>
      <c r="D569" s="477"/>
      <c r="E569" s="310"/>
      <c r="F569" s="310"/>
      <c r="G569" s="310"/>
      <c r="H569" s="310"/>
      <c r="I569" s="310"/>
      <c r="J569" s="310"/>
      <c r="K569" s="310"/>
      <c r="L569" s="310"/>
      <c r="M569" s="310"/>
      <c r="N569" s="310"/>
      <c r="O569" s="310"/>
      <c r="P569" s="310"/>
      <c r="Q569" s="198"/>
      <c r="R569" s="312"/>
      <c r="S569" s="311"/>
    </row>
    <row r="570" spans="1:19" ht="10.7" customHeight="1" x14ac:dyDescent="0.2">
      <c r="A570" s="475"/>
      <c r="B570" s="475"/>
      <c r="C570" s="320"/>
      <c r="D570" s="477"/>
      <c r="E570" s="310"/>
      <c r="F570" s="310"/>
      <c r="G570" s="310"/>
      <c r="H570" s="310"/>
      <c r="I570" s="310"/>
      <c r="J570" s="310"/>
      <c r="K570" s="310"/>
      <c r="L570" s="310"/>
      <c r="M570" s="310"/>
      <c r="N570" s="310"/>
      <c r="O570" s="310"/>
      <c r="P570" s="310"/>
      <c r="Q570" s="198"/>
      <c r="R570" s="312"/>
      <c r="S570" s="311"/>
    </row>
    <row r="571" spans="1:19" ht="10.7" customHeight="1" x14ac:dyDescent="0.2">
      <c r="B571" s="480"/>
      <c r="C571" s="478"/>
      <c r="D571" s="480"/>
      <c r="E571" s="64"/>
      <c r="F571" s="64"/>
      <c r="G571" s="64"/>
      <c r="H571" s="64"/>
      <c r="I571" s="64"/>
      <c r="J571" s="64"/>
      <c r="K571" s="64"/>
      <c r="L571" s="64"/>
      <c r="M571" s="64"/>
      <c r="N571" s="64"/>
      <c r="O571" s="64"/>
      <c r="P571" s="64"/>
      <c r="Q571" s="112"/>
      <c r="R571" s="75"/>
      <c r="S571" s="112"/>
    </row>
    <row r="572" spans="1:19" ht="10.7" customHeight="1" x14ac:dyDescent="0.2">
      <c r="B572" s="480"/>
      <c r="C572" s="478"/>
      <c r="D572" s="480"/>
      <c r="E572" s="64"/>
      <c r="F572" s="64"/>
      <c r="G572" s="64"/>
      <c r="H572" s="64"/>
      <c r="I572" s="64"/>
      <c r="J572" s="64"/>
      <c r="K572" s="64"/>
      <c r="L572" s="64"/>
      <c r="M572" s="64"/>
      <c r="N572" s="64"/>
      <c r="O572" s="64"/>
      <c r="P572" s="64"/>
      <c r="Q572" s="112"/>
      <c r="R572" s="75"/>
      <c r="S572" s="112"/>
    </row>
    <row r="573" spans="1:19" ht="10.7" customHeight="1" x14ac:dyDescent="0.2">
      <c r="B573" s="478"/>
      <c r="C573" s="478"/>
      <c r="D573" s="480"/>
      <c r="E573" s="121"/>
      <c r="F573" s="64"/>
      <c r="G573" s="64"/>
      <c r="H573" s="64"/>
      <c r="I573" s="64"/>
      <c r="J573" s="64"/>
      <c r="K573" s="64"/>
      <c r="L573" s="64"/>
      <c r="M573" s="64"/>
      <c r="N573" s="64"/>
      <c r="O573" s="64"/>
      <c r="P573" s="64"/>
      <c r="Q573" s="112"/>
      <c r="R573" s="75"/>
      <c r="S573" s="75"/>
    </row>
    <row r="574" spans="1:19" ht="12.95" customHeight="1" x14ac:dyDescent="0.2">
      <c r="A574" s="585" t="s">
        <v>1894</v>
      </c>
      <c r="B574" s="201" t="s">
        <v>582</v>
      </c>
      <c r="C574" s="303"/>
    </row>
    <row r="575" spans="1:19" ht="12.95" customHeight="1" x14ac:dyDescent="0.2">
      <c r="A575" s="585"/>
      <c r="B575" s="201" t="s">
        <v>1096</v>
      </c>
      <c r="C575" s="303"/>
    </row>
    <row r="576" spans="1:19" ht="12.95" customHeight="1" x14ac:dyDescent="0.2">
      <c r="A576" s="585"/>
      <c r="B576" s="482" t="s">
        <v>583</v>
      </c>
      <c r="C576" s="303"/>
    </row>
    <row r="577" spans="1:19" ht="12.95" customHeight="1" x14ac:dyDescent="0.2">
      <c r="A577" s="585"/>
      <c r="B577" s="482" t="s">
        <v>1097</v>
      </c>
      <c r="C577" s="303"/>
    </row>
    <row r="578" spans="1:19" ht="12" customHeight="1" x14ac:dyDescent="0.2"/>
    <row r="579" spans="1:19" ht="12" customHeight="1" x14ac:dyDescent="0.2">
      <c r="S579" s="70" t="s">
        <v>1950</v>
      </c>
    </row>
    <row r="580" spans="1:19" ht="14.1" customHeight="1" x14ac:dyDescent="0.2">
      <c r="A580" s="676" t="s">
        <v>253</v>
      </c>
      <c r="B580" s="676"/>
      <c r="C580" s="669" t="s">
        <v>584</v>
      </c>
      <c r="D580" s="667" t="s">
        <v>94</v>
      </c>
      <c r="E580" s="118" t="s">
        <v>95</v>
      </c>
      <c r="F580" s="118" t="s">
        <v>107</v>
      </c>
      <c r="G580" s="118" t="s">
        <v>96</v>
      </c>
      <c r="H580" s="118" t="s">
        <v>97</v>
      </c>
      <c r="I580" s="118" t="s">
        <v>98</v>
      </c>
      <c r="J580" s="118" t="s">
        <v>99</v>
      </c>
      <c r="K580" s="118" t="s">
        <v>100</v>
      </c>
      <c r="L580" s="118" t="s">
        <v>101</v>
      </c>
      <c r="M580" s="118" t="s">
        <v>102</v>
      </c>
      <c r="N580" s="118" t="s">
        <v>103</v>
      </c>
      <c r="O580" s="118" t="s">
        <v>113</v>
      </c>
      <c r="P580" s="118" t="s">
        <v>104</v>
      </c>
      <c r="Q580" s="673" t="s">
        <v>105</v>
      </c>
      <c r="R580" s="671" t="s">
        <v>585</v>
      </c>
      <c r="S580" s="675" t="s">
        <v>256</v>
      </c>
    </row>
    <row r="581" spans="1:19" ht="14.1" customHeight="1" x14ac:dyDescent="0.2">
      <c r="A581" s="677"/>
      <c r="B581" s="677"/>
      <c r="C581" s="670"/>
      <c r="D581" s="668"/>
      <c r="E581" s="119" t="s">
        <v>106</v>
      </c>
      <c r="F581" s="119" t="s">
        <v>107</v>
      </c>
      <c r="G581" s="119" t="s">
        <v>108</v>
      </c>
      <c r="H581" s="119" t="s">
        <v>109</v>
      </c>
      <c r="I581" s="119" t="s">
        <v>110</v>
      </c>
      <c r="J581" s="119" t="s">
        <v>111</v>
      </c>
      <c r="K581" s="119" t="s">
        <v>112</v>
      </c>
      <c r="L581" s="119" t="s">
        <v>101</v>
      </c>
      <c r="M581" s="119" t="s">
        <v>102</v>
      </c>
      <c r="N581" s="119" t="s">
        <v>103</v>
      </c>
      <c r="O581" s="119" t="s">
        <v>113</v>
      </c>
      <c r="P581" s="119" t="s">
        <v>104</v>
      </c>
      <c r="Q581" s="674"/>
      <c r="R581" s="672"/>
      <c r="S581" s="674"/>
    </row>
    <row r="582" spans="1:19" ht="3.95" customHeight="1" x14ac:dyDescent="0.2">
      <c r="A582" s="586"/>
      <c r="B582" s="586"/>
      <c r="C582" s="475"/>
      <c r="D582" s="475"/>
      <c r="E582" s="71"/>
      <c r="F582" s="71"/>
      <c r="G582" s="71"/>
      <c r="H582" s="71"/>
      <c r="I582" s="71"/>
      <c r="J582" s="71"/>
      <c r="K582" s="475"/>
      <c r="L582" s="475"/>
      <c r="M582" s="475"/>
      <c r="N582" s="475"/>
      <c r="O582" s="475"/>
      <c r="P582" s="475"/>
      <c r="Q582" s="198"/>
      <c r="R582" s="476"/>
      <c r="S582" s="476"/>
    </row>
    <row r="583" spans="1:19" ht="6.95" customHeight="1" x14ac:dyDescent="0.2">
      <c r="A583" s="586"/>
      <c r="B583" s="586"/>
      <c r="C583" s="320"/>
      <c r="D583" s="477"/>
      <c r="E583" s="310"/>
      <c r="F583" s="310"/>
      <c r="G583" s="310"/>
      <c r="H583" s="310"/>
      <c r="I583" s="310"/>
      <c r="J583" s="310"/>
      <c r="K583" s="310"/>
      <c r="L583" s="310"/>
      <c r="M583" s="310"/>
      <c r="N583" s="310"/>
      <c r="O583" s="310"/>
      <c r="P583" s="310"/>
      <c r="Q583" s="198"/>
      <c r="R583" s="312"/>
      <c r="S583" s="311"/>
    </row>
    <row r="584" spans="1:19" ht="10.7" customHeight="1" x14ac:dyDescent="0.2">
      <c r="A584" s="591">
        <v>3101</v>
      </c>
      <c r="B584" s="591"/>
      <c r="C584" s="320" t="s">
        <v>1796</v>
      </c>
      <c r="D584" s="549">
        <v>2023</v>
      </c>
      <c r="E584" s="310">
        <v>127.62</v>
      </c>
      <c r="F584" s="310">
        <v>130.72</v>
      </c>
      <c r="G584" s="310">
        <v>131</v>
      </c>
      <c r="H584" s="310">
        <v>129.68</v>
      </c>
      <c r="I584" s="310">
        <v>130.35</v>
      </c>
      <c r="J584" s="310">
        <v>130.88</v>
      </c>
      <c r="K584" s="310">
        <v>129.21</v>
      </c>
      <c r="L584" s="310">
        <v>128.97</v>
      </c>
      <c r="M584" s="310">
        <v>129.93</v>
      </c>
      <c r="N584" s="310">
        <v>130.44999999999999</v>
      </c>
      <c r="O584" s="310">
        <v>133.12</v>
      </c>
      <c r="P584" s="310">
        <v>132.68</v>
      </c>
      <c r="Q584" s="311">
        <v>2023</v>
      </c>
      <c r="R584" s="312" t="s">
        <v>1797</v>
      </c>
      <c r="S584" s="311">
        <v>3101</v>
      </c>
    </row>
    <row r="585" spans="1:19" ht="10.7" customHeight="1" x14ac:dyDescent="0.2">
      <c r="A585" s="586"/>
      <c r="B585" s="586"/>
      <c r="C585" s="320" t="s">
        <v>1798</v>
      </c>
      <c r="D585" s="549">
        <v>2024</v>
      </c>
      <c r="E585" s="310">
        <v>134.22</v>
      </c>
      <c r="F585" s="310">
        <v>135.69</v>
      </c>
      <c r="G585" s="310">
        <v>135.72</v>
      </c>
      <c r="H585" s="310">
        <v>135.66999999999999</v>
      </c>
      <c r="I585" s="310">
        <v>137.07</v>
      </c>
      <c r="J585" s="310">
        <v>136.57</v>
      </c>
      <c r="K585" s="310">
        <v>136.80000000000001</v>
      </c>
      <c r="L585" s="310">
        <v>137.55000000000001</v>
      </c>
      <c r="M585" s="310"/>
      <c r="N585" s="310"/>
      <c r="O585" s="310"/>
      <c r="P585" s="310"/>
      <c r="Q585" s="311">
        <v>2024</v>
      </c>
      <c r="R585" s="312"/>
      <c r="S585" s="311"/>
    </row>
    <row r="586" spans="1:19" ht="6.95" customHeight="1" x14ac:dyDescent="0.2">
      <c r="A586" s="586"/>
      <c r="B586" s="586"/>
      <c r="C586" s="320"/>
      <c r="D586" s="534"/>
      <c r="E586" s="310"/>
      <c r="F586" s="310"/>
      <c r="G586" s="310"/>
      <c r="H586" s="310"/>
      <c r="I586" s="310"/>
      <c r="J586" s="310"/>
      <c r="K586" s="310"/>
      <c r="L586" s="310"/>
      <c r="M586" s="310"/>
      <c r="N586" s="310"/>
      <c r="O586" s="310"/>
      <c r="P586" s="310"/>
      <c r="Q586" s="198"/>
      <c r="R586" s="312"/>
      <c r="S586" s="311"/>
    </row>
    <row r="587" spans="1:19" ht="10.7" customHeight="1" x14ac:dyDescent="0.2">
      <c r="A587" s="591">
        <v>3102</v>
      </c>
      <c r="B587" s="591"/>
      <c r="C587" s="320" t="s">
        <v>1799</v>
      </c>
      <c r="D587" s="549">
        <v>2023</v>
      </c>
      <c r="E587" s="70">
        <v>123.09</v>
      </c>
      <c r="F587" s="70">
        <v>122.82</v>
      </c>
      <c r="G587" s="72">
        <v>124.29</v>
      </c>
      <c r="H587" s="72">
        <v>122.53</v>
      </c>
      <c r="I587" s="72">
        <v>124.09</v>
      </c>
      <c r="J587" s="72">
        <v>126.79</v>
      </c>
      <c r="K587" s="72">
        <v>125.96</v>
      </c>
      <c r="L587" s="72">
        <v>122.72</v>
      </c>
      <c r="M587" s="72">
        <v>124.95</v>
      </c>
      <c r="N587" s="72">
        <v>124.98</v>
      </c>
      <c r="O587" s="72">
        <v>126.9</v>
      </c>
      <c r="P587" s="70">
        <v>126.97</v>
      </c>
      <c r="Q587" s="311">
        <v>2023</v>
      </c>
      <c r="R587" s="312" t="s">
        <v>1800</v>
      </c>
      <c r="S587" s="311">
        <v>3102</v>
      </c>
    </row>
    <row r="588" spans="1:19" ht="10.7" customHeight="1" x14ac:dyDescent="0.2">
      <c r="A588" s="586"/>
      <c r="B588" s="586"/>
      <c r="C588" s="550"/>
      <c r="D588" s="549">
        <v>2024</v>
      </c>
      <c r="E588" s="70">
        <v>127.84</v>
      </c>
      <c r="F588" s="70">
        <v>128.52000000000001</v>
      </c>
      <c r="G588" s="72">
        <v>128.56</v>
      </c>
      <c r="H588" s="72">
        <v>128</v>
      </c>
      <c r="I588" s="70">
        <v>128.52000000000001</v>
      </c>
      <c r="J588" s="70">
        <v>129.44999999999999</v>
      </c>
      <c r="K588" s="70">
        <v>128.94999999999999</v>
      </c>
      <c r="L588" s="70">
        <v>127.33</v>
      </c>
      <c r="M588" s="70"/>
      <c r="N588" s="70"/>
      <c r="O588" s="70"/>
      <c r="P588" s="70"/>
      <c r="Q588" s="311">
        <v>2024</v>
      </c>
      <c r="R588" s="319"/>
      <c r="S588" s="319"/>
    </row>
    <row r="589" spans="1:19" ht="6.95" customHeight="1" x14ac:dyDescent="0.2">
      <c r="A589" s="531"/>
      <c r="B589" s="542"/>
      <c r="C589" s="535"/>
      <c r="D589" s="542"/>
      <c r="E589" s="64"/>
      <c r="F589" s="64"/>
      <c r="G589" s="64"/>
      <c r="H589" s="64"/>
      <c r="I589" s="64"/>
      <c r="J589" s="64"/>
      <c r="K589" s="64"/>
      <c r="L589" s="64"/>
      <c r="M589" s="64"/>
      <c r="N589" s="64"/>
      <c r="O589" s="64"/>
      <c r="P589" s="64"/>
      <c r="Q589" s="112"/>
      <c r="R589" s="75"/>
      <c r="S589" s="112"/>
    </row>
    <row r="590" spans="1:19" ht="10.7" customHeight="1" x14ac:dyDescent="0.2">
      <c r="A590" s="683">
        <v>3103</v>
      </c>
      <c r="B590" s="683"/>
      <c r="C590" s="320" t="s">
        <v>1801</v>
      </c>
      <c r="D590" s="549">
        <v>2023</v>
      </c>
      <c r="E590" s="310">
        <v>128.77000000000001</v>
      </c>
      <c r="F590" s="310">
        <v>130.1</v>
      </c>
      <c r="G590" s="310">
        <v>131.25</v>
      </c>
      <c r="H590" s="310">
        <v>132.07</v>
      </c>
      <c r="I590" s="310">
        <v>132.74</v>
      </c>
      <c r="J590" s="310">
        <v>132.75</v>
      </c>
      <c r="K590" s="310">
        <v>133.32</v>
      </c>
      <c r="L590" s="310">
        <v>133.88</v>
      </c>
      <c r="M590" s="310">
        <v>133.88</v>
      </c>
      <c r="N590" s="310">
        <v>133.88</v>
      </c>
      <c r="O590" s="310">
        <v>135.38</v>
      </c>
      <c r="P590" s="310">
        <v>136.33000000000001</v>
      </c>
      <c r="Q590" s="311">
        <v>2023</v>
      </c>
      <c r="R590" s="312" t="s">
        <v>1802</v>
      </c>
      <c r="S590" s="311">
        <v>3103</v>
      </c>
    </row>
    <row r="591" spans="1:19" ht="10.7" customHeight="1" x14ac:dyDescent="0.2">
      <c r="A591" s="586"/>
      <c r="B591" s="586"/>
      <c r="C591" s="320"/>
      <c r="D591" s="549">
        <v>2024</v>
      </c>
      <c r="E591" s="310">
        <v>136.33000000000001</v>
      </c>
      <c r="F591" s="310">
        <v>134.22999999999999</v>
      </c>
      <c r="G591" s="310">
        <v>148.29</v>
      </c>
      <c r="H591" s="310">
        <v>155.63</v>
      </c>
      <c r="I591" s="310">
        <v>135.86000000000001</v>
      </c>
      <c r="J591" s="310">
        <v>137.74</v>
      </c>
      <c r="K591" s="310">
        <v>137.12</v>
      </c>
      <c r="L591" s="310">
        <v>146.72</v>
      </c>
      <c r="M591" s="310"/>
      <c r="N591" s="310"/>
      <c r="O591" s="310"/>
      <c r="P591" s="310"/>
      <c r="Q591" s="311">
        <v>2024</v>
      </c>
      <c r="R591" s="312"/>
      <c r="S591" s="311"/>
    </row>
    <row r="592" spans="1:19" ht="6.95" customHeight="1" x14ac:dyDescent="0.2">
      <c r="A592" s="586"/>
      <c r="B592" s="586"/>
      <c r="C592" s="320"/>
      <c r="D592" s="549"/>
      <c r="E592" s="310"/>
      <c r="F592" s="310"/>
      <c r="G592" s="310"/>
      <c r="H592" s="310"/>
      <c r="I592" s="310"/>
      <c r="J592" s="310"/>
      <c r="K592" s="310"/>
      <c r="L592" s="310"/>
      <c r="M592" s="310"/>
      <c r="N592" s="310"/>
      <c r="O592" s="310"/>
      <c r="P592" s="310"/>
      <c r="Q592" s="311"/>
      <c r="R592" s="312"/>
      <c r="S592" s="311"/>
    </row>
    <row r="593" spans="1:19" ht="10.7" customHeight="1" x14ac:dyDescent="0.2">
      <c r="A593" s="683">
        <v>3109</v>
      </c>
      <c r="B593" s="683"/>
      <c r="C593" s="320" t="s">
        <v>1803</v>
      </c>
      <c r="D593" s="549">
        <v>2023</v>
      </c>
      <c r="E593" s="310">
        <v>123.64</v>
      </c>
      <c r="F593" s="310">
        <v>123.92</v>
      </c>
      <c r="G593" s="310">
        <v>124.04</v>
      </c>
      <c r="H593" s="310">
        <v>124.6</v>
      </c>
      <c r="I593" s="310">
        <v>124.72</v>
      </c>
      <c r="J593" s="310">
        <v>124.84</v>
      </c>
      <c r="K593" s="310">
        <v>125.04</v>
      </c>
      <c r="L593" s="310">
        <v>124.51</v>
      </c>
      <c r="M593" s="310">
        <v>125.36</v>
      </c>
      <c r="N593" s="310">
        <v>125.31</v>
      </c>
      <c r="O593" s="310">
        <v>125.38</v>
      </c>
      <c r="P593" s="310">
        <v>125.55</v>
      </c>
      <c r="Q593" s="311">
        <v>2023</v>
      </c>
      <c r="R593" s="312" t="s">
        <v>1804</v>
      </c>
      <c r="S593" s="311">
        <v>3109</v>
      </c>
    </row>
    <row r="594" spans="1:19" ht="10.7" customHeight="1" x14ac:dyDescent="0.2">
      <c r="A594" s="586"/>
      <c r="B594" s="586"/>
      <c r="C594" s="320" t="s">
        <v>1805</v>
      </c>
      <c r="D594" s="549">
        <v>2024</v>
      </c>
      <c r="E594" s="310">
        <v>127.24</v>
      </c>
      <c r="F594" s="310">
        <v>128.04</v>
      </c>
      <c r="G594" s="310">
        <v>128.66</v>
      </c>
      <c r="H594" s="310">
        <v>129.22</v>
      </c>
      <c r="I594" s="310">
        <v>129.65</v>
      </c>
      <c r="J594" s="310">
        <v>130.68</v>
      </c>
      <c r="K594" s="310">
        <v>130.47</v>
      </c>
      <c r="L594" s="310">
        <v>130.78</v>
      </c>
      <c r="M594" s="310"/>
      <c r="N594" s="310"/>
      <c r="O594" s="310"/>
      <c r="P594" s="310"/>
      <c r="Q594" s="311">
        <v>2024</v>
      </c>
      <c r="R594" s="312"/>
      <c r="S594" s="311"/>
    </row>
    <row r="595" spans="1:19" ht="6.95" customHeight="1" x14ac:dyDescent="0.2">
      <c r="A595" s="586"/>
      <c r="B595" s="586"/>
      <c r="C595" s="320"/>
      <c r="D595" s="549"/>
      <c r="E595" s="310"/>
      <c r="F595" s="310"/>
      <c r="G595" s="310"/>
      <c r="H595" s="310"/>
      <c r="I595" s="310"/>
      <c r="J595" s="310"/>
      <c r="K595" s="310"/>
      <c r="L595" s="310"/>
      <c r="M595" s="310"/>
      <c r="N595" s="310"/>
      <c r="O595" s="310"/>
      <c r="P595" s="310"/>
      <c r="Q595" s="311"/>
      <c r="R595" s="312"/>
      <c r="S595" s="311"/>
    </row>
    <row r="596" spans="1:19" ht="10.7" customHeight="1" x14ac:dyDescent="0.2">
      <c r="A596" s="683">
        <v>3230</v>
      </c>
      <c r="B596" s="683"/>
      <c r="C596" s="320" t="s">
        <v>1806</v>
      </c>
      <c r="D596" s="549">
        <v>2023</v>
      </c>
      <c r="E596" s="310">
        <v>126.26</v>
      </c>
      <c r="F596" s="310">
        <v>126.15</v>
      </c>
      <c r="G596" s="310">
        <v>126.22</v>
      </c>
      <c r="H596" s="310">
        <v>126.25</v>
      </c>
      <c r="I596" s="310">
        <v>126.25</v>
      </c>
      <c r="J596" s="310">
        <v>126.33</v>
      </c>
      <c r="K596" s="310">
        <v>126.25</v>
      </c>
      <c r="L596" s="310">
        <v>126.42</v>
      </c>
      <c r="M596" s="310">
        <v>126.69</v>
      </c>
      <c r="N596" s="310">
        <v>130.31</v>
      </c>
      <c r="O596" s="310">
        <v>130.38999999999999</v>
      </c>
      <c r="P596" s="310">
        <v>129.93</v>
      </c>
      <c r="Q596" s="311">
        <v>2023</v>
      </c>
      <c r="R596" s="312" t="s">
        <v>1807</v>
      </c>
      <c r="S596" s="311">
        <v>3230</v>
      </c>
    </row>
    <row r="597" spans="1:19" ht="10.7" customHeight="1" x14ac:dyDescent="0.2">
      <c r="A597" s="586"/>
      <c r="B597" s="586"/>
      <c r="C597" s="320"/>
      <c r="D597" s="549">
        <v>2024</v>
      </c>
      <c r="E597" s="310">
        <v>130.88</v>
      </c>
      <c r="F597" s="310">
        <v>130.72</v>
      </c>
      <c r="G597" s="310">
        <v>132.11000000000001</v>
      </c>
      <c r="H597" s="310">
        <v>132.78</v>
      </c>
      <c r="I597" s="310">
        <v>134.97</v>
      </c>
      <c r="J597" s="310">
        <v>136.26</v>
      </c>
      <c r="K597" s="310">
        <v>137.01</v>
      </c>
      <c r="L597" s="310">
        <v>138.68</v>
      </c>
      <c r="M597" s="310"/>
      <c r="N597" s="310"/>
      <c r="O597" s="310"/>
      <c r="P597" s="310"/>
      <c r="Q597" s="311">
        <v>2024</v>
      </c>
      <c r="R597" s="312"/>
      <c r="S597" s="311"/>
    </row>
    <row r="598" spans="1:19" ht="6.95" customHeight="1" x14ac:dyDescent="0.2">
      <c r="A598" s="586"/>
      <c r="B598" s="586"/>
      <c r="C598" s="320"/>
      <c r="D598" s="549"/>
      <c r="E598" s="310"/>
      <c r="F598" s="310"/>
      <c r="G598" s="310"/>
      <c r="H598" s="310"/>
      <c r="I598" s="310"/>
      <c r="J598" s="310"/>
      <c r="K598" s="310"/>
      <c r="L598" s="310"/>
      <c r="M598" s="310"/>
      <c r="N598" s="310"/>
      <c r="O598" s="310"/>
      <c r="P598" s="310"/>
      <c r="Q598" s="311"/>
      <c r="R598" s="312"/>
      <c r="S598" s="311"/>
    </row>
    <row r="599" spans="1:19" ht="10.7" customHeight="1" x14ac:dyDescent="0.2">
      <c r="A599" s="683">
        <v>3250</v>
      </c>
      <c r="B599" s="683"/>
      <c r="C599" s="320" t="s">
        <v>1808</v>
      </c>
      <c r="D599" s="549">
        <v>2023</v>
      </c>
      <c r="E599" s="310">
        <v>115.76</v>
      </c>
      <c r="F599" s="310">
        <v>115.68</v>
      </c>
      <c r="G599" s="310">
        <v>116.04</v>
      </c>
      <c r="H599" s="310">
        <v>116.47</v>
      </c>
      <c r="I599" s="310">
        <v>117.08</v>
      </c>
      <c r="J599" s="310">
        <v>117.6</v>
      </c>
      <c r="K599" s="310">
        <v>117.32</v>
      </c>
      <c r="L599" s="310">
        <v>117.36</v>
      </c>
      <c r="M599" s="310">
        <v>117.5</v>
      </c>
      <c r="N599" s="310">
        <v>117.5</v>
      </c>
      <c r="O599" s="310">
        <v>117.56</v>
      </c>
      <c r="P599" s="310">
        <v>117.56</v>
      </c>
      <c r="Q599" s="311">
        <v>2023</v>
      </c>
      <c r="R599" s="312" t="s">
        <v>1809</v>
      </c>
      <c r="S599" s="311">
        <v>3250</v>
      </c>
    </row>
    <row r="600" spans="1:19" ht="10.7" customHeight="1" x14ac:dyDescent="0.2">
      <c r="A600" s="586"/>
      <c r="B600" s="586"/>
      <c r="C600" s="320" t="s">
        <v>1810</v>
      </c>
      <c r="D600" s="549">
        <v>2024</v>
      </c>
      <c r="E600" s="310">
        <v>117.63</v>
      </c>
      <c r="F600" s="310">
        <v>119.74</v>
      </c>
      <c r="G600" s="310">
        <v>120.92</v>
      </c>
      <c r="H600" s="310">
        <v>120.96</v>
      </c>
      <c r="I600" s="310">
        <v>120.57</v>
      </c>
      <c r="J600" s="310">
        <v>120.09</v>
      </c>
      <c r="K600" s="310">
        <v>120.19</v>
      </c>
      <c r="L600" s="310">
        <v>120.26</v>
      </c>
      <c r="M600" s="310"/>
      <c r="N600" s="310"/>
      <c r="O600" s="310"/>
      <c r="P600" s="310"/>
      <c r="Q600" s="311">
        <v>2024</v>
      </c>
      <c r="R600" s="312" t="s">
        <v>1811</v>
      </c>
      <c r="S600" s="311"/>
    </row>
    <row r="601" spans="1:19" ht="6.95" customHeight="1" x14ac:dyDescent="0.2">
      <c r="A601" s="586"/>
      <c r="B601" s="586"/>
      <c r="C601" s="320"/>
      <c r="D601" s="549"/>
      <c r="E601" s="310"/>
      <c r="F601" s="310"/>
      <c r="G601" s="310"/>
      <c r="H601" s="310"/>
      <c r="I601" s="310"/>
      <c r="J601" s="310"/>
      <c r="K601" s="310"/>
      <c r="L601" s="310"/>
      <c r="M601" s="310"/>
      <c r="N601" s="310"/>
      <c r="O601" s="310"/>
      <c r="P601" s="310"/>
      <c r="Q601" s="311"/>
      <c r="R601" s="312"/>
      <c r="S601" s="311"/>
    </row>
    <row r="602" spans="1:19" ht="10.7" customHeight="1" x14ac:dyDescent="0.2">
      <c r="A602" s="683">
        <v>3291</v>
      </c>
      <c r="B602" s="683"/>
      <c r="C602" s="320" t="s">
        <v>1812</v>
      </c>
      <c r="D602" s="549">
        <v>2023</v>
      </c>
      <c r="E602" s="310">
        <v>108.39</v>
      </c>
      <c r="F602" s="310">
        <v>114.28</v>
      </c>
      <c r="G602" s="310">
        <v>113.39</v>
      </c>
      <c r="H602" s="310">
        <v>114.45</v>
      </c>
      <c r="I602" s="310">
        <v>114.52</v>
      </c>
      <c r="J602" s="310">
        <v>114.59</v>
      </c>
      <c r="K602" s="310">
        <v>114.85</v>
      </c>
      <c r="L602" s="310">
        <v>114.88</v>
      </c>
      <c r="M602" s="310">
        <v>115.31</v>
      </c>
      <c r="N602" s="310">
        <v>114.74</v>
      </c>
      <c r="O602" s="310">
        <v>114.68</v>
      </c>
      <c r="P602" s="310">
        <v>115.48</v>
      </c>
      <c r="Q602" s="311">
        <v>2023</v>
      </c>
      <c r="R602" s="312" t="s">
        <v>1813</v>
      </c>
      <c r="S602" s="311">
        <v>3291</v>
      </c>
    </row>
    <row r="603" spans="1:19" ht="10.7" customHeight="1" x14ac:dyDescent="0.2">
      <c r="A603" s="586"/>
      <c r="B603" s="586"/>
      <c r="C603" s="320"/>
      <c r="D603" s="549">
        <v>2024</v>
      </c>
      <c r="E603" s="310">
        <v>115.18</v>
      </c>
      <c r="F603" s="310">
        <v>115.19</v>
      </c>
      <c r="G603" s="310">
        <v>115.19</v>
      </c>
      <c r="H603" s="310">
        <v>115.19</v>
      </c>
      <c r="I603" s="310">
        <v>115.36</v>
      </c>
      <c r="J603" s="310">
        <v>115.37</v>
      </c>
      <c r="K603" s="310">
        <v>112.81</v>
      </c>
      <c r="L603" s="310">
        <v>112.81</v>
      </c>
      <c r="M603" s="310"/>
      <c r="N603" s="310"/>
      <c r="O603" s="310"/>
      <c r="P603" s="310"/>
      <c r="Q603" s="311">
        <v>2024</v>
      </c>
      <c r="R603" s="312"/>
      <c r="S603" s="311"/>
    </row>
    <row r="604" spans="1:19" ht="6.95" customHeight="1" x14ac:dyDescent="0.2">
      <c r="A604" s="586"/>
      <c r="B604" s="586"/>
      <c r="C604" s="320"/>
      <c r="D604" s="549"/>
      <c r="E604" s="310"/>
      <c r="F604" s="310"/>
      <c r="G604" s="310"/>
      <c r="H604" s="310"/>
      <c r="I604" s="310"/>
      <c r="J604" s="310"/>
      <c r="K604" s="310"/>
      <c r="L604" s="310"/>
      <c r="M604" s="310"/>
      <c r="N604" s="310"/>
      <c r="O604" s="310"/>
      <c r="P604" s="310"/>
      <c r="Q604" s="311"/>
      <c r="R604" s="312"/>
      <c r="S604" s="311"/>
    </row>
    <row r="605" spans="1:19" ht="10.7" customHeight="1" x14ac:dyDescent="0.2">
      <c r="A605" s="683">
        <v>3299</v>
      </c>
      <c r="B605" s="683"/>
      <c r="C605" s="320" t="s">
        <v>1814</v>
      </c>
      <c r="D605" s="549">
        <v>2023</v>
      </c>
      <c r="E605" s="310">
        <v>132.53</v>
      </c>
      <c r="F605" s="310">
        <v>132.34</v>
      </c>
      <c r="G605" s="310">
        <v>132.19</v>
      </c>
      <c r="H605" s="310">
        <v>132.44999999999999</v>
      </c>
      <c r="I605" s="310">
        <v>132.63999999999999</v>
      </c>
      <c r="J605" s="310">
        <v>132.74</v>
      </c>
      <c r="K605" s="310">
        <v>132.72999999999999</v>
      </c>
      <c r="L605" s="310">
        <v>132.88999999999999</v>
      </c>
      <c r="M605" s="310">
        <v>133.86000000000001</v>
      </c>
      <c r="N605" s="310">
        <v>133.83000000000001</v>
      </c>
      <c r="O605" s="310">
        <v>133.97</v>
      </c>
      <c r="P605" s="310">
        <v>134.03</v>
      </c>
      <c r="Q605" s="311">
        <v>2023</v>
      </c>
      <c r="R605" s="312" t="s">
        <v>1815</v>
      </c>
      <c r="S605" s="311">
        <v>3299</v>
      </c>
    </row>
    <row r="606" spans="1:19" ht="10.7" customHeight="1" x14ac:dyDescent="0.2">
      <c r="A606" s="586"/>
      <c r="B606" s="586"/>
      <c r="C606" s="320" t="s">
        <v>1420</v>
      </c>
      <c r="D606" s="549">
        <v>2024</v>
      </c>
      <c r="E606" s="310">
        <v>133.69</v>
      </c>
      <c r="F606" s="310">
        <v>135.44999999999999</v>
      </c>
      <c r="G606" s="310">
        <v>135.16</v>
      </c>
      <c r="H606" s="310">
        <v>136.19999999999999</v>
      </c>
      <c r="I606" s="310">
        <v>135.91</v>
      </c>
      <c r="J606" s="310">
        <v>134.51</v>
      </c>
      <c r="K606" s="310">
        <v>133.85</v>
      </c>
      <c r="L606" s="310">
        <v>133.83000000000001</v>
      </c>
      <c r="M606" s="310"/>
      <c r="N606" s="310"/>
      <c r="O606" s="310"/>
      <c r="P606" s="310"/>
      <c r="Q606" s="311">
        <v>2024</v>
      </c>
      <c r="R606" s="312"/>
      <c r="S606" s="311"/>
    </row>
    <row r="607" spans="1:19" ht="6.95" customHeight="1" x14ac:dyDescent="0.2">
      <c r="A607" s="586"/>
      <c r="B607" s="586"/>
      <c r="C607" s="320"/>
      <c r="D607" s="549"/>
      <c r="E607" s="310"/>
      <c r="F607" s="310"/>
      <c r="G607" s="310"/>
      <c r="H607" s="310"/>
      <c r="I607" s="310"/>
      <c r="J607" s="310"/>
      <c r="K607" s="310"/>
      <c r="L607" s="310"/>
      <c r="M607" s="310"/>
      <c r="N607" s="310"/>
      <c r="O607" s="310"/>
      <c r="P607" s="310"/>
      <c r="Q607" s="311"/>
      <c r="R607" s="312"/>
      <c r="S607" s="311"/>
    </row>
    <row r="608" spans="1:19" ht="10.7" customHeight="1" x14ac:dyDescent="0.2">
      <c r="A608" s="683">
        <v>3311</v>
      </c>
      <c r="B608" s="683"/>
      <c r="C608" s="320" t="s">
        <v>1816</v>
      </c>
      <c r="D608" s="549">
        <v>2023</v>
      </c>
      <c r="E608" s="310">
        <v>110.36</v>
      </c>
      <c r="F608" s="310">
        <v>110.36</v>
      </c>
      <c r="G608" s="310">
        <v>110.36</v>
      </c>
      <c r="H608" s="310">
        <v>110.36</v>
      </c>
      <c r="I608" s="310">
        <v>110.77</v>
      </c>
      <c r="J608" s="310">
        <v>110.77</v>
      </c>
      <c r="K608" s="310">
        <v>110.77</v>
      </c>
      <c r="L608" s="310">
        <v>111.21</v>
      </c>
      <c r="M608" s="310">
        <v>111.21</v>
      </c>
      <c r="N608" s="310">
        <v>111.21</v>
      </c>
      <c r="O608" s="310">
        <v>120</v>
      </c>
      <c r="P608" s="310">
        <v>120</v>
      </c>
      <c r="Q608" s="311">
        <v>2023</v>
      </c>
      <c r="R608" s="312" t="s">
        <v>1817</v>
      </c>
      <c r="S608" s="311">
        <v>3311</v>
      </c>
    </row>
    <row r="609" spans="1:19" ht="10.7" customHeight="1" x14ac:dyDescent="0.2">
      <c r="A609" s="586"/>
      <c r="B609" s="586"/>
      <c r="C609" s="320"/>
      <c r="D609" s="549">
        <v>2024</v>
      </c>
      <c r="E609" s="310">
        <v>120</v>
      </c>
      <c r="F609" s="310">
        <v>120.02</v>
      </c>
      <c r="G609" s="310">
        <v>120.02</v>
      </c>
      <c r="H609" s="310">
        <v>120.02</v>
      </c>
      <c r="I609" s="310">
        <v>120.02</v>
      </c>
      <c r="J609" s="310">
        <v>120.02</v>
      </c>
      <c r="K609" s="310">
        <v>120.15</v>
      </c>
      <c r="L609" s="310">
        <v>120.15</v>
      </c>
      <c r="M609" s="310"/>
      <c r="N609" s="310"/>
      <c r="O609" s="310"/>
      <c r="P609" s="310"/>
      <c r="Q609" s="311">
        <v>2024</v>
      </c>
      <c r="R609" s="312"/>
      <c r="S609" s="311"/>
    </row>
    <row r="610" spans="1:19" ht="6.95" customHeight="1" x14ac:dyDescent="0.2">
      <c r="A610" s="586"/>
      <c r="B610" s="586"/>
      <c r="C610" s="320"/>
      <c r="D610" s="549"/>
      <c r="E610" s="310"/>
      <c r="F610" s="310"/>
      <c r="G610" s="310"/>
      <c r="H610" s="310"/>
      <c r="I610" s="310"/>
      <c r="J610" s="310"/>
      <c r="K610" s="310"/>
      <c r="L610" s="310"/>
      <c r="M610" s="310"/>
      <c r="N610" s="310"/>
      <c r="O610" s="310"/>
      <c r="P610" s="310"/>
      <c r="Q610" s="311"/>
      <c r="R610" s="312"/>
      <c r="S610" s="311"/>
    </row>
    <row r="611" spans="1:19" ht="10.7" customHeight="1" x14ac:dyDescent="0.2">
      <c r="A611" s="683">
        <v>3312</v>
      </c>
      <c r="B611" s="683"/>
      <c r="C611" s="320" t="s">
        <v>1818</v>
      </c>
      <c r="D611" s="549">
        <v>2023</v>
      </c>
      <c r="E611" s="310">
        <v>122.01</v>
      </c>
      <c r="F611" s="310">
        <v>121.89</v>
      </c>
      <c r="G611" s="310">
        <v>122.02</v>
      </c>
      <c r="H611" s="310">
        <v>122.08</v>
      </c>
      <c r="I611" s="310">
        <v>122.07</v>
      </c>
      <c r="J611" s="310">
        <v>122.14</v>
      </c>
      <c r="K611" s="310">
        <v>122.06</v>
      </c>
      <c r="L611" s="310">
        <v>122.08</v>
      </c>
      <c r="M611" s="310">
        <v>122.24</v>
      </c>
      <c r="N611" s="310">
        <v>122.21</v>
      </c>
      <c r="O611" s="310">
        <v>122.24</v>
      </c>
      <c r="P611" s="310">
        <v>122.25</v>
      </c>
      <c r="Q611" s="311">
        <v>2023</v>
      </c>
      <c r="R611" s="312" t="s">
        <v>1819</v>
      </c>
      <c r="S611" s="311">
        <v>3312</v>
      </c>
    </row>
    <row r="612" spans="1:19" ht="10.7" customHeight="1" x14ac:dyDescent="0.2">
      <c r="A612" s="586"/>
      <c r="B612" s="586"/>
      <c r="C612" s="320"/>
      <c r="D612" s="549">
        <v>2024</v>
      </c>
      <c r="E612" s="310">
        <v>175.24</v>
      </c>
      <c r="F612" s="310">
        <v>175.28</v>
      </c>
      <c r="G612" s="310">
        <v>175.11</v>
      </c>
      <c r="H612" s="310">
        <v>175.07</v>
      </c>
      <c r="I612" s="310">
        <v>175.04</v>
      </c>
      <c r="J612" s="310">
        <v>175.19</v>
      </c>
      <c r="K612" s="310">
        <v>175.13</v>
      </c>
      <c r="L612" s="310">
        <v>175.07</v>
      </c>
      <c r="M612" s="310"/>
      <c r="N612" s="310"/>
      <c r="O612" s="310"/>
      <c r="P612" s="310"/>
      <c r="Q612" s="311">
        <v>2024</v>
      </c>
      <c r="R612" s="312"/>
      <c r="S612" s="311"/>
    </row>
    <row r="613" spans="1:19" s="475" customFormat="1" ht="6.95" customHeight="1" x14ac:dyDescent="0.2">
      <c r="A613" s="586"/>
      <c r="B613" s="586"/>
      <c r="C613" s="320"/>
      <c r="D613" s="549"/>
      <c r="E613" s="310"/>
      <c r="F613" s="310"/>
      <c r="G613" s="310"/>
      <c r="H613" s="310"/>
      <c r="I613" s="310"/>
      <c r="J613" s="310"/>
      <c r="K613" s="310"/>
      <c r="L613" s="310"/>
      <c r="M613" s="310"/>
      <c r="N613" s="310"/>
      <c r="O613" s="310"/>
      <c r="P613" s="310"/>
      <c r="Q613" s="311"/>
      <c r="R613" s="312"/>
      <c r="S613" s="311"/>
    </row>
    <row r="614" spans="1:19" s="475" customFormat="1" ht="10.7" customHeight="1" x14ac:dyDescent="0.2">
      <c r="A614" s="683">
        <v>3313</v>
      </c>
      <c r="B614" s="683"/>
      <c r="C614" s="320" t="s">
        <v>1820</v>
      </c>
      <c r="D614" s="549">
        <v>2023</v>
      </c>
      <c r="E614" s="310">
        <v>119.56</v>
      </c>
      <c r="F614" s="310">
        <v>119.56</v>
      </c>
      <c r="G614" s="310">
        <v>119.56</v>
      </c>
      <c r="H614" s="310">
        <v>119.56</v>
      </c>
      <c r="I614" s="310">
        <v>119.56</v>
      </c>
      <c r="J614" s="310">
        <v>119.56</v>
      </c>
      <c r="K614" s="310">
        <v>119.56</v>
      </c>
      <c r="L614" s="310">
        <v>119.56</v>
      </c>
      <c r="M614" s="310">
        <v>119.61</v>
      </c>
      <c r="N614" s="310">
        <v>119.61</v>
      </c>
      <c r="O614" s="310">
        <v>119.61</v>
      </c>
      <c r="P614" s="310">
        <v>119.61</v>
      </c>
      <c r="Q614" s="311">
        <v>2023</v>
      </c>
      <c r="R614" s="312" t="s">
        <v>1821</v>
      </c>
      <c r="S614" s="311">
        <v>3313</v>
      </c>
    </row>
    <row r="615" spans="1:19" s="475" customFormat="1" ht="10.7" customHeight="1" x14ac:dyDescent="0.2">
      <c r="A615" s="586"/>
      <c r="B615" s="586"/>
      <c r="C615" s="320" t="s">
        <v>51</v>
      </c>
      <c r="D615" s="549">
        <v>2024</v>
      </c>
      <c r="E615" s="310">
        <v>120</v>
      </c>
      <c r="F615" s="310">
        <v>120.44</v>
      </c>
      <c r="G615" s="310">
        <v>120.26</v>
      </c>
      <c r="H615" s="310">
        <v>120.44</v>
      </c>
      <c r="I615" s="310">
        <v>120.44</v>
      </c>
      <c r="J615" s="310">
        <v>120.44</v>
      </c>
      <c r="K615" s="310">
        <v>118.43</v>
      </c>
      <c r="L615" s="310">
        <v>118.62</v>
      </c>
      <c r="M615" s="310"/>
      <c r="N615" s="310"/>
      <c r="O615" s="310"/>
      <c r="P615" s="310"/>
      <c r="Q615" s="311">
        <v>2024</v>
      </c>
      <c r="R615" s="312"/>
      <c r="S615" s="311"/>
    </row>
    <row r="616" spans="1:19" s="475" customFormat="1" ht="6.95" customHeight="1" x14ac:dyDescent="0.2">
      <c r="A616" s="586"/>
      <c r="B616" s="586"/>
      <c r="C616" s="320"/>
      <c r="D616" s="549"/>
      <c r="E616" s="310"/>
      <c r="F616" s="310"/>
      <c r="G616" s="310"/>
      <c r="H616" s="310"/>
      <c r="I616" s="310"/>
      <c r="J616" s="310"/>
      <c r="K616" s="310"/>
      <c r="L616" s="310"/>
      <c r="M616" s="310"/>
      <c r="N616" s="310"/>
      <c r="O616" s="310"/>
      <c r="P616" s="310"/>
      <c r="Q616" s="311"/>
      <c r="R616" s="312"/>
      <c r="S616" s="311"/>
    </row>
    <row r="617" spans="1:19" ht="10.7" customHeight="1" x14ac:dyDescent="0.2">
      <c r="A617" s="683">
        <v>3314</v>
      </c>
      <c r="B617" s="683"/>
      <c r="C617" s="320" t="s">
        <v>1822</v>
      </c>
      <c r="D617" s="549">
        <v>2023</v>
      </c>
      <c r="E617" s="310">
        <v>128.47999999999999</v>
      </c>
      <c r="F617" s="310">
        <v>130.38</v>
      </c>
      <c r="G617" s="310">
        <v>133.56</v>
      </c>
      <c r="H617" s="310">
        <v>134.5</v>
      </c>
      <c r="I617" s="310">
        <v>134.88999999999999</v>
      </c>
      <c r="J617" s="310">
        <v>138.38999999999999</v>
      </c>
      <c r="K617" s="310">
        <v>138.38999999999999</v>
      </c>
      <c r="L617" s="310">
        <v>138.9</v>
      </c>
      <c r="M617" s="310">
        <v>138.97</v>
      </c>
      <c r="N617" s="310">
        <v>141.37</v>
      </c>
      <c r="O617" s="310">
        <v>141.54</v>
      </c>
      <c r="P617" s="310">
        <v>142.13999999999999</v>
      </c>
      <c r="Q617" s="311">
        <v>2023</v>
      </c>
      <c r="R617" s="312" t="s">
        <v>1823</v>
      </c>
      <c r="S617" s="311">
        <v>3314</v>
      </c>
    </row>
    <row r="618" spans="1:19" ht="10.7" customHeight="1" x14ac:dyDescent="0.2">
      <c r="A618" s="586"/>
      <c r="B618" s="586"/>
      <c r="C618" s="320"/>
      <c r="D618" s="549">
        <v>2024</v>
      </c>
      <c r="E618" s="310">
        <v>143.53</v>
      </c>
      <c r="F618" s="310">
        <v>144.29</v>
      </c>
      <c r="G618" s="310">
        <v>144.72</v>
      </c>
      <c r="H618" s="310">
        <v>144.4</v>
      </c>
      <c r="I618" s="310">
        <v>145.91999999999999</v>
      </c>
      <c r="J618" s="310">
        <v>144.41999999999999</v>
      </c>
      <c r="K618" s="310">
        <v>153.68</v>
      </c>
      <c r="L618" s="310">
        <v>152.27000000000001</v>
      </c>
      <c r="M618" s="310"/>
      <c r="N618" s="310"/>
      <c r="O618" s="310"/>
      <c r="P618" s="310"/>
      <c r="Q618" s="311">
        <v>2024</v>
      </c>
      <c r="R618" s="312"/>
      <c r="S618" s="311"/>
    </row>
    <row r="619" spans="1:19" s="475" customFormat="1" ht="6.95" customHeight="1" x14ac:dyDescent="0.2">
      <c r="A619" s="586"/>
      <c r="B619" s="586"/>
      <c r="C619" s="320"/>
      <c r="D619" s="549"/>
      <c r="E619" s="310"/>
      <c r="F619" s="310"/>
      <c r="G619" s="310"/>
      <c r="H619" s="310"/>
      <c r="I619" s="310"/>
      <c r="J619" s="310"/>
      <c r="K619" s="310"/>
      <c r="L619" s="310"/>
      <c r="M619" s="310"/>
      <c r="N619" s="310"/>
      <c r="O619" s="310"/>
      <c r="P619" s="310"/>
      <c r="Q619" s="311"/>
      <c r="R619" s="312"/>
      <c r="S619" s="311"/>
    </row>
    <row r="620" spans="1:19" s="475" customFormat="1" ht="10.5" customHeight="1" x14ac:dyDescent="0.2">
      <c r="A620" s="683">
        <v>3315</v>
      </c>
      <c r="B620" s="683"/>
      <c r="C620" s="320" t="s">
        <v>1824</v>
      </c>
      <c r="D620" s="549">
        <v>2023</v>
      </c>
      <c r="E620" s="310">
        <v>126.04</v>
      </c>
      <c r="F620" s="310">
        <v>129.55000000000001</v>
      </c>
      <c r="G620" s="310">
        <v>130.44999999999999</v>
      </c>
      <c r="H620" s="310">
        <v>128.41</v>
      </c>
      <c r="I620" s="310">
        <v>129.5</v>
      </c>
      <c r="J620" s="310">
        <v>130.04</v>
      </c>
      <c r="K620" s="310">
        <v>126.94</v>
      </c>
      <c r="L620" s="310">
        <v>128.80000000000001</v>
      </c>
      <c r="M620" s="310">
        <v>131.54</v>
      </c>
      <c r="N620" s="310">
        <v>132.4</v>
      </c>
      <c r="O620" s="310">
        <v>130.22999999999999</v>
      </c>
      <c r="P620" s="310">
        <v>129.47</v>
      </c>
      <c r="Q620" s="311">
        <v>2023</v>
      </c>
      <c r="R620" s="312" t="s">
        <v>1825</v>
      </c>
      <c r="S620" s="311">
        <v>3315</v>
      </c>
    </row>
    <row r="621" spans="1:19" s="475" customFormat="1" ht="10.5" customHeight="1" x14ac:dyDescent="0.2">
      <c r="A621" s="586"/>
      <c r="B621" s="586"/>
      <c r="C621" s="320"/>
      <c r="D621" s="549">
        <v>2024</v>
      </c>
      <c r="E621" s="310">
        <v>148.28</v>
      </c>
      <c r="F621" s="310">
        <v>149.72</v>
      </c>
      <c r="G621" s="310">
        <v>151.6</v>
      </c>
      <c r="H621" s="310">
        <v>153.13</v>
      </c>
      <c r="I621" s="310">
        <v>151.91999999999999</v>
      </c>
      <c r="J621" s="310">
        <v>153.66999999999999</v>
      </c>
      <c r="K621" s="310">
        <v>152.03</v>
      </c>
      <c r="L621" s="310">
        <v>150.77000000000001</v>
      </c>
      <c r="M621" s="310"/>
      <c r="N621" s="310"/>
      <c r="O621" s="310"/>
      <c r="P621" s="310"/>
      <c r="Q621" s="311">
        <v>2024</v>
      </c>
      <c r="R621" s="312"/>
      <c r="S621" s="311"/>
    </row>
    <row r="622" spans="1:19" s="475" customFormat="1" ht="6.95" customHeight="1" x14ac:dyDescent="0.2">
      <c r="A622" s="586"/>
      <c r="B622" s="586"/>
      <c r="C622" s="320"/>
      <c r="D622" s="549"/>
      <c r="E622" s="310"/>
      <c r="F622" s="310"/>
      <c r="G622" s="310"/>
      <c r="H622" s="310"/>
      <c r="I622" s="310"/>
      <c r="J622" s="310"/>
      <c r="K622" s="310"/>
      <c r="L622" s="310"/>
      <c r="M622" s="310"/>
      <c r="N622" s="310"/>
      <c r="O622" s="310"/>
      <c r="P622" s="310"/>
      <c r="Q622" s="311"/>
      <c r="R622" s="312"/>
      <c r="S622" s="311"/>
    </row>
    <row r="623" spans="1:19" s="475" customFormat="1" ht="10.5" customHeight="1" x14ac:dyDescent="0.2">
      <c r="A623" s="683">
        <v>3317</v>
      </c>
      <c r="B623" s="683"/>
      <c r="C623" s="320" t="s">
        <v>1826</v>
      </c>
      <c r="D623" s="549">
        <v>2023</v>
      </c>
      <c r="E623" s="310">
        <v>111.79</v>
      </c>
      <c r="F623" s="310">
        <v>112.09</v>
      </c>
      <c r="G623" s="310">
        <v>113.33</v>
      </c>
      <c r="H623" s="310">
        <v>114.18</v>
      </c>
      <c r="I623" s="310">
        <v>114.31</v>
      </c>
      <c r="J623" s="310">
        <v>114.42</v>
      </c>
      <c r="K623" s="310">
        <v>114.51</v>
      </c>
      <c r="L623" s="310">
        <v>114.68</v>
      </c>
      <c r="M623" s="310">
        <v>114.83</v>
      </c>
      <c r="N623" s="310">
        <v>114.9</v>
      </c>
      <c r="O623" s="310">
        <v>117.72</v>
      </c>
      <c r="P623" s="310">
        <v>117.72</v>
      </c>
      <c r="Q623" s="311">
        <v>2023</v>
      </c>
      <c r="R623" s="312" t="s">
        <v>1827</v>
      </c>
      <c r="S623" s="311">
        <v>3317</v>
      </c>
    </row>
    <row r="624" spans="1:19" s="475" customFormat="1" ht="10.5" customHeight="1" x14ac:dyDescent="0.2">
      <c r="A624" s="586"/>
      <c r="B624" s="586"/>
      <c r="C624" s="320" t="s">
        <v>1828</v>
      </c>
      <c r="D624" s="549">
        <v>2024</v>
      </c>
      <c r="E624" s="310">
        <v>120.95</v>
      </c>
      <c r="F624" s="310">
        <v>122.89</v>
      </c>
      <c r="G624" s="310">
        <v>123.17</v>
      </c>
      <c r="H624" s="310">
        <v>123.71</v>
      </c>
      <c r="I624" s="310">
        <v>123.82</v>
      </c>
      <c r="J624" s="310">
        <v>124.06</v>
      </c>
      <c r="K624" s="310">
        <v>124.29</v>
      </c>
      <c r="L624" s="310">
        <v>124.29</v>
      </c>
      <c r="M624" s="310"/>
      <c r="N624" s="310"/>
      <c r="O624" s="310"/>
      <c r="P624" s="310"/>
      <c r="Q624" s="311">
        <v>2024</v>
      </c>
      <c r="R624" s="312" t="s">
        <v>433</v>
      </c>
      <c r="S624" s="311"/>
    </row>
    <row r="625" spans="1:19" s="475" customFormat="1" ht="6.95" customHeight="1" x14ac:dyDescent="0.2">
      <c r="A625" s="586"/>
      <c r="B625" s="586"/>
      <c r="C625" s="320"/>
      <c r="D625" s="549"/>
      <c r="E625" s="310"/>
      <c r="F625" s="310"/>
      <c r="G625" s="310"/>
      <c r="H625" s="310"/>
      <c r="I625" s="310"/>
      <c r="J625" s="310"/>
      <c r="K625" s="310"/>
      <c r="L625" s="310"/>
      <c r="M625" s="310"/>
      <c r="N625" s="310"/>
      <c r="O625" s="310"/>
      <c r="P625" s="310"/>
      <c r="Q625" s="311"/>
      <c r="R625" s="312"/>
      <c r="S625" s="311"/>
    </row>
    <row r="626" spans="1:19" s="475" customFormat="1" ht="10.5" customHeight="1" x14ac:dyDescent="0.2">
      <c r="A626" s="683">
        <v>3511</v>
      </c>
      <c r="B626" s="683"/>
      <c r="C626" s="320" t="s">
        <v>1829</v>
      </c>
      <c r="D626" s="549">
        <v>2023</v>
      </c>
      <c r="E626" s="310">
        <v>275.13</v>
      </c>
      <c r="F626" s="310">
        <v>280.72000000000003</v>
      </c>
      <c r="G626" s="310">
        <v>273.39</v>
      </c>
      <c r="H626" s="310">
        <v>268.86</v>
      </c>
      <c r="I626" s="310">
        <v>265.72000000000003</v>
      </c>
      <c r="J626" s="310">
        <v>267.91000000000003</v>
      </c>
      <c r="K626" s="310">
        <v>273.12</v>
      </c>
      <c r="L626" s="310">
        <v>274.64999999999998</v>
      </c>
      <c r="M626" s="310">
        <v>270.91000000000003</v>
      </c>
      <c r="N626" s="310">
        <v>277.70999999999998</v>
      </c>
      <c r="O626" s="310">
        <v>278.99</v>
      </c>
      <c r="P626" s="310">
        <v>273.66000000000003</v>
      </c>
      <c r="Q626" s="311">
        <v>2023</v>
      </c>
      <c r="R626" s="312" t="s">
        <v>1830</v>
      </c>
      <c r="S626" s="311">
        <v>3511</v>
      </c>
    </row>
    <row r="627" spans="1:19" s="475" customFormat="1" ht="10.5" customHeight="1" x14ac:dyDescent="0.2">
      <c r="A627" s="586"/>
      <c r="B627" s="586"/>
      <c r="C627" s="320"/>
      <c r="D627" s="549">
        <v>2024</v>
      </c>
      <c r="E627" s="310">
        <v>277.82</v>
      </c>
      <c r="F627" s="310">
        <v>250.41</v>
      </c>
      <c r="G627" s="310">
        <v>237.14</v>
      </c>
      <c r="H627" s="310">
        <v>237.62</v>
      </c>
      <c r="I627" s="310">
        <v>248.94</v>
      </c>
      <c r="J627" s="310">
        <v>291.95</v>
      </c>
      <c r="K627" s="310">
        <v>353.81</v>
      </c>
      <c r="L627" s="310">
        <v>330.9</v>
      </c>
      <c r="M627" s="310"/>
      <c r="N627" s="310"/>
      <c r="O627" s="310"/>
      <c r="P627" s="310"/>
      <c r="Q627" s="311">
        <v>2024</v>
      </c>
      <c r="R627" s="312"/>
      <c r="S627" s="311"/>
    </row>
    <row r="628" spans="1:19" s="475" customFormat="1" ht="6.95" customHeight="1" x14ac:dyDescent="0.2">
      <c r="A628" s="586"/>
      <c r="B628" s="586"/>
      <c r="C628" s="320"/>
      <c r="D628" s="549"/>
      <c r="E628" s="310"/>
      <c r="F628" s="310"/>
      <c r="G628" s="310"/>
      <c r="H628" s="310"/>
      <c r="I628" s="310"/>
      <c r="J628" s="310"/>
      <c r="K628" s="310"/>
      <c r="L628" s="310"/>
      <c r="M628" s="310"/>
      <c r="N628" s="310"/>
      <c r="O628" s="310"/>
      <c r="P628" s="310"/>
      <c r="Q628" s="311"/>
      <c r="R628" s="312"/>
      <c r="S628" s="311"/>
    </row>
    <row r="629" spans="1:19" s="475" customFormat="1" ht="10.5" customHeight="1" x14ac:dyDescent="0.2">
      <c r="A629" s="683">
        <v>3513</v>
      </c>
      <c r="B629" s="683"/>
      <c r="C629" s="320" t="s">
        <v>1831</v>
      </c>
      <c r="D629" s="549">
        <v>2023</v>
      </c>
      <c r="E629" s="310">
        <v>127.35</v>
      </c>
      <c r="F629" s="310">
        <v>127.35</v>
      </c>
      <c r="G629" s="310">
        <v>127.35</v>
      </c>
      <c r="H629" s="310">
        <v>151.9</v>
      </c>
      <c r="I629" s="310">
        <v>151.9</v>
      </c>
      <c r="J629" s="310">
        <v>151.9</v>
      </c>
      <c r="K629" s="310">
        <v>151.9</v>
      </c>
      <c r="L629" s="310">
        <v>151.9</v>
      </c>
      <c r="M629" s="310">
        <v>151.9</v>
      </c>
      <c r="N629" s="310">
        <v>151.9</v>
      </c>
      <c r="O629" s="310">
        <v>151.9</v>
      </c>
      <c r="P629" s="310">
        <v>151.9</v>
      </c>
      <c r="Q629" s="311">
        <v>2023</v>
      </c>
      <c r="R629" s="312" t="s">
        <v>1832</v>
      </c>
      <c r="S629" s="311">
        <v>3513</v>
      </c>
    </row>
    <row r="630" spans="1:19" s="475" customFormat="1" ht="10.5" customHeight="1" x14ac:dyDescent="0.2">
      <c r="A630" s="586"/>
      <c r="B630" s="586"/>
      <c r="C630" s="320"/>
      <c r="D630" s="549">
        <v>2024</v>
      </c>
      <c r="E630" s="310">
        <v>156.68</v>
      </c>
      <c r="F630" s="310">
        <v>156.68</v>
      </c>
      <c r="G630" s="310">
        <v>156.68</v>
      </c>
      <c r="H630" s="310">
        <v>156.68</v>
      </c>
      <c r="I630" s="310">
        <v>156.68</v>
      </c>
      <c r="J630" s="310">
        <v>156.68</v>
      </c>
      <c r="K630" s="310">
        <v>156.68</v>
      </c>
      <c r="L630" s="310">
        <v>156.68</v>
      </c>
      <c r="M630" s="310"/>
      <c r="N630" s="310"/>
      <c r="O630" s="310"/>
      <c r="P630" s="310"/>
      <c r="Q630" s="311">
        <v>2024</v>
      </c>
      <c r="R630" s="312"/>
      <c r="S630" s="311"/>
    </row>
    <row r="631" spans="1:19" s="475" customFormat="1" ht="6.95" customHeight="1" x14ac:dyDescent="0.2">
      <c r="A631" s="586"/>
      <c r="B631" s="586"/>
      <c r="C631" s="320"/>
      <c r="D631" s="549"/>
      <c r="E631" s="310"/>
      <c r="F631" s="310"/>
      <c r="G631" s="310"/>
      <c r="H631" s="310"/>
      <c r="I631" s="310"/>
      <c r="J631" s="310"/>
      <c r="K631" s="310"/>
      <c r="L631" s="310"/>
      <c r="M631" s="310"/>
      <c r="N631" s="310"/>
      <c r="O631" s="310"/>
      <c r="P631" s="310"/>
      <c r="Q631" s="311"/>
      <c r="R631" s="312"/>
      <c r="S631" s="311"/>
    </row>
    <row r="632" spans="1:19" s="475" customFormat="1" ht="10.5" customHeight="1" x14ac:dyDescent="0.2">
      <c r="A632" s="683">
        <v>3514</v>
      </c>
      <c r="B632" s="683"/>
      <c r="C632" s="320" t="s">
        <v>1833</v>
      </c>
      <c r="D632" s="549">
        <v>2023</v>
      </c>
      <c r="E632" s="310">
        <v>230.21</v>
      </c>
      <c r="F632" s="310">
        <v>230.27</v>
      </c>
      <c r="G632" s="310">
        <v>229.25</v>
      </c>
      <c r="H632" s="310">
        <v>229.27</v>
      </c>
      <c r="I632" s="310">
        <v>227.62</v>
      </c>
      <c r="J632" s="310">
        <v>227.93</v>
      </c>
      <c r="K632" s="310">
        <v>227.99</v>
      </c>
      <c r="L632" s="310">
        <v>227.91</v>
      </c>
      <c r="M632" s="310">
        <v>228.56</v>
      </c>
      <c r="N632" s="310">
        <v>228.56</v>
      </c>
      <c r="O632" s="310">
        <v>228.27</v>
      </c>
      <c r="P632" s="310">
        <v>230.13</v>
      </c>
      <c r="Q632" s="311">
        <v>2023</v>
      </c>
      <c r="R632" s="312" t="s">
        <v>1834</v>
      </c>
      <c r="S632" s="311">
        <v>3514</v>
      </c>
    </row>
    <row r="633" spans="1:19" s="475" customFormat="1" ht="10.5" customHeight="1" x14ac:dyDescent="0.2">
      <c r="A633" s="684"/>
      <c r="B633" s="684"/>
      <c r="C633" s="320"/>
      <c r="D633" s="549">
        <v>2024</v>
      </c>
      <c r="E633" s="310">
        <v>230.36</v>
      </c>
      <c r="F633" s="310">
        <v>222.57</v>
      </c>
      <c r="G633" s="310">
        <v>222.94</v>
      </c>
      <c r="H633" s="310">
        <v>222.31</v>
      </c>
      <c r="I633" s="310">
        <v>226.91</v>
      </c>
      <c r="J633" s="310">
        <v>230.92</v>
      </c>
      <c r="K633" s="310">
        <v>234.04</v>
      </c>
      <c r="L633" s="310">
        <v>234.75</v>
      </c>
      <c r="M633" s="310"/>
      <c r="N633" s="310"/>
      <c r="O633" s="310"/>
      <c r="P633" s="310"/>
      <c r="Q633" s="311">
        <v>2024</v>
      </c>
      <c r="R633" s="312"/>
      <c r="S633" s="311"/>
    </row>
    <row r="634" spans="1:19" s="475" customFormat="1" ht="6.95" customHeight="1" x14ac:dyDescent="0.2">
      <c r="A634" s="684"/>
      <c r="B634" s="684"/>
      <c r="C634" s="531"/>
      <c r="D634" s="531"/>
      <c r="E634" s="72"/>
      <c r="F634" s="72"/>
      <c r="G634" s="72"/>
      <c r="H634" s="72"/>
      <c r="I634" s="72"/>
      <c r="J634" s="72"/>
      <c r="K634" s="70"/>
      <c r="L634" s="70"/>
      <c r="M634" s="70"/>
      <c r="N634" s="70"/>
      <c r="O634" s="70"/>
      <c r="P634" s="70"/>
      <c r="Q634" s="198"/>
      <c r="R634" s="532"/>
      <c r="S634" s="532"/>
    </row>
    <row r="635" spans="1:19" s="475" customFormat="1" ht="10.5" customHeight="1" x14ac:dyDescent="0.2">
      <c r="A635" s="683">
        <v>3522</v>
      </c>
      <c r="B635" s="683"/>
      <c r="C635" s="320" t="s">
        <v>1835</v>
      </c>
      <c r="D635" s="549">
        <v>2023</v>
      </c>
      <c r="E635" s="310">
        <v>104.52</v>
      </c>
      <c r="F635" s="310">
        <v>104.52</v>
      </c>
      <c r="G635" s="310">
        <v>104.52</v>
      </c>
      <c r="H635" s="310">
        <v>165.71</v>
      </c>
      <c r="I635" s="310">
        <v>165.71</v>
      </c>
      <c r="J635" s="310">
        <v>165.71</v>
      </c>
      <c r="K635" s="310">
        <v>165.71</v>
      </c>
      <c r="L635" s="310">
        <v>165.714</v>
      </c>
      <c r="M635" s="310">
        <v>165.71</v>
      </c>
      <c r="N635" s="310">
        <v>165.71</v>
      </c>
      <c r="O635" s="310">
        <v>165.71</v>
      </c>
      <c r="P635" s="310">
        <v>165.71</v>
      </c>
      <c r="Q635" s="311">
        <v>2023</v>
      </c>
      <c r="R635" s="312" t="s">
        <v>1836</v>
      </c>
      <c r="S635" s="311">
        <v>3522</v>
      </c>
    </row>
    <row r="636" spans="1:19" s="475" customFormat="1" ht="10.5" customHeight="1" x14ac:dyDescent="0.2">
      <c r="A636" s="586"/>
      <c r="B636" s="586"/>
      <c r="C636" s="320" t="s">
        <v>1837</v>
      </c>
      <c r="D636" s="549">
        <v>2024</v>
      </c>
      <c r="E636" s="310">
        <v>165.71</v>
      </c>
      <c r="F636" s="310">
        <v>165.71</v>
      </c>
      <c r="G636" s="310">
        <v>165.71</v>
      </c>
      <c r="H636" s="310">
        <v>165.71</v>
      </c>
      <c r="I636" s="310">
        <v>165.71</v>
      </c>
      <c r="J636" s="310">
        <v>165.71</v>
      </c>
      <c r="K636" s="310">
        <v>195.99</v>
      </c>
      <c r="L636" s="310">
        <v>195.99</v>
      </c>
      <c r="M636" s="310"/>
      <c r="N636" s="310"/>
      <c r="O636" s="310"/>
      <c r="P636" s="310"/>
      <c r="Q636" s="311">
        <v>2024</v>
      </c>
      <c r="R636" s="312" t="s">
        <v>1838</v>
      </c>
      <c r="S636" s="311"/>
    </row>
    <row r="637" spans="1:19" s="475" customFormat="1" ht="6.95" customHeight="1" x14ac:dyDescent="0.2">
      <c r="A637" s="586"/>
      <c r="B637" s="586"/>
      <c r="C637" s="320"/>
      <c r="D637" s="549"/>
      <c r="E637" s="310"/>
      <c r="F637" s="310"/>
      <c r="G637" s="310"/>
      <c r="H637" s="310"/>
      <c r="I637" s="310"/>
      <c r="J637" s="310"/>
      <c r="K637" s="310"/>
      <c r="L637" s="310"/>
      <c r="M637" s="310"/>
      <c r="N637" s="310"/>
      <c r="O637" s="310"/>
      <c r="P637" s="310"/>
      <c r="Q637" s="311"/>
      <c r="R637" s="312"/>
      <c r="S637" s="311"/>
    </row>
    <row r="638" spans="1:19" ht="10.5" customHeight="1" x14ac:dyDescent="0.2">
      <c r="A638" s="683">
        <v>3523</v>
      </c>
      <c r="B638" s="683"/>
      <c r="C638" s="320" t="s">
        <v>1839</v>
      </c>
      <c r="D638" s="549">
        <v>2023</v>
      </c>
      <c r="E638" s="310">
        <v>733.5</v>
      </c>
      <c r="F638" s="310">
        <v>737.42</v>
      </c>
      <c r="G638" s="310">
        <v>728.91</v>
      </c>
      <c r="H638" s="310">
        <v>506.63</v>
      </c>
      <c r="I638" s="310">
        <v>428.63</v>
      </c>
      <c r="J638" s="310">
        <v>388.9</v>
      </c>
      <c r="K638" s="310">
        <v>418.05</v>
      </c>
      <c r="L638" s="310">
        <v>330.57</v>
      </c>
      <c r="M638" s="310">
        <v>421.01</v>
      </c>
      <c r="N638" s="310">
        <v>441.29</v>
      </c>
      <c r="O638" s="310">
        <v>468.54</v>
      </c>
      <c r="P638" s="310">
        <v>461.9</v>
      </c>
      <c r="Q638" s="311">
        <v>2023</v>
      </c>
      <c r="R638" s="312" t="s">
        <v>1840</v>
      </c>
      <c r="S638" s="311">
        <v>3523</v>
      </c>
    </row>
    <row r="639" spans="1:19" ht="10.5" customHeight="1" x14ac:dyDescent="0.2">
      <c r="A639" s="586"/>
      <c r="B639" s="586"/>
      <c r="C639" s="320" t="s">
        <v>1837</v>
      </c>
      <c r="D639" s="549">
        <v>2024</v>
      </c>
      <c r="E639" s="310">
        <v>414.55</v>
      </c>
      <c r="F639" s="310">
        <v>419.05</v>
      </c>
      <c r="G639" s="310">
        <v>345.21</v>
      </c>
      <c r="H639" s="310">
        <v>337.09</v>
      </c>
      <c r="I639" s="310">
        <v>340.21</v>
      </c>
      <c r="J639" s="310">
        <v>336.14</v>
      </c>
      <c r="K639" s="310">
        <v>337.54</v>
      </c>
      <c r="L639" s="310">
        <v>316.41000000000003</v>
      </c>
      <c r="M639" s="310"/>
      <c r="N639" s="310"/>
      <c r="O639" s="310"/>
      <c r="P639" s="310"/>
      <c r="Q639" s="311">
        <v>2024</v>
      </c>
      <c r="R639" s="312"/>
      <c r="S639" s="311"/>
    </row>
    <row r="640" spans="1:19" ht="6.95" customHeight="1" x14ac:dyDescent="0.2">
      <c r="A640" s="586"/>
      <c r="B640" s="586"/>
      <c r="C640" s="320"/>
      <c r="D640" s="549"/>
      <c r="E640" s="310"/>
      <c r="F640" s="310"/>
      <c r="G640" s="310"/>
      <c r="H640" s="310"/>
      <c r="I640" s="310"/>
      <c r="J640" s="310"/>
      <c r="K640" s="310"/>
      <c r="L640" s="310"/>
      <c r="M640" s="310"/>
      <c r="N640" s="310"/>
      <c r="O640" s="310"/>
      <c r="P640" s="310"/>
      <c r="Q640" s="311"/>
      <c r="R640" s="312"/>
      <c r="S640" s="311"/>
    </row>
    <row r="641" spans="1:19" ht="10.5" customHeight="1" x14ac:dyDescent="0.2">
      <c r="A641" s="683">
        <v>3530</v>
      </c>
      <c r="B641" s="683"/>
      <c r="C641" s="320" t="s">
        <v>1841</v>
      </c>
      <c r="D641" s="549">
        <v>2023</v>
      </c>
      <c r="E641" s="310">
        <v>190.65</v>
      </c>
      <c r="F641" s="310">
        <v>191.32</v>
      </c>
      <c r="G641" s="310">
        <v>191.06</v>
      </c>
      <c r="H641" s="310">
        <v>191.19</v>
      </c>
      <c r="I641" s="310">
        <v>225.57</v>
      </c>
      <c r="J641" s="310">
        <v>227.25</v>
      </c>
      <c r="K641" s="310">
        <v>184.84</v>
      </c>
      <c r="L641" s="310">
        <v>184.56</v>
      </c>
      <c r="M641" s="310">
        <v>184.48</v>
      </c>
      <c r="N641" s="310">
        <v>184.3</v>
      </c>
      <c r="O641" s="310">
        <v>171.68</v>
      </c>
      <c r="P641" s="310">
        <v>172.29</v>
      </c>
      <c r="Q641" s="311">
        <v>2023</v>
      </c>
      <c r="R641" s="312" t="s">
        <v>1842</v>
      </c>
      <c r="S641" s="311">
        <v>3530</v>
      </c>
    </row>
    <row r="642" spans="1:19" ht="10.5" customHeight="1" x14ac:dyDescent="0.2">
      <c r="A642" s="586"/>
      <c r="B642" s="586"/>
      <c r="C642" s="320"/>
      <c r="D642" s="549">
        <v>2024</v>
      </c>
      <c r="E642" s="310">
        <v>173.24</v>
      </c>
      <c r="F642" s="310">
        <v>175.36</v>
      </c>
      <c r="G642" s="310">
        <v>173.38</v>
      </c>
      <c r="H642" s="310">
        <v>212.64</v>
      </c>
      <c r="I642" s="310">
        <v>211.97</v>
      </c>
      <c r="J642" s="310">
        <v>212.03</v>
      </c>
      <c r="K642" s="310">
        <v>160.91999999999999</v>
      </c>
      <c r="L642" s="310">
        <v>160.91</v>
      </c>
      <c r="M642" s="310"/>
      <c r="N642" s="310"/>
      <c r="O642" s="310"/>
      <c r="P642" s="310"/>
      <c r="Q642" s="311">
        <v>2024</v>
      </c>
      <c r="R642" s="312"/>
      <c r="S642" s="311"/>
    </row>
    <row r="643" spans="1:19" ht="6.95" customHeight="1" x14ac:dyDescent="0.2">
      <c r="A643" s="586"/>
      <c r="B643" s="586"/>
      <c r="C643" s="320"/>
      <c r="D643" s="549"/>
      <c r="E643" s="310"/>
      <c r="F643" s="310"/>
      <c r="G643" s="310"/>
      <c r="H643" s="310"/>
      <c r="I643" s="310"/>
      <c r="J643" s="310"/>
      <c r="K643" s="310"/>
      <c r="L643" s="310"/>
      <c r="M643" s="310"/>
      <c r="N643" s="310"/>
      <c r="O643" s="310"/>
      <c r="P643" s="310"/>
      <c r="Q643" s="311"/>
      <c r="R643" s="312"/>
      <c r="S643" s="311"/>
    </row>
    <row r="644" spans="1:19" ht="10.5" customHeight="1" x14ac:dyDescent="0.2">
      <c r="A644" s="683">
        <v>3600</v>
      </c>
      <c r="B644" s="683"/>
      <c r="C644" s="320" t="s">
        <v>1843</v>
      </c>
      <c r="D644" s="549">
        <v>2023</v>
      </c>
      <c r="E644" s="70">
        <v>136.15</v>
      </c>
      <c r="F644" s="70">
        <v>136.15</v>
      </c>
      <c r="G644" s="72">
        <v>137.69999999999999</v>
      </c>
      <c r="H644" s="72">
        <v>139.01</v>
      </c>
      <c r="I644" s="72">
        <v>139.61000000000001</v>
      </c>
      <c r="J644" s="72">
        <v>140.07</v>
      </c>
      <c r="K644" s="72">
        <v>144.72999999999999</v>
      </c>
      <c r="L644" s="72">
        <v>144.94</v>
      </c>
      <c r="M644" s="72">
        <v>146.08000000000001</v>
      </c>
      <c r="N644" s="72">
        <v>146.94999999999999</v>
      </c>
      <c r="O644" s="72">
        <v>146.94999999999999</v>
      </c>
      <c r="P644" s="70">
        <v>148.06</v>
      </c>
      <c r="Q644" s="311">
        <v>2023</v>
      </c>
      <c r="R644" s="312" t="s">
        <v>1844</v>
      </c>
      <c r="S644" s="311">
        <v>3600</v>
      </c>
    </row>
    <row r="645" spans="1:19" ht="10.5" customHeight="1" x14ac:dyDescent="0.2">
      <c r="A645" s="586"/>
      <c r="B645" s="586"/>
      <c r="C645" s="550"/>
      <c r="D645" s="549">
        <v>2024</v>
      </c>
      <c r="E645" s="70">
        <v>155.16999999999999</v>
      </c>
      <c r="F645" s="72">
        <v>160.19999999999999</v>
      </c>
      <c r="G645" s="72">
        <v>160.46</v>
      </c>
      <c r="H645" s="72">
        <v>160.63999999999999</v>
      </c>
      <c r="I645" s="70">
        <v>163.31</v>
      </c>
      <c r="J645" s="70">
        <v>163.63999999999999</v>
      </c>
      <c r="K645" s="70">
        <v>164.67</v>
      </c>
      <c r="L645" s="70">
        <v>164.67</v>
      </c>
      <c r="M645" s="70"/>
      <c r="N645" s="70"/>
      <c r="O645" s="70"/>
      <c r="P645" s="70"/>
      <c r="Q645" s="311">
        <v>2024</v>
      </c>
      <c r="R645" s="319"/>
      <c r="S645" s="319"/>
    </row>
    <row r="646" spans="1:19" x14ac:dyDescent="0.2">
      <c r="A646" s="475"/>
      <c r="B646" s="475"/>
      <c r="C646" s="475"/>
      <c r="D646" s="475"/>
      <c r="E646" s="475"/>
      <c r="F646" s="475"/>
      <c r="G646" s="475"/>
      <c r="H646" s="475"/>
      <c r="I646" s="475"/>
      <c r="J646" s="475"/>
      <c r="K646" s="475"/>
      <c r="L646" s="475"/>
      <c r="M646" s="475"/>
      <c r="N646" s="475"/>
      <c r="O646" s="475"/>
      <c r="P646" s="475"/>
      <c r="Q646" s="477"/>
      <c r="R646" s="475"/>
      <c r="S646" s="475"/>
    </row>
  </sheetData>
  <mergeCells count="604">
    <mergeCell ref="A1:A4"/>
    <mergeCell ref="A7:B8"/>
    <mergeCell ref="C7:C8"/>
    <mergeCell ref="D7:D8"/>
    <mergeCell ref="Q7:Q8"/>
    <mergeCell ref="R7:R8"/>
    <mergeCell ref="A14:B14"/>
    <mergeCell ref="A15:B15"/>
    <mergeCell ref="A16:B16"/>
    <mergeCell ref="A17:B17"/>
    <mergeCell ref="A18:B18"/>
    <mergeCell ref="A19:B19"/>
    <mergeCell ref="S7:S8"/>
    <mergeCell ref="A9:B9"/>
    <mergeCell ref="A10:B10"/>
    <mergeCell ref="A11:B11"/>
    <mergeCell ref="A12:B12"/>
    <mergeCell ref="A13:B13"/>
    <mergeCell ref="A26:B26"/>
    <mergeCell ref="A27:B27"/>
    <mergeCell ref="A28:B28"/>
    <mergeCell ref="A29:B29"/>
    <mergeCell ref="A30:B30"/>
    <mergeCell ref="A31:B31"/>
    <mergeCell ref="A20:B20"/>
    <mergeCell ref="A21:B21"/>
    <mergeCell ref="A22:B22"/>
    <mergeCell ref="A23:B23"/>
    <mergeCell ref="A24:B24"/>
    <mergeCell ref="A25:B25"/>
    <mergeCell ref="A38:B38"/>
    <mergeCell ref="A39:B39"/>
    <mergeCell ref="A40:B40"/>
    <mergeCell ref="A41:B41"/>
    <mergeCell ref="A42:B42"/>
    <mergeCell ref="A43:B43"/>
    <mergeCell ref="A32:B32"/>
    <mergeCell ref="A33:B33"/>
    <mergeCell ref="A34:B34"/>
    <mergeCell ref="A35:B35"/>
    <mergeCell ref="A36:B36"/>
    <mergeCell ref="A37:B37"/>
    <mergeCell ref="A50:B50"/>
    <mergeCell ref="A51:B51"/>
    <mergeCell ref="A52:B52"/>
    <mergeCell ref="A53:B53"/>
    <mergeCell ref="A54:B54"/>
    <mergeCell ref="A55:B55"/>
    <mergeCell ref="A44:B44"/>
    <mergeCell ref="A45:B45"/>
    <mergeCell ref="A46:B46"/>
    <mergeCell ref="A47:B47"/>
    <mergeCell ref="A48:B48"/>
    <mergeCell ref="A49:B49"/>
    <mergeCell ref="A62:B62"/>
    <mergeCell ref="A63:B63"/>
    <mergeCell ref="A64:B64"/>
    <mergeCell ref="A65:B65"/>
    <mergeCell ref="A66:B66"/>
    <mergeCell ref="A67:B67"/>
    <mergeCell ref="A56:B56"/>
    <mergeCell ref="A57:B57"/>
    <mergeCell ref="A58:B58"/>
    <mergeCell ref="A59:B59"/>
    <mergeCell ref="A60:B60"/>
    <mergeCell ref="A61:B61"/>
    <mergeCell ref="Q85:Q86"/>
    <mergeCell ref="R85:R86"/>
    <mergeCell ref="S85:S86"/>
    <mergeCell ref="A87:B87"/>
    <mergeCell ref="A88:B88"/>
    <mergeCell ref="A89:B89"/>
    <mergeCell ref="A68:B68"/>
    <mergeCell ref="A69:B69"/>
    <mergeCell ref="A70:B70"/>
    <mergeCell ref="A79:A82"/>
    <mergeCell ref="A85:B86"/>
    <mergeCell ref="C85:C86"/>
    <mergeCell ref="D85:D86"/>
    <mergeCell ref="A97:B97"/>
    <mergeCell ref="A98:B98"/>
    <mergeCell ref="A99:B99"/>
    <mergeCell ref="A100:B100"/>
    <mergeCell ref="A101:B101"/>
    <mergeCell ref="A102:B102"/>
    <mergeCell ref="A91:B91"/>
    <mergeCell ref="A92:B92"/>
    <mergeCell ref="A93:B93"/>
    <mergeCell ref="A94:B94"/>
    <mergeCell ref="A95:B95"/>
    <mergeCell ref="A96:B96"/>
    <mergeCell ref="A109:B109"/>
    <mergeCell ref="A110:B110"/>
    <mergeCell ref="A111:B111"/>
    <mergeCell ref="A112:B112"/>
    <mergeCell ref="A113:B113"/>
    <mergeCell ref="A114:B114"/>
    <mergeCell ref="A103:B103"/>
    <mergeCell ref="A104:B104"/>
    <mergeCell ref="A105:B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48:A151"/>
    <mergeCell ref="A154:B155"/>
    <mergeCell ref="C154:C155"/>
    <mergeCell ref="D154:D155"/>
    <mergeCell ref="Q154:Q155"/>
    <mergeCell ref="R154:R155"/>
    <mergeCell ref="A139:B139"/>
    <mergeCell ref="A140:B140"/>
    <mergeCell ref="A141:B141"/>
    <mergeCell ref="A142:B142"/>
    <mergeCell ref="A143:B143"/>
    <mergeCell ref="A144:B144"/>
    <mergeCell ref="A161:B161"/>
    <mergeCell ref="A162:B162"/>
    <mergeCell ref="A163:B163"/>
    <mergeCell ref="A164:B164"/>
    <mergeCell ref="A165:B165"/>
    <mergeCell ref="A166:B166"/>
    <mergeCell ref="S154:S155"/>
    <mergeCell ref="A156:B156"/>
    <mergeCell ref="A157:B157"/>
    <mergeCell ref="A158:B158"/>
    <mergeCell ref="A159:B159"/>
    <mergeCell ref="A160:B160"/>
    <mergeCell ref="A173:B173"/>
    <mergeCell ref="A174:B174"/>
    <mergeCell ref="A175:B175"/>
    <mergeCell ref="A176:B176"/>
    <mergeCell ref="A177:B177"/>
    <mergeCell ref="A178:B178"/>
    <mergeCell ref="A167:B167"/>
    <mergeCell ref="A168:B168"/>
    <mergeCell ref="A169:B169"/>
    <mergeCell ref="A170:B170"/>
    <mergeCell ref="A171:B171"/>
    <mergeCell ref="A172:B172"/>
    <mergeCell ref="A185:B185"/>
    <mergeCell ref="A186:B186"/>
    <mergeCell ref="A187:B187"/>
    <mergeCell ref="A188:B188"/>
    <mergeCell ref="A189:B189"/>
    <mergeCell ref="A190:B190"/>
    <mergeCell ref="A179:B179"/>
    <mergeCell ref="A180:B180"/>
    <mergeCell ref="A181:B181"/>
    <mergeCell ref="A182:B182"/>
    <mergeCell ref="A183:B183"/>
    <mergeCell ref="A184:B184"/>
    <mergeCell ref="A197:B197"/>
    <mergeCell ref="A198:B198"/>
    <mergeCell ref="A199:B199"/>
    <mergeCell ref="A200:B200"/>
    <mergeCell ref="A201:B201"/>
    <mergeCell ref="A202:B202"/>
    <mergeCell ref="A191:B191"/>
    <mergeCell ref="A192:B192"/>
    <mergeCell ref="A193:B193"/>
    <mergeCell ref="A194:B194"/>
    <mergeCell ref="A195:B195"/>
    <mergeCell ref="A196:B196"/>
    <mergeCell ref="A209:B209"/>
    <mergeCell ref="A210:B210"/>
    <mergeCell ref="A211:B211"/>
    <mergeCell ref="A212:B212"/>
    <mergeCell ref="A213:B213"/>
    <mergeCell ref="A214:B214"/>
    <mergeCell ref="A203:B203"/>
    <mergeCell ref="A204:B204"/>
    <mergeCell ref="A205:B205"/>
    <mergeCell ref="A206:B206"/>
    <mergeCell ref="A207:B207"/>
    <mergeCell ref="A208:B208"/>
    <mergeCell ref="S223:S224"/>
    <mergeCell ref="A225:B225"/>
    <mergeCell ref="A226:B226"/>
    <mergeCell ref="A227:B227"/>
    <mergeCell ref="A228:B228"/>
    <mergeCell ref="A229:B229"/>
    <mergeCell ref="A217:A220"/>
    <mergeCell ref="A223:B224"/>
    <mergeCell ref="C223:C224"/>
    <mergeCell ref="D223:D224"/>
    <mergeCell ref="Q223:Q224"/>
    <mergeCell ref="R223:R224"/>
    <mergeCell ref="A237:B237"/>
    <mergeCell ref="A238:B238"/>
    <mergeCell ref="A239:B239"/>
    <mergeCell ref="A240:B240"/>
    <mergeCell ref="A241:B241"/>
    <mergeCell ref="A242:B242"/>
    <mergeCell ref="A230:B230"/>
    <mergeCell ref="A231:B231"/>
    <mergeCell ref="A232:B232"/>
    <mergeCell ref="A233:B233"/>
    <mergeCell ref="A235:B235"/>
    <mergeCell ref="A236:B236"/>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73:B273"/>
    <mergeCell ref="A274:B274"/>
    <mergeCell ref="A275:B275"/>
    <mergeCell ref="A276:B276"/>
    <mergeCell ref="A277:B277"/>
    <mergeCell ref="A278:B278"/>
    <mergeCell ref="A267:B267"/>
    <mergeCell ref="A268:B268"/>
    <mergeCell ref="A269:B269"/>
    <mergeCell ref="A270:B270"/>
    <mergeCell ref="A271:B271"/>
    <mergeCell ref="A272:B272"/>
    <mergeCell ref="R292:R293"/>
    <mergeCell ref="S292:S293"/>
    <mergeCell ref="A294:B294"/>
    <mergeCell ref="A279:B279"/>
    <mergeCell ref="A280:B280"/>
    <mergeCell ref="A281:B281"/>
    <mergeCell ref="A282:B282"/>
    <mergeCell ref="A286:A289"/>
    <mergeCell ref="A292:B293"/>
    <mergeCell ref="A295:B295"/>
    <mergeCell ref="A296:B296"/>
    <mergeCell ref="A297:B297"/>
    <mergeCell ref="A298:B298"/>
    <mergeCell ref="A299:B299"/>
    <mergeCell ref="A300:B300"/>
    <mergeCell ref="C292:C293"/>
    <mergeCell ref="D292:D293"/>
    <mergeCell ref="Q292:Q293"/>
    <mergeCell ref="A307:B307"/>
    <mergeCell ref="A308:B308"/>
    <mergeCell ref="A309:B309"/>
    <mergeCell ref="A310:B310"/>
    <mergeCell ref="A311:B311"/>
    <mergeCell ref="A312:B312"/>
    <mergeCell ref="A301:B301"/>
    <mergeCell ref="A302:B302"/>
    <mergeCell ref="A303:B303"/>
    <mergeCell ref="A304:B304"/>
    <mergeCell ref="A305:B305"/>
    <mergeCell ref="A306:B306"/>
    <mergeCell ref="A319:B319"/>
    <mergeCell ref="A320:B320"/>
    <mergeCell ref="A321:B321"/>
    <mergeCell ref="A322:B322"/>
    <mergeCell ref="A323:B323"/>
    <mergeCell ref="A324:B324"/>
    <mergeCell ref="A313:B313"/>
    <mergeCell ref="A314:B314"/>
    <mergeCell ref="A315:B315"/>
    <mergeCell ref="A316:B316"/>
    <mergeCell ref="A317:B317"/>
    <mergeCell ref="A318:B318"/>
    <mergeCell ref="A331:B331"/>
    <mergeCell ref="A332:B332"/>
    <mergeCell ref="A333:B333"/>
    <mergeCell ref="A334:B334"/>
    <mergeCell ref="A335:B335"/>
    <mergeCell ref="A336:B336"/>
    <mergeCell ref="A325:B325"/>
    <mergeCell ref="A326:B326"/>
    <mergeCell ref="A327:B327"/>
    <mergeCell ref="A328:B328"/>
    <mergeCell ref="A329:B329"/>
    <mergeCell ref="A330:B330"/>
    <mergeCell ref="A343:B343"/>
    <mergeCell ref="A344:B344"/>
    <mergeCell ref="A345:B345"/>
    <mergeCell ref="A346:B346"/>
    <mergeCell ref="A347:B347"/>
    <mergeCell ref="A348:B348"/>
    <mergeCell ref="A337:B337"/>
    <mergeCell ref="A338:B338"/>
    <mergeCell ref="A339:B339"/>
    <mergeCell ref="A340:B340"/>
    <mergeCell ref="A341:B341"/>
    <mergeCell ref="A342:B342"/>
    <mergeCell ref="D361:D362"/>
    <mergeCell ref="Q361:Q362"/>
    <mergeCell ref="R361:R362"/>
    <mergeCell ref="S361:S362"/>
    <mergeCell ref="A363:B363"/>
    <mergeCell ref="A364:B364"/>
    <mergeCell ref="A349:B349"/>
    <mergeCell ref="A350:B350"/>
    <mergeCell ref="A351:B351"/>
    <mergeCell ref="A355:A358"/>
    <mergeCell ref="A361:B362"/>
    <mergeCell ref="C361:C362"/>
    <mergeCell ref="A371:B371"/>
    <mergeCell ref="A372:B372"/>
    <mergeCell ref="A373:B373"/>
    <mergeCell ref="A374:B374"/>
    <mergeCell ref="A375:B375"/>
    <mergeCell ref="A376:B376"/>
    <mergeCell ref="A365:B365"/>
    <mergeCell ref="A366:B366"/>
    <mergeCell ref="A367:B367"/>
    <mergeCell ref="A368:B368"/>
    <mergeCell ref="A369:B369"/>
    <mergeCell ref="A370:B370"/>
    <mergeCell ref="A383:B383"/>
    <mergeCell ref="A384:B384"/>
    <mergeCell ref="A385:B385"/>
    <mergeCell ref="A386:B386"/>
    <mergeCell ref="A387:B387"/>
    <mergeCell ref="A388:B388"/>
    <mergeCell ref="A377:B377"/>
    <mergeCell ref="A378:B378"/>
    <mergeCell ref="A379:B379"/>
    <mergeCell ref="A380:B380"/>
    <mergeCell ref="A381:B381"/>
    <mergeCell ref="A382:B382"/>
    <mergeCell ref="A395:B395"/>
    <mergeCell ref="A396:B396"/>
    <mergeCell ref="A397:B397"/>
    <mergeCell ref="A398:B398"/>
    <mergeCell ref="A399:B399"/>
    <mergeCell ref="A400:B400"/>
    <mergeCell ref="A389:B389"/>
    <mergeCell ref="A390:B390"/>
    <mergeCell ref="A391:B391"/>
    <mergeCell ref="A392:B392"/>
    <mergeCell ref="A393:B393"/>
    <mergeCell ref="A394:B394"/>
    <mergeCell ref="A407:B407"/>
    <mergeCell ref="A408:B408"/>
    <mergeCell ref="A409:B409"/>
    <mergeCell ref="A410:B410"/>
    <mergeCell ref="A411:B411"/>
    <mergeCell ref="A412:B412"/>
    <mergeCell ref="A401:B401"/>
    <mergeCell ref="A402:B402"/>
    <mergeCell ref="A403:B403"/>
    <mergeCell ref="A404:B404"/>
    <mergeCell ref="A405:B405"/>
    <mergeCell ref="A406:B406"/>
    <mergeCell ref="A419:B419"/>
    <mergeCell ref="A420:B420"/>
    <mergeCell ref="A424:A427"/>
    <mergeCell ref="A430:B431"/>
    <mergeCell ref="C430:C431"/>
    <mergeCell ref="D430:D431"/>
    <mergeCell ref="A413:B413"/>
    <mergeCell ref="A414:B414"/>
    <mergeCell ref="A415:B415"/>
    <mergeCell ref="A416:B416"/>
    <mergeCell ref="A417:B417"/>
    <mergeCell ref="A418:B418"/>
    <mergeCell ref="A435:B435"/>
    <mergeCell ref="A436:B436"/>
    <mergeCell ref="A437:B437"/>
    <mergeCell ref="A438:B438"/>
    <mergeCell ref="A439:B439"/>
    <mergeCell ref="A440:B440"/>
    <mergeCell ref="Q430:Q431"/>
    <mergeCell ref="R430:R431"/>
    <mergeCell ref="S430:S431"/>
    <mergeCell ref="A432:B432"/>
    <mergeCell ref="A433:B433"/>
    <mergeCell ref="A434:B434"/>
    <mergeCell ref="A447:B447"/>
    <mergeCell ref="A448:B448"/>
    <mergeCell ref="A449:B449"/>
    <mergeCell ref="A450:B450"/>
    <mergeCell ref="A451:B451"/>
    <mergeCell ref="A452:B452"/>
    <mergeCell ref="A441:B441"/>
    <mergeCell ref="A442:B442"/>
    <mergeCell ref="A443:B443"/>
    <mergeCell ref="A444:B444"/>
    <mergeCell ref="A445:B445"/>
    <mergeCell ref="A446:B446"/>
    <mergeCell ref="A459:B459"/>
    <mergeCell ref="A460:B460"/>
    <mergeCell ref="A461:B461"/>
    <mergeCell ref="A462:B462"/>
    <mergeCell ref="A463:B463"/>
    <mergeCell ref="A464:B464"/>
    <mergeCell ref="A453:B453"/>
    <mergeCell ref="A454:B454"/>
    <mergeCell ref="A455:B455"/>
    <mergeCell ref="A456:B456"/>
    <mergeCell ref="A457:B457"/>
    <mergeCell ref="A458:B458"/>
    <mergeCell ref="A471:B471"/>
    <mergeCell ref="A472:B472"/>
    <mergeCell ref="A473:B473"/>
    <mergeCell ref="A474:B474"/>
    <mergeCell ref="A475:B475"/>
    <mergeCell ref="A476:B476"/>
    <mergeCell ref="A465:B465"/>
    <mergeCell ref="A466:B466"/>
    <mergeCell ref="A467:B467"/>
    <mergeCell ref="A468:B468"/>
    <mergeCell ref="A469:B469"/>
    <mergeCell ref="A470:B470"/>
    <mergeCell ref="A483:B483"/>
    <mergeCell ref="A484:B484"/>
    <mergeCell ref="A485:B485"/>
    <mergeCell ref="A486:B486"/>
    <mergeCell ref="A487:B487"/>
    <mergeCell ref="A488:B488"/>
    <mergeCell ref="A477:B477"/>
    <mergeCell ref="A478:B478"/>
    <mergeCell ref="A479:B479"/>
    <mergeCell ref="A480:B480"/>
    <mergeCell ref="A481:B481"/>
    <mergeCell ref="A482:B482"/>
    <mergeCell ref="C502:C503"/>
    <mergeCell ref="D502:D503"/>
    <mergeCell ref="Q502:Q503"/>
    <mergeCell ref="R502:R503"/>
    <mergeCell ref="S502:S503"/>
    <mergeCell ref="A504:B504"/>
    <mergeCell ref="A489:B489"/>
    <mergeCell ref="A490:B490"/>
    <mergeCell ref="A491:B491"/>
    <mergeCell ref="A492:B492"/>
    <mergeCell ref="A496:A499"/>
    <mergeCell ref="A502:B503"/>
    <mergeCell ref="A511:B511"/>
    <mergeCell ref="A512:B512"/>
    <mergeCell ref="A513:B513"/>
    <mergeCell ref="A514:B514"/>
    <mergeCell ref="A515:B515"/>
    <mergeCell ref="A516:B516"/>
    <mergeCell ref="A505:B505"/>
    <mergeCell ref="A506:B506"/>
    <mergeCell ref="A507:B507"/>
    <mergeCell ref="A508:B508"/>
    <mergeCell ref="A509:B509"/>
    <mergeCell ref="A510:B510"/>
    <mergeCell ref="A523:B523"/>
    <mergeCell ref="A524:B524"/>
    <mergeCell ref="A525:B525"/>
    <mergeCell ref="A526:B526"/>
    <mergeCell ref="A527:B527"/>
    <mergeCell ref="A528:B528"/>
    <mergeCell ref="A517:B517"/>
    <mergeCell ref="A518:B518"/>
    <mergeCell ref="A519:B519"/>
    <mergeCell ref="A520:B520"/>
    <mergeCell ref="A521:B521"/>
    <mergeCell ref="A522:B522"/>
    <mergeCell ref="A535:B535"/>
    <mergeCell ref="A536:B536"/>
    <mergeCell ref="A537:B537"/>
    <mergeCell ref="A538:B538"/>
    <mergeCell ref="A539:B539"/>
    <mergeCell ref="A540:B540"/>
    <mergeCell ref="A529:B529"/>
    <mergeCell ref="A530:B530"/>
    <mergeCell ref="A531:B531"/>
    <mergeCell ref="A532:B532"/>
    <mergeCell ref="A533:B533"/>
    <mergeCell ref="A534:B534"/>
    <mergeCell ref="A547:B547"/>
    <mergeCell ref="A548:B548"/>
    <mergeCell ref="A549:B549"/>
    <mergeCell ref="A550:B550"/>
    <mergeCell ref="A551:B551"/>
    <mergeCell ref="A552:B552"/>
    <mergeCell ref="A541:B541"/>
    <mergeCell ref="A542:B542"/>
    <mergeCell ref="A543:B543"/>
    <mergeCell ref="A544:B544"/>
    <mergeCell ref="A545:B545"/>
    <mergeCell ref="A546:B546"/>
    <mergeCell ref="A559:B559"/>
    <mergeCell ref="A560:B560"/>
    <mergeCell ref="A561:B561"/>
    <mergeCell ref="A562:B562"/>
    <mergeCell ref="A563:B563"/>
    <mergeCell ref="A564:B564"/>
    <mergeCell ref="A553:B553"/>
    <mergeCell ref="A554:B554"/>
    <mergeCell ref="A555:B555"/>
    <mergeCell ref="A556:B556"/>
    <mergeCell ref="A557:B557"/>
    <mergeCell ref="A558:B558"/>
    <mergeCell ref="Q580:Q581"/>
    <mergeCell ref="R580:R581"/>
    <mergeCell ref="S580:S581"/>
    <mergeCell ref="A565:B565"/>
    <mergeCell ref="A566:B566"/>
    <mergeCell ref="A567:B567"/>
    <mergeCell ref="A568:B568"/>
    <mergeCell ref="A569:B569"/>
    <mergeCell ref="A574:A577"/>
    <mergeCell ref="A582:B582"/>
    <mergeCell ref="A583:B583"/>
    <mergeCell ref="A584:B584"/>
    <mergeCell ref="A585:B585"/>
    <mergeCell ref="A586:B586"/>
    <mergeCell ref="A587:B587"/>
    <mergeCell ref="A580:B581"/>
    <mergeCell ref="C580:C581"/>
    <mergeCell ref="D580:D581"/>
    <mergeCell ref="A595:B595"/>
    <mergeCell ref="A596:B596"/>
    <mergeCell ref="A597:B597"/>
    <mergeCell ref="A598:B598"/>
    <mergeCell ref="A599:B599"/>
    <mergeCell ref="A600:B600"/>
    <mergeCell ref="A588:B588"/>
    <mergeCell ref="A590:B590"/>
    <mergeCell ref="A591:B591"/>
    <mergeCell ref="A592:B592"/>
    <mergeCell ref="A593:B593"/>
    <mergeCell ref="A594:B594"/>
    <mergeCell ref="A607:B607"/>
    <mergeCell ref="A608:B608"/>
    <mergeCell ref="A609:B609"/>
    <mergeCell ref="A610:B610"/>
    <mergeCell ref="A611:B611"/>
    <mergeCell ref="A612:B612"/>
    <mergeCell ref="A601:B601"/>
    <mergeCell ref="A602:B602"/>
    <mergeCell ref="A603:B603"/>
    <mergeCell ref="A604:B604"/>
    <mergeCell ref="A605:B605"/>
    <mergeCell ref="A606:B606"/>
    <mergeCell ref="A619:B619"/>
    <mergeCell ref="A620:B620"/>
    <mergeCell ref="A621:B621"/>
    <mergeCell ref="A622:B622"/>
    <mergeCell ref="A623:B623"/>
    <mergeCell ref="A624:B624"/>
    <mergeCell ref="A613:B613"/>
    <mergeCell ref="A614:B614"/>
    <mergeCell ref="A615:B615"/>
    <mergeCell ref="A616:B616"/>
    <mergeCell ref="A617:B617"/>
    <mergeCell ref="A618:B618"/>
    <mergeCell ref="A631:B631"/>
    <mergeCell ref="A632:B632"/>
    <mergeCell ref="A633:B633"/>
    <mergeCell ref="A634:B634"/>
    <mergeCell ref="A635:B635"/>
    <mergeCell ref="A636:B636"/>
    <mergeCell ref="A625:B625"/>
    <mergeCell ref="A626:B626"/>
    <mergeCell ref="A627:B627"/>
    <mergeCell ref="A628:B628"/>
    <mergeCell ref="A629:B629"/>
    <mergeCell ref="A630:B630"/>
    <mergeCell ref="A643:B643"/>
    <mergeCell ref="A644:B644"/>
    <mergeCell ref="A645:B645"/>
    <mergeCell ref="A637:B637"/>
    <mergeCell ref="A638:B638"/>
    <mergeCell ref="A639:B639"/>
    <mergeCell ref="A640:B640"/>
    <mergeCell ref="A641:B641"/>
    <mergeCell ref="A642:B642"/>
  </mergeCells>
  <pageMargins left="0.6692913385826772" right="0.6692913385826772" top="0.6692913385826772" bottom="0.59055118110236227" header="0.51181102362204722" footer="0.43307086614173229"/>
  <pageSetup paperSize="9" firstPageNumber="60" pageOrder="overThenDown" orientation="portrait" useFirstPageNumber="1" r:id="rId1"/>
  <headerFooter alignWithMargins="0">
    <oddFooter>&amp;C&amp;"Arial,Bold"&amp;P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136"/>
  <sheetViews>
    <sheetView zoomScaleNormal="100" workbookViewId="0">
      <selection activeCell="J1" sqref="J1"/>
    </sheetView>
  </sheetViews>
  <sheetFormatPr defaultRowHeight="12.75" x14ac:dyDescent="0.2"/>
  <cols>
    <col min="1" max="1" width="5.28515625" style="90" customWidth="1"/>
    <col min="2" max="2" width="1.7109375" style="90" customWidth="1"/>
    <col min="3" max="3" width="22.7109375" style="90" customWidth="1"/>
    <col min="4" max="4" width="6.42578125" style="90" customWidth="1"/>
    <col min="5" max="6" width="11.7109375" style="90" customWidth="1"/>
    <col min="7" max="7" width="1.28515625" style="90" customWidth="1"/>
    <col min="8" max="8" width="22.7109375" style="90" customWidth="1"/>
    <col min="9" max="9" width="6.7109375" style="90" customWidth="1"/>
    <col min="10" max="16384" width="9.140625" style="90"/>
  </cols>
  <sheetData>
    <row r="1" spans="1:9" ht="12.95" customHeight="1" x14ac:dyDescent="0.2">
      <c r="A1" s="571" t="s">
        <v>1895</v>
      </c>
      <c r="B1" s="251" t="s">
        <v>320</v>
      </c>
      <c r="C1" s="237"/>
    </row>
    <row r="2" spans="1:9" ht="12.95" customHeight="1" x14ac:dyDescent="0.2">
      <c r="A2" s="571"/>
      <c r="B2" s="12" t="s">
        <v>321</v>
      </c>
      <c r="C2" s="237"/>
    </row>
    <row r="3" spans="1:9" ht="12" customHeight="1" x14ac:dyDescent="0.2">
      <c r="B3" s="12"/>
      <c r="C3" s="254"/>
    </row>
    <row r="4" spans="1:9" ht="12" customHeight="1" x14ac:dyDescent="0.2">
      <c r="B4" s="12"/>
      <c r="C4" s="36"/>
    </row>
    <row r="5" spans="1:9" ht="14.1" customHeight="1" x14ac:dyDescent="0.2">
      <c r="A5" s="640" t="s">
        <v>322</v>
      </c>
      <c r="B5" s="640"/>
      <c r="C5" s="700" t="s">
        <v>783</v>
      </c>
      <c r="D5" s="693" t="s">
        <v>428</v>
      </c>
      <c r="E5" s="693"/>
      <c r="F5" s="693"/>
      <c r="G5" s="19"/>
      <c r="H5" s="697" t="s">
        <v>784</v>
      </c>
      <c r="I5" s="690" t="s">
        <v>323</v>
      </c>
    </row>
    <row r="6" spans="1:9" ht="14.1" customHeight="1" x14ac:dyDescent="0.2">
      <c r="A6" s="688"/>
      <c r="B6" s="688"/>
      <c r="C6" s="701"/>
      <c r="D6" s="694"/>
      <c r="E6" s="694"/>
      <c r="F6" s="694"/>
      <c r="G6" s="30"/>
      <c r="H6" s="698"/>
      <c r="I6" s="691"/>
    </row>
    <row r="7" spans="1:9" ht="14.1" customHeight="1" x14ac:dyDescent="0.2">
      <c r="A7" s="688"/>
      <c r="B7" s="688"/>
      <c r="C7" s="701"/>
      <c r="D7" s="703" t="s">
        <v>786</v>
      </c>
      <c r="E7" s="693" t="s">
        <v>429</v>
      </c>
      <c r="F7" s="695"/>
      <c r="G7" s="32"/>
      <c r="H7" s="698"/>
      <c r="I7" s="691"/>
    </row>
    <row r="8" spans="1:9" ht="14.1" customHeight="1" x14ac:dyDescent="0.2">
      <c r="A8" s="688"/>
      <c r="B8" s="688"/>
      <c r="C8" s="701"/>
      <c r="D8" s="703"/>
      <c r="E8" s="696"/>
      <c r="F8" s="696"/>
      <c r="G8" s="32"/>
      <c r="H8" s="698"/>
      <c r="I8" s="691"/>
    </row>
    <row r="9" spans="1:9" ht="14.1" customHeight="1" x14ac:dyDescent="0.2">
      <c r="A9" s="688"/>
      <c r="B9" s="688"/>
      <c r="C9" s="701"/>
      <c r="D9" s="703"/>
      <c r="E9" s="704" t="s">
        <v>430</v>
      </c>
      <c r="F9" s="567" t="s">
        <v>431</v>
      </c>
      <c r="G9" s="13"/>
      <c r="H9" s="698"/>
      <c r="I9" s="691"/>
    </row>
    <row r="10" spans="1:9" ht="14.1" customHeight="1" x14ac:dyDescent="0.2">
      <c r="A10" s="688"/>
      <c r="B10" s="688"/>
      <c r="C10" s="701"/>
      <c r="D10" s="703"/>
      <c r="E10" s="704"/>
      <c r="F10" s="567"/>
      <c r="G10" s="13"/>
      <c r="H10" s="698"/>
      <c r="I10" s="691"/>
    </row>
    <row r="11" spans="1:9" ht="14.1" customHeight="1" x14ac:dyDescent="0.2">
      <c r="A11" s="641"/>
      <c r="B11" s="641"/>
      <c r="C11" s="702"/>
      <c r="D11" s="696"/>
      <c r="E11" s="705"/>
      <c r="F11" s="568"/>
      <c r="G11" s="33"/>
      <c r="H11" s="699"/>
      <c r="I11" s="692"/>
    </row>
    <row r="12" spans="1:9" ht="3.95" customHeight="1" x14ac:dyDescent="0.2">
      <c r="A12" s="572"/>
      <c r="B12" s="572"/>
      <c r="C12" s="5"/>
      <c r="D12" s="5"/>
      <c r="E12" s="5"/>
      <c r="F12" s="5"/>
      <c r="G12" s="5"/>
      <c r="H12" s="175"/>
      <c r="I12" s="175"/>
    </row>
    <row r="13" spans="1:9" ht="12" customHeight="1" x14ac:dyDescent="0.2">
      <c r="A13" s="688" t="s">
        <v>249</v>
      </c>
      <c r="B13" s="688"/>
      <c r="C13" s="181" t="s">
        <v>785</v>
      </c>
      <c r="D13" s="10">
        <v>10000</v>
      </c>
      <c r="E13" s="300">
        <v>6679</v>
      </c>
      <c r="F13" s="300">
        <v>3321</v>
      </c>
      <c r="G13" s="424"/>
      <c r="H13" s="29" t="s">
        <v>787</v>
      </c>
      <c r="I13" s="196" t="s">
        <v>249</v>
      </c>
    </row>
    <row r="14" spans="1:9" ht="6.6" customHeight="1" x14ac:dyDescent="0.2">
      <c r="A14" s="572"/>
      <c r="B14" s="572"/>
      <c r="C14" s="431"/>
      <c r="D14" s="430"/>
      <c r="E14" s="430"/>
      <c r="F14" s="430"/>
      <c r="G14" s="424"/>
      <c r="H14" s="432"/>
      <c r="I14" s="26"/>
    </row>
    <row r="15" spans="1:9" ht="12" customHeight="1" x14ac:dyDescent="0.2">
      <c r="A15" s="689" t="s">
        <v>419</v>
      </c>
      <c r="B15" s="689"/>
      <c r="C15" s="431" t="s">
        <v>788</v>
      </c>
      <c r="D15" s="430"/>
      <c r="E15" s="430"/>
      <c r="F15" s="430"/>
      <c r="G15" s="424"/>
      <c r="H15" s="432" t="s">
        <v>324</v>
      </c>
      <c r="I15" s="161" t="s">
        <v>419</v>
      </c>
    </row>
    <row r="16" spans="1:9" ht="12" customHeight="1" x14ac:dyDescent="0.2">
      <c r="A16" s="572"/>
      <c r="B16" s="572"/>
      <c r="C16" s="431" t="s">
        <v>789</v>
      </c>
      <c r="D16" s="301">
        <f>E16+F16</f>
        <v>1</v>
      </c>
      <c r="E16" s="302">
        <v>1</v>
      </c>
      <c r="F16" s="302">
        <v>0</v>
      </c>
      <c r="G16" s="424"/>
      <c r="H16" s="432" t="s">
        <v>325</v>
      </c>
      <c r="I16" s="161"/>
    </row>
    <row r="17" spans="1:9" ht="6.6" customHeight="1" x14ac:dyDescent="0.2">
      <c r="A17" s="572"/>
      <c r="B17" s="572"/>
      <c r="C17" s="431"/>
      <c r="D17" s="430"/>
      <c r="E17" s="430"/>
      <c r="F17" s="430"/>
      <c r="G17" s="424"/>
      <c r="H17" s="432"/>
      <c r="I17" s="161"/>
    </row>
    <row r="18" spans="1:9" ht="12" customHeight="1" x14ac:dyDescent="0.2">
      <c r="A18" s="689" t="s">
        <v>420</v>
      </c>
      <c r="B18" s="689"/>
      <c r="C18" s="431" t="s">
        <v>790</v>
      </c>
      <c r="D18" s="430"/>
      <c r="E18" s="430"/>
      <c r="F18" s="430"/>
      <c r="G18" s="424"/>
      <c r="H18" s="432" t="s">
        <v>791</v>
      </c>
      <c r="I18" s="161" t="s">
        <v>420</v>
      </c>
    </row>
    <row r="19" spans="1:9" ht="12" customHeight="1" x14ac:dyDescent="0.2">
      <c r="A19" s="572"/>
      <c r="B19" s="572"/>
      <c r="C19" s="431" t="s">
        <v>792</v>
      </c>
      <c r="D19" s="301">
        <f>E19+F19</f>
        <v>155</v>
      </c>
      <c r="E19" s="302">
        <v>155</v>
      </c>
      <c r="F19" s="302">
        <v>0</v>
      </c>
      <c r="G19" s="424"/>
      <c r="H19" s="432" t="s">
        <v>793</v>
      </c>
      <c r="I19" s="161"/>
    </row>
    <row r="20" spans="1:9" ht="6.6" customHeight="1" x14ac:dyDescent="0.2">
      <c r="A20" s="572"/>
      <c r="B20" s="572"/>
      <c r="C20" s="431"/>
      <c r="D20" s="430"/>
      <c r="E20" s="430"/>
      <c r="F20" s="430"/>
      <c r="G20" s="424"/>
      <c r="H20" s="432"/>
      <c r="I20" s="161"/>
    </row>
    <row r="21" spans="1:9" ht="12" customHeight="1" x14ac:dyDescent="0.2">
      <c r="A21" s="689" t="s">
        <v>421</v>
      </c>
      <c r="B21" s="689"/>
      <c r="C21" s="431" t="s">
        <v>326</v>
      </c>
      <c r="D21" s="430"/>
      <c r="E21" s="430"/>
      <c r="F21" s="430"/>
      <c r="G21" s="424"/>
      <c r="H21" s="432" t="s">
        <v>327</v>
      </c>
      <c r="I21" s="161" t="s">
        <v>421</v>
      </c>
    </row>
    <row r="22" spans="1:9" ht="12" customHeight="1" x14ac:dyDescent="0.2">
      <c r="A22" s="572"/>
      <c r="B22" s="572"/>
      <c r="C22" s="431" t="s">
        <v>328</v>
      </c>
      <c r="D22" s="301">
        <f>E22+F22</f>
        <v>6</v>
      </c>
      <c r="E22" s="302">
        <v>6</v>
      </c>
      <c r="F22" s="302">
        <v>0</v>
      </c>
      <c r="G22" s="424"/>
      <c r="H22" s="432" t="s">
        <v>329</v>
      </c>
      <c r="I22" s="161"/>
    </row>
    <row r="23" spans="1:9" ht="6.6" customHeight="1" x14ac:dyDescent="0.2">
      <c r="A23" s="572"/>
      <c r="B23" s="572"/>
      <c r="C23" s="431"/>
      <c r="D23" s="430"/>
      <c r="E23" s="430"/>
      <c r="F23" s="430"/>
      <c r="G23" s="424"/>
      <c r="H23" s="432"/>
      <c r="I23" s="161"/>
    </row>
    <row r="24" spans="1:9" ht="12" customHeight="1" x14ac:dyDescent="0.2">
      <c r="A24" s="689" t="s">
        <v>422</v>
      </c>
      <c r="B24" s="689"/>
      <c r="C24" s="431" t="s">
        <v>996</v>
      </c>
      <c r="D24" s="301">
        <f>E24+F24</f>
        <v>64</v>
      </c>
      <c r="E24" s="302">
        <v>60</v>
      </c>
      <c r="F24" s="302">
        <v>4</v>
      </c>
      <c r="G24" s="424"/>
      <c r="H24" s="432" t="s">
        <v>997</v>
      </c>
      <c r="I24" s="161" t="s">
        <v>422</v>
      </c>
    </row>
    <row r="25" spans="1:9" ht="6.6" customHeight="1" x14ac:dyDescent="0.2">
      <c r="A25" s="572"/>
      <c r="B25" s="572"/>
      <c r="C25" s="431"/>
      <c r="D25" s="430"/>
      <c r="E25" s="430"/>
      <c r="F25" s="430"/>
      <c r="G25" s="424"/>
      <c r="H25" s="432"/>
      <c r="I25" s="161"/>
    </row>
    <row r="26" spans="1:9" ht="12" customHeight="1" x14ac:dyDescent="0.2">
      <c r="A26" s="689" t="s">
        <v>423</v>
      </c>
      <c r="B26" s="689"/>
      <c r="C26" s="431" t="s">
        <v>998</v>
      </c>
      <c r="D26" s="430"/>
      <c r="E26" s="430"/>
      <c r="F26" s="430"/>
      <c r="G26" s="424"/>
      <c r="H26" s="432" t="s">
        <v>999</v>
      </c>
      <c r="I26" s="161" t="s">
        <v>423</v>
      </c>
    </row>
    <row r="27" spans="1:9" ht="12" customHeight="1" x14ac:dyDescent="0.2">
      <c r="A27" s="572"/>
      <c r="B27" s="572"/>
      <c r="C27" s="431" t="s">
        <v>1000</v>
      </c>
      <c r="D27" s="301">
        <f>E27+F27</f>
        <v>42</v>
      </c>
      <c r="E27" s="302">
        <v>42</v>
      </c>
      <c r="F27" s="302">
        <v>0</v>
      </c>
      <c r="G27" s="424"/>
      <c r="H27" s="432" t="s">
        <v>1001</v>
      </c>
      <c r="I27" s="26"/>
    </row>
    <row r="28" spans="1:9" ht="6.6" customHeight="1" x14ac:dyDescent="0.2">
      <c r="A28" s="572"/>
      <c r="B28" s="572"/>
      <c r="C28" s="431"/>
      <c r="D28" s="430"/>
      <c r="E28" s="430"/>
      <c r="F28" s="430"/>
      <c r="G28" s="424"/>
      <c r="H28" s="432"/>
      <c r="I28" s="26"/>
    </row>
    <row r="29" spans="1:9" ht="12" customHeight="1" x14ac:dyDescent="0.2">
      <c r="A29" s="649">
        <v>10</v>
      </c>
      <c r="B29" s="649"/>
      <c r="C29" s="431" t="s">
        <v>1002</v>
      </c>
      <c r="D29" s="301">
        <f>E29+F29</f>
        <v>985</v>
      </c>
      <c r="E29" s="302">
        <v>853</v>
      </c>
      <c r="F29" s="302">
        <v>132</v>
      </c>
      <c r="G29" s="424"/>
      <c r="H29" s="432" t="s">
        <v>330</v>
      </c>
      <c r="I29" s="26">
        <v>10</v>
      </c>
    </row>
    <row r="30" spans="1:9" ht="6.6" customHeight="1" x14ac:dyDescent="0.2">
      <c r="A30" s="572"/>
      <c r="B30" s="572"/>
      <c r="C30" s="431"/>
      <c r="D30" s="430"/>
      <c r="E30" s="430"/>
      <c r="F30" s="430"/>
      <c r="G30" s="424"/>
      <c r="H30" s="432"/>
      <c r="I30" s="26"/>
    </row>
    <row r="31" spans="1:9" ht="12" customHeight="1" x14ac:dyDescent="0.2">
      <c r="A31" s="649">
        <v>11</v>
      </c>
      <c r="B31" s="649"/>
      <c r="C31" s="431" t="s">
        <v>1004</v>
      </c>
      <c r="D31" s="301">
        <f>E31+F31</f>
        <v>242</v>
      </c>
      <c r="E31" s="302">
        <v>235</v>
      </c>
      <c r="F31" s="302">
        <v>7</v>
      </c>
      <c r="G31" s="424"/>
      <c r="H31" s="432" t="s">
        <v>1005</v>
      </c>
      <c r="I31" s="26">
        <v>11</v>
      </c>
    </row>
    <row r="32" spans="1:9" ht="6.6" customHeight="1" x14ac:dyDescent="0.2">
      <c r="A32" s="572"/>
      <c r="B32" s="572"/>
      <c r="C32" s="431"/>
      <c r="D32" s="430"/>
      <c r="E32" s="430"/>
      <c r="F32" s="430"/>
      <c r="G32" s="424"/>
      <c r="H32" s="432"/>
      <c r="I32" s="26"/>
    </row>
    <row r="33" spans="1:9" ht="12" customHeight="1" x14ac:dyDescent="0.2">
      <c r="A33" s="649">
        <v>12</v>
      </c>
      <c r="B33" s="649"/>
      <c r="C33" s="431" t="s">
        <v>1036</v>
      </c>
      <c r="D33" s="430"/>
      <c r="E33" s="430"/>
      <c r="F33" s="430"/>
      <c r="G33" s="424"/>
      <c r="H33" s="432" t="s">
        <v>1006</v>
      </c>
      <c r="I33" s="26">
        <v>12</v>
      </c>
    </row>
    <row r="34" spans="1:9" ht="12" customHeight="1" x14ac:dyDescent="0.2">
      <c r="A34" s="572"/>
      <c r="B34" s="572"/>
      <c r="C34" s="431" t="s">
        <v>331</v>
      </c>
      <c r="D34" s="301">
        <f>E34+F34</f>
        <v>35</v>
      </c>
      <c r="E34" s="302">
        <v>16</v>
      </c>
      <c r="F34" s="302">
        <v>19</v>
      </c>
      <c r="G34" s="424"/>
      <c r="H34" s="432" t="s">
        <v>1003</v>
      </c>
      <c r="I34" s="26"/>
    </row>
    <row r="35" spans="1:9" ht="6.6" customHeight="1" x14ac:dyDescent="0.2">
      <c r="A35" s="572"/>
      <c r="B35" s="572"/>
      <c r="C35" s="431"/>
      <c r="D35" s="430"/>
      <c r="E35" s="430"/>
      <c r="F35" s="430"/>
      <c r="G35" s="424"/>
      <c r="H35" s="432"/>
      <c r="I35" s="26"/>
    </row>
    <row r="36" spans="1:9" ht="12" customHeight="1" x14ac:dyDescent="0.2">
      <c r="A36" s="649">
        <v>13</v>
      </c>
      <c r="B36" s="649"/>
      <c r="C36" s="431" t="s">
        <v>1007</v>
      </c>
      <c r="D36" s="301">
        <f>E36+F36</f>
        <v>134</v>
      </c>
      <c r="E36" s="302">
        <v>48</v>
      </c>
      <c r="F36" s="302">
        <v>86</v>
      </c>
      <c r="G36" s="424"/>
      <c r="H36" s="432" t="s">
        <v>1008</v>
      </c>
      <c r="I36" s="26">
        <v>13</v>
      </c>
    </row>
    <row r="37" spans="1:9" ht="6.6" customHeight="1" x14ac:dyDescent="0.2">
      <c r="A37" s="572"/>
      <c r="B37" s="572"/>
      <c r="C37" s="431"/>
      <c r="D37" s="430"/>
      <c r="E37" s="430"/>
      <c r="F37" s="430"/>
      <c r="G37" s="424"/>
      <c r="H37" s="432"/>
      <c r="I37" s="26"/>
    </row>
    <row r="38" spans="1:9" ht="12" customHeight="1" x14ac:dyDescent="0.2">
      <c r="A38" s="649">
        <v>14</v>
      </c>
      <c r="B38" s="649"/>
      <c r="C38" s="431" t="s">
        <v>1009</v>
      </c>
      <c r="D38" s="430"/>
      <c r="E38" s="430"/>
      <c r="F38" s="430"/>
      <c r="G38" s="424"/>
      <c r="H38" s="432" t="s">
        <v>1010</v>
      </c>
      <c r="I38" s="26">
        <v>14</v>
      </c>
    </row>
    <row r="39" spans="1:9" ht="12" customHeight="1" x14ac:dyDescent="0.2">
      <c r="A39" s="572"/>
      <c r="B39" s="572"/>
      <c r="C39" s="431" t="s">
        <v>1011</v>
      </c>
      <c r="D39" s="301">
        <f>E39+F39</f>
        <v>137</v>
      </c>
      <c r="E39" s="302">
        <v>71</v>
      </c>
      <c r="F39" s="302">
        <v>66</v>
      </c>
      <c r="G39" s="424"/>
      <c r="H39" s="432" t="s">
        <v>1012</v>
      </c>
      <c r="I39" s="26"/>
    </row>
    <row r="40" spans="1:9" ht="6.6" customHeight="1" x14ac:dyDescent="0.2">
      <c r="A40" s="572"/>
      <c r="B40" s="572"/>
      <c r="C40" s="431"/>
      <c r="D40" s="430"/>
      <c r="E40" s="430"/>
      <c r="F40" s="430"/>
      <c r="G40" s="424"/>
      <c r="H40" s="432"/>
      <c r="I40" s="26"/>
    </row>
    <row r="41" spans="1:9" ht="12" customHeight="1" x14ac:dyDescent="0.2">
      <c r="A41" s="649">
        <v>15</v>
      </c>
      <c r="B41" s="649"/>
      <c r="C41" s="431" t="s">
        <v>332</v>
      </c>
      <c r="D41" s="430"/>
      <c r="E41" s="430"/>
      <c r="F41" s="430"/>
      <c r="G41" s="424"/>
      <c r="H41" s="200"/>
      <c r="I41" s="26">
        <v>15</v>
      </c>
    </row>
    <row r="42" spans="1:9" ht="12" customHeight="1" x14ac:dyDescent="0.2">
      <c r="A42" s="572"/>
      <c r="B42" s="572"/>
      <c r="C42" s="431" t="s">
        <v>333</v>
      </c>
      <c r="D42" s="430"/>
      <c r="E42" s="430"/>
      <c r="F42" s="430"/>
      <c r="G42" s="424"/>
      <c r="H42" s="200"/>
      <c r="I42" s="26"/>
    </row>
    <row r="43" spans="1:9" ht="12" customHeight="1" x14ac:dyDescent="0.2">
      <c r="A43" s="572"/>
      <c r="B43" s="572"/>
      <c r="C43" s="431" t="s">
        <v>334</v>
      </c>
      <c r="D43" s="430"/>
      <c r="E43" s="430"/>
      <c r="F43" s="430"/>
      <c r="G43" s="424"/>
      <c r="H43" s="432"/>
      <c r="I43" s="26"/>
    </row>
    <row r="44" spans="1:9" ht="12" customHeight="1" x14ac:dyDescent="0.2">
      <c r="A44" s="572"/>
      <c r="B44" s="572"/>
      <c r="C44" s="431" t="s">
        <v>335</v>
      </c>
      <c r="D44" s="430"/>
      <c r="E44" s="430"/>
      <c r="F44" s="430"/>
      <c r="G44" s="424"/>
      <c r="H44" s="432"/>
      <c r="I44" s="26"/>
    </row>
    <row r="45" spans="1:9" ht="12" customHeight="1" x14ac:dyDescent="0.2">
      <c r="A45" s="572"/>
      <c r="B45" s="572"/>
      <c r="C45" s="431" t="s">
        <v>336</v>
      </c>
      <c r="D45" s="430"/>
      <c r="E45" s="430"/>
      <c r="F45" s="430"/>
      <c r="G45" s="424"/>
      <c r="H45" s="432" t="s">
        <v>1013</v>
      </c>
      <c r="I45" s="26"/>
    </row>
    <row r="46" spans="1:9" ht="12" customHeight="1" x14ac:dyDescent="0.2">
      <c r="A46" s="572"/>
      <c r="B46" s="572"/>
      <c r="C46" s="431" t="s">
        <v>337</v>
      </c>
      <c r="D46" s="301">
        <f>E46+F46</f>
        <v>73</v>
      </c>
      <c r="E46" s="302">
        <v>30</v>
      </c>
      <c r="F46" s="302">
        <v>43</v>
      </c>
      <c r="G46" s="424"/>
      <c r="H46" s="432" t="s">
        <v>1014</v>
      </c>
      <c r="I46" s="26"/>
    </row>
    <row r="47" spans="1:9" ht="6.6" customHeight="1" x14ac:dyDescent="0.2">
      <c r="A47" s="572"/>
      <c r="B47" s="572"/>
      <c r="C47" s="431"/>
      <c r="D47" s="430"/>
      <c r="E47" s="430"/>
      <c r="F47" s="430"/>
      <c r="G47" s="424"/>
      <c r="H47" s="432"/>
      <c r="I47" s="26"/>
    </row>
    <row r="48" spans="1:9" ht="12" customHeight="1" x14ac:dyDescent="0.2">
      <c r="A48" s="649">
        <v>16</v>
      </c>
      <c r="B48" s="649"/>
      <c r="C48" s="431" t="s">
        <v>338</v>
      </c>
      <c r="D48" s="430"/>
      <c r="E48" s="430"/>
      <c r="F48" s="430"/>
      <c r="G48" s="424"/>
      <c r="H48" s="432" t="s">
        <v>1020</v>
      </c>
      <c r="I48" s="26">
        <v>16</v>
      </c>
    </row>
    <row r="49" spans="1:9" ht="12" customHeight="1" x14ac:dyDescent="0.2">
      <c r="A49" s="572"/>
      <c r="B49" s="572"/>
      <c r="C49" s="431" t="s">
        <v>339</v>
      </c>
      <c r="D49" s="430"/>
      <c r="E49" s="430"/>
      <c r="F49" s="430"/>
      <c r="G49" s="424"/>
      <c r="H49" s="432" t="s">
        <v>1021</v>
      </c>
      <c r="I49" s="26"/>
    </row>
    <row r="50" spans="1:9" ht="12" customHeight="1" x14ac:dyDescent="0.2">
      <c r="A50" s="572"/>
      <c r="B50" s="572"/>
      <c r="C50" s="431" t="s">
        <v>340</v>
      </c>
      <c r="D50" s="430"/>
      <c r="E50" s="430"/>
      <c r="F50" s="430"/>
      <c r="G50" s="424"/>
      <c r="H50" s="432" t="s">
        <v>1022</v>
      </c>
      <c r="I50" s="26"/>
    </row>
    <row r="51" spans="1:9" ht="12" customHeight="1" x14ac:dyDescent="0.2">
      <c r="A51" s="572"/>
      <c r="B51" s="572"/>
      <c r="C51" s="431" t="s">
        <v>341</v>
      </c>
      <c r="D51" s="430"/>
      <c r="E51" s="430"/>
      <c r="F51" s="430"/>
      <c r="G51" s="424"/>
      <c r="H51" s="432" t="s">
        <v>1024</v>
      </c>
      <c r="I51" s="26"/>
    </row>
    <row r="52" spans="1:9" ht="12" customHeight="1" x14ac:dyDescent="0.2">
      <c r="A52" s="572"/>
      <c r="B52" s="572"/>
      <c r="C52" s="431" t="s">
        <v>1023</v>
      </c>
      <c r="D52" s="430"/>
      <c r="E52" s="430"/>
      <c r="F52" s="430"/>
      <c r="G52" s="424"/>
      <c r="H52" s="432" t="s">
        <v>342</v>
      </c>
      <c r="I52" s="26"/>
    </row>
    <row r="53" spans="1:9" ht="12" customHeight="1" x14ac:dyDescent="0.2">
      <c r="A53" s="572"/>
      <c r="B53" s="572"/>
      <c r="C53" s="431" t="s">
        <v>1025</v>
      </c>
      <c r="D53" s="301">
        <f>E53+F53</f>
        <v>339</v>
      </c>
      <c r="E53" s="302">
        <v>197</v>
      </c>
      <c r="F53" s="302">
        <v>142</v>
      </c>
      <c r="G53" s="424"/>
      <c r="H53" s="432" t="s">
        <v>343</v>
      </c>
      <c r="I53" s="26"/>
    </row>
    <row r="54" spans="1:9" ht="6.6" customHeight="1" x14ac:dyDescent="0.2">
      <c r="A54" s="572"/>
      <c r="B54" s="572"/>
      <c r="C54" s="431"/>
      <c r="D54" s="430"/>
      <c r="E54" s="430"/>
      <c r="F54" s="430"/>
      <c r="G54" s="424"/>
      <c r="H54" s="432"/>
      <c r="I54" s="26"/>
    </row>
    <row r="55" spans="1:9" ht="12" customHeight="1" x14ac:dyDescent="0.2">
      <c r="A55" s="649">
        <v>17</v>
      </c>
      <c r="B55" s="649"/>
      <c r="C55" s="431" t="s">
        <v>344</v>
      </c>
      <c r="D55" s="430"/>
      <c r="E55" s="430"/>
      <c r="F55" s="430"/>
      <c r="G55" s="424"/>
      <c r="H55" s="432" t="s">
        <v>1026</v>
      </c>
      <c r="I55" s="26">
        <v>17</v>
      </c>
    </row>
    <row r="56" spans="1:9" ht="12" customHeight="1" x14ac:dyDescent="0.2">
      <c r="A56" s="572"/>
      <c r="B56" s="572"/>
      <c r="C56" s="431" t="s">
        <v>345</v>
      </c>
      <c r="D56" s="301">
        <f>E56+F56</f>
        <v>127</v>
      </c>
      <c r="E56" s="302">
        <v>99</v>
      </c>
      <c r="F56" s="302">
        <v>28</v>
      </c>
      <c r="G56" s="424"/>
      <c r="H56" s="432" t="s">
        <v>1027</v>
      </c>
      <c r="I56" s="26"/>
    </row>
    <row r="57" spans="1:9" ht="6.6" customHeight="1" x14ac:dyDescent="0.2">
      <c r="A57" s="572"/>
      <c r="B57" s="572"/>
      <c r="C57" s="431"/>
      <c r="D57" s="430"/>
      <c r="E57" s="430"/>
      <c r="F57" s="430"/>
      <c r="G57" s="424"/>
      <c r="H57" s="432"/>
      <c r="I57" s="26"/>
    </row>
    <row r="58" spans="1:9" ht="12" customHeight="1" x14ac:dyDescent="0.2">
      <c r="A58" s="649">
        <v>18</v>
      </c>
      <c r="B58" s="649"/>
      <c r="C58" s="431" t="s">
        <v>346</v>
      </c>
      <c r="D58" s="430"/>
      <c r="E58" s="430"/>
      <c r="F58" s="430"/>
      <c r="G58" s="424"/>
      <c r="H58" s="432" t="s">
        <v>1028</v>
      </c>
      <c r="I58" s="26">
        <v>18</v>
      </c>
    </row>
    <row r="59" spans="1:9" ht="12" customHeight="1" x14ac:dyDescent="0.2">
      <c r="A59" s="572"/>
      <c r="B59" s="572"/>
      <c r="C59" s="431" t="s">
        <v>347</v>
      </c>
      <c r="D59" s="301">
        <f>E59+F59</f>
        <v>69</v>
      </c>
      <c r="E59" s="302">
        <v>61</v>
      </c>
      <c r="F59" s="302">
        <v>8</v>
      </c>
      <c r="G59" s="424"/>
      <c r="H59" s="432" t="s">
        <v>1029</v>
      </c>
      <c r="I59" s="26"/>
    </row>
    <row r="60" spans="1:9" ht="6.6" customHeight="1" x14ac:dyDescent="0.2">
      <c r="A60" s="572"/>
      <c r="B60" s="572"/>
      <c r="C60" s="181"/>
      <c r="D60" s="430"/>
      <c r="E60" s="430"/>
      <c r="F60" s="430"/>
      <c r="G60" s="424"/>
      <c r="H60" s="432"/>
      <c r="I60" s="26"/>
    </row>
    <row r="61" spans="1:9" ht="12" customHeight="1" x14ac:dyDescent="0.2">
      <c r="A61" s="649">
        <v>19</v>
      </c>
      <c r="B61" s="649"/>
      <c r="C61" s="431" t="s">
        <v>348</v>
      </c>
      <c r="D61" s="423"/>
      <c r="E61" s="423"/>
      <c r="F61" s="423"/>
      <c r="G61" s="424"/>
      <c r="H61" s="200"/>
      <c r="I61" s="26">
        <v>19</v>
      </c>
    </row>
    <row r="62" spans="1:9" ht="12" customHeight="1" x14ac:dyDescent="0.2">
      <c r="A62" s="572"/>
      <c r="B62" s="572"/>
      <c r="C62" s="431" t="s">
        <v>349</v>
      </c>
      <c r="D62" s="430"/>
      <c r="E62" s="430"/>
      <c r="F62" s="430"/>
      <c r="G62" s="424"/>
      <c r="H62" s="200"/>
      <c r="I62" s="26"/>
    </row>
    <row r="63" spans="1:9" ht="12" customHeight="1" x14ac:dyDescent="0.2">
      <c r="A63" s="572"/>
      <c r="B63" s="572"/>
      <c r="C63" s="431" t="s">
        <v>350</v>
      </c>
      <c r="D63" s="430"/>
      <c r="E63" s="430"/>
      <c r="F63" s="430"/>
      <c r="G63" s="424"/>
      <c r="H63" s="432" t="s">
        <v>1030</v>
      </c>
      <c r="I63" s="26"/>
    </row>
    <row r="64" spans="1:9" ht="12" customHeight="1" x14ac:dyDescent="0.2">
      <c r="A64" s="572"/>
      <c r="B64" s="572"/>
      <c r="C64" s="431" t="s">
        <v>351</v>
      </c>
      <c r="D64" s="301">
        <f>E64+F64</f>
        <v>448</v>
      </c>
      <c r="E64" s="302">
        <v>328</v>
      </c>
      <c r="F64" s="302">
        <v>120</v>
      </c>
      <c r="G64" s="424"/>
      <c r="H64" s="432" t="s">
        <v>1031</v>
      </c>
      <c r="I64" s="26"/>
    </row>
    <row r="65" spans="1:9" ht="6.6" customHeight="1" x14ac:dyDescent="0.2">
      <c r="A65" s="572"/>
      <c r="B65" s="572"/>
      <c r="C65" s="431"/>
      <c r="D65" s="430"/>
      <c r="E65" s="430"/>
      <c r="F65" s="430"/>
      <c r="G65" s="424"/>
      <c r="H65" s="432"/>
      <c r="I65" s="26"/>
    </row>
    <row r="66" spans="1:9" ht="12" customHeight="1" x14ac:dyDescent="0.2">
      <c r="A66" s="649">
        <v>20</v>
      </c>
      <c r="B66" s="649"/>
      <c r="C66" s="431" t="s">
        <v>1032</v>
      </c>
      <c r="D66" s="430"/>
      <c r="E66" s="430"/>
      <c r="F66" s="430"/>
      <c r="G66" s="424"/>
      <c r="H66" s="432" t="s">
        <v>1033</v>
      </c>
      <c r="I66" s="26">
        <v>20</v>
      </c>
    </row>
    <row r="67" spans="1:9" ht="12" customHeight="1" x14ac:dyDescent="0.2">
      <c r="A67" s="572"/>
      <c r="B67" s="572"/>
      <c r="C67" s="431" t="s">
        <v>1034</v>
      </c>
      <c r="D67" s="301">
        <f>E67+F67</f>
        <v>294</v>
      </c>
      <c r="E67" s="302">
        <v>219</v>
      </c>
      <c r="F67" s="302">
        <v>75</v>
      </c>
      <c r="G67" s="424"/>
      <c r="H67" s="432" t="s">
        <v>1035</v>
      </c>
      <c r="I67" s="26"/>
    </row>
    <row r="68" spans="1:9" ht="12" customHeight="1" x14ac:dyDescent="0.2">
      <c r="A68" s="5"/>
      <c r="B68" s="5"/>
      <c r="C68" s="197"/>
      <c r="D68" s="34"/>
      <c r="E68" s="34"/>
      <c r="F68" s="34"/>
      <c r="G68" s="5"/>
      <c r="H68" s="31"/>
      <c r="I68" s="26"/>
    </row>
    <row r="69" spans="1:9" ht="12" customHeight="1" x14ac:dyDescent="0.2">
      <c r="A69" s="5"/>
      <c r="B69" s="5"/>
      <c r="C69" s="197"/>
      <c r="D69" s="34"/>
      <c r="E69" s="34"/>
      <c r="F69" s="34"/>
      <c r="G69" s="5"/>
      <c r="H69" s="31"/>
      <c r="I69" s="26"/>
    </row>
    <row r="70" spans="1:9" x14ac:dyDescent="0.2">
      <c r="B70" s="20"/>
      <c r="C70" s="20"/>
      <c r="D70" s="16"/>
      <c r="E70" s="16"/>
      <c r="F70" s="16"/>
      <c r="H70" s="27"/>
      <c r="I70" s="31"/>
    </row>
    <row r="71" spans="1:9" ht="12.95" customHeight="1" x14ac:dyDescent="0.2">
      <c r="A71" s="571" t="s">
        <v>1895</v>
      </c>
      <c r="B71" s="251" t="s">
        <v>432</v>
      </c>
      <c r="C71" s="237"/>
    </row>
    <row r="72" spans="1:9" ht="12.95" customHeight="1" x14ac:dyDescent="0.2">
      <c r="A72" s="571"/>
      <c r="B72" s="12" t="s">
        <v>81</v>
      </c>
      <c r="C72" s="237"/>
    </row>
    <row r="73" spans="1:9" ht="12" customHeight="1" x14ac:dyDescent="0.2">
      <c r="B73" s="12"/>
      <c r="C73" s="254"/>
    </row>
    <row r="74" spans="1:9" ht="12" customHeight="1" x14ac:dyDescent="0.2">
      <c r="B74" s="12"/>
      <c r="C74" s="254"/>
    </row>
    <row r="75" spans="1:9" ht="14.1" customHeight="1" x14ac:dyDescent="0.2">
      <c r="A75" s="640" t="s">
        <v>322</v>
      </c>
      <c r="B75" s="640"/>
      <c r="C75" s="700" t="s">
        <v>783</v>
      </c>
      <c r="D75" s="693" t="s">
        <v>428</v>
      </c>
      <c r="E75" s="693"/>
      <c r="F75" s="693"/>
      <c r="G75" s="19"/>
      <c r="H75" s="697" t="s">
        <v>784</v>
      </c>
      <c r="I75" s="690" t="s">
        <v>323</v>
      </c>
    </row>
    <row r="76" spans="1:9" ht="14.1" customHeight="1" x14ac:dyDescent="0.2">
      <c r="A76" s="688"/>
      <c r="B76" s="688"/>
      <c r="C76" s="701"/>
      <c r="D76" s="694"/>
      <c r="E76" s="694"/>
      <c r="F76" s="694"/>
      <c r="G76" s="30"/>
      <c r="H76" s="698"/>
      <c r="I76" s="691"/>
    </row>
    <row r="77" spans="1:9" ht="14.1" customHeight="1" x14ac:dyDescent="0.2">
      <c r="A77" s="688"/>
      <c r="B77" s="688"/>
      <c r="C77" s="701"/>
      <c r="D77" s="703" t="s">
        <v>786</v>
      </c>
      <c r="E77" s="693" t="s">
        <v>429</v>
      </c>
      <c r="F77" s="695"/>
      <c r="G77" s="32"/>
      <c r="H77" s="698"/>
      <c r="I77" s="691"/>
    </row>
    <row r="78" spans="1:9" ht="14.1" customHeight="1" x14ac:dyDescent="0.2">
      <c r="A78" s="688"/>
      <c r="B78" s="688"/>
      <c r="C78" s="701"/>
      <c r="D78" s="703"/>
      <c r="E78" s="696"/>
      <c r="F78" s="696"/>
      <c r="G78" s="32"/>
      <c r="H78" s="698"/>
      <c r="I78" s="691"/>
    </row>
    <row r="79" spans="1:9" ht="14.1" customHeight="1" x14ac:dyDescent="0.2">
      <c r="A79" s="688"/>
      <c r="B79" s="688"/>
      <c r="C79" s="701"/>
      <c r="D79" s="703"/>
      <c r="E79" s="704" t="s">
        <v>430</v>
      </c>
      <c r="F79" s="567" t="s">
        <v>431</v>
      </c>
      <c r="G79" s="13"/>
      <c r="H79" s="698"/>
      <c r="I79" s="691"/>
    </row>
    <row r="80" spans="1:9" ht="14.1" customHeight="1" x14ac:dyDescent="0.2">
      <c r="A80" s="688"/>
      <c r="B80" s="688"/>
      <c r="C80" s="701"/>
      <c r="D80" s="703"/>
      <c r="E80" s="704"/>
      <c r="F80" s="567"/>
      <c r="G80" s="13"/>
      <c r="H80" s="698"/>
      <c r="I80" s="691"/>
    </row>
    <row r="81" spans="1:9" ht="14.1" customHeight="1" x14ac:dyDescent="0.2">
      <c r="A81" s="641"/>
      <c r="B81" s="641"/>
      <c r="C81" s="702"/>
      <c r="D81" s="696"/>
      <c r="E81" s="705"/>
      <c r="F81" s="568"/>
      <c r="G81" s="33"/>
      <c r="H81" s="699"/>
      <c r="I81" s="692"/>
    </row>
    <row r="82" spans="1:9" ht="3.95" customHeight="1" x14ac:dyDescent="0.2">
      <c r="A82" s="572"/>
      <c r="B82" s="572"/>
      <c r="C82" s="5"/>
      <c r="D82" s="5"/>
      <c r="E82" s="5"/>
      <c r="F82" s="5"/>
      <c r="G82" s="5"/>
      <c r="H82" s="175"/>
      <c r="I82" s="175"/>
    </row>
    <row r="83" spans="1:9" ht="12" customHeight="1" x14ac:dyDescent="0.2">
      <c r="A83" s="649">
        <v>21</v>
      </c>
      <c r="B83" s="649"/>
      <c r="C83" s="431" t="s">
        <v>1036</v>
      </c>
      <c r="D83" s="423"/>
      <c r="E83" s="423"/>
      <c r="F83" s="423"/>
      <c r="G83" s="424"/>
      <c r="H83" s="432" t="s">
        <v>1037</v>
      </c>
      <c r="I83" s="26">
        <v>21</v>
      </c>
    </row>
    <row r="84" spans="1:9" ht="12" customHeight="1" x14ac:dyDescent="0.2">
      <c r="A84" s="572"/>
      <c r="B84" s="572"/>
      <c r="C84" s="431" t="s">
        <v>1038</v>
      </c>
      <c r="D84" s="430"/>
      <c r="E84" s="430"/>
      <c r="F84" s="430"/>
      <c r="G84" s="424"/>
      <c r="H84" s="432" t="s">
        <v>1039</v>
      </c>
      <c r="I84" s="26"/>
    </row>
    <row r="85" spans="1:9" ht="12" customHeight="1" x14ac:dyDescent="0.2">
      <c r="A85" s="572"/>
      <c r="B85" s="572"/>
      <c r="C85" s="431" t="s">
        <v>352</v>
      </c>
      <c r="D85" s="430"/>
      <c r="E85" s="430"/>
      <c r="F85" s="430"/>
      <c r="G85" s="424"/>
      <c r="H85" s="432" t="s">
        <v>1040</v>
      </c>
      <c r="I85" s="26"/>
    </row>
    <row r="86" spans="1:9" ht="12" customHeight="1" x14ac:dyDescent="0.2">
      <c r="A86" s="572"/>
      <c r="B86" s="572"/>
      <c r="C86" s="431" t="s">
        <v>353</v>
      </c>
      <c r="D86" s="301">
        <f>E86+F86</f>
        <v>80</v>
      </c>
      <c r="E86" s="302">
        <v>67</v>
      </c>
      <c r="F86" s="302">
        <v>13</v>
      </c>
      <c r="G86" s="424"/>
      <c r="H86" s="432" t="s">
        <v>1041</v>
      </c>
      <c r="I86" s="26"/>
    </row>
    <row r="87" spans="1:9" ht="6.6" customHeight="1" x14ac:dyDescent="0.2">
      <c r="A87" s="572"/>
      <c r="B87" s="572"/>
      <c r="C87" s="431"/>
      <c r="D87" s="430"/>
      <c r="E87" s="430"/>
      <c r="F87" s="430"/>
      <c r="G87" s="424"/>
      <c r="H87" s="432"/>
      <c r="I87" s="26"/>
    </row>
    <row r="88" spans="1:9" ht="12" customHeight="1" x14ac:dyDescent="0.2">
      <c r="A88" s="649">
        <v>22</v>
      </c>
      <c r="B88" s="649"/>
      <c r="C88" s="431" t="s">
        <v>1042</v>
      </c>
      <c r="D88" s="430"/>
      <c r="E88" s="430"/>
      <c r="F88" s="430"/>
      <c r="G88" s="424"/>
      <c r="H88" s="432" t="s">
        <v>1043</v>
      </c>
      <c r="I88" s="26">
        <v>22</v>
      </c>
    </row>
    <row r="89" spans="1:9" ht="12" customHeight="1" x14ac:dyDescent="0.2">
      <c r="A89" s="572"/>
      <c r="B89" s="572"/>
      <c r="C89" s="431" t="s">
        <v>1044</v>
      </c>
      <c r="D89" s="301">
        <f>E89+F89</f>
        <v>563</v>
      </c>
      <c r="E89" s="302">
        <v>305</v>
      </c>
      <c r="F89" s="302">
        <v>258</v>
      </c>
      <c r="G89" s="424"/>
      <c r="H89" s="432" t="s">
        <v>1048</v>
      </c>
      <c r="I89" s="26"/>
    </row>
    <row r="90" spans="1:9" ht="6.6" customHeight="1" x14ac:dyDescent="0.2">
      <c r="A90" s="572"/>
      <c r="B90" s="572"/>
      <c r="C90" s="431"/>
      <c r="D90" s="430"/>
      <c r="E90" s="430"/>
      <c r="F90" s="430"/>
      <c r="G90" s="424"/>
      <c r="H90" s="432"/>
      <c r="I90" s="26"/>
    </row>
    <row r="91" spans="1:9" ht="12" customHeight="1" x14ac:dyDescent="0.2">
      <c r="A91" s="649">
        <v>23</v>
      </c>
      <c r="B91" s="649"/>
      <c r="C91" s="431" t="s">
        <v>1049</v>
      </c>
      <c r="D91" s="430"/>
      <c r="E91" s="430"/>
      <c r="F91" s="430"/>
      <c r="G91" s="424"/>
      <c r="H91" s="432" t="s">
        <v>1050</v>
      </c>
      <c r="I91" s="26">
        <v>23</v>
      </c>
    </row>
    <row r="92" spans="1:9" ht="12" customHeight="1" x14ac:dyDescent="0.2">
      <c r="A92" s="572"/>
      <c r="B92" s="572"/>
      <c r="C92" s="431" t="s">
        <v>354</v>
      </c>
      <c r="D92" s="430"/>
      <c r="E92" s="430"/>
      <c r="F92" s="430"/>
      <c r="G92" s="424"/>
      <c r="H92" s="432" t="s">
        <v>1051</v>
      </c>
      <c r="I92" s="26"/>
    </row>
    <row r="93" spans="1:9" ht="12" customHeight="1" x14ac:dyDescent="0.2">
      <c r="A93" s="572"/>
      <c r="B93" s="572"/>
      <c r="C93" s="431" t="s">
        <v>355</v>
      </c>
      <c r="D93" s="301">
        <f>E93+F93</f>
        <v>338</v>
      </c>
      <c r="E93" s="302">
        <v>304</v>
      </c>
      <c r="F93" s="302">
        <v>34</v>
      </c>
      <c r="G93" s="424"/>
      <c r="H93" s="432" t="s">
        <v>1003</v>
      </c>
      <c r="I93" s="26"/>
    </row>
    <row r="94" spans="1:9" ht="6.6" customHeight="1" x14ac:dyDescent="0.2">
      <c r="A94" s="572"/>
      <c r="B94" s="572"/>
      <c r="C94" s="431"/>
      <c r="D94" s="430"/>
      <c r="E94" s="430"/>
      <c r="F94" s="430"/>
      <c r="G94" s="424"/>
      <c r="H94" s="432"/>
      <c r="I94" s="26"/>
    </row>
    <row r="95" spans="1:9" ht="12" customHeight="1" x14ac:dyDescent="0.2">
      <c r="A95" s="649">
        <v>24</v>
      </c>
      <c r="B95" s="649"/>
      <c r="C95" s="431" t="s">
        <v>1052</v>
      </c>
      <c r="D95" s="301">
        <f>E95+F95</f>
        <v>482</v>
      </c>
      <c r="E95" s="302">
        <v>207</v>
      </c>
      <c r="F95" s="302">
        <v>275</v>
      </c>
      <c r="G95" s="424"/>
      <c r="H95" s="432" t="s">
        <v>0</v>
      </c>
      <c r="I95" s="26">
        <v>24</v>
      </c>
    </row>
    <row r="96" spans="1:9" ht="6.6" customHeight="1" x14ac:dyDescent="0.2">
      <c r="A96" s="572"/>
      <c r="B96" s="572"/>
      <c r="C96" s="431"/>
      <c r="D96" s="430"/>
      <c r="E96" s="430"/>
      <c r="F96" s="430"/>
      <c r="G96" s="424"/>
      <c r="H96" s="432" t="s">
        <v>782</v>
      </c>
      <c r="I96" s="26"/>
    </row>
    <row r="97" spans="1:9" ht="12" customHeight="1" x14ac:dyDescent="0.2">
      <c r="A97" s="649">
        <v>25</v>
      </c>
      <c r="B97" s="649"/>
      <c r="C97" s="431" t="s">
        <v>356</v>
      </c>
      <c r="D97" s="430"/>
      <c r="E97" s="430"/>
      <c r="F97" s="430"/>
      <c r="G97" s="424"/>
      <c r="H97" s="432" t="s">
        <v>357</v>
      </c>
      <c r="I97" s="26">
        <v>25</v>
      </c>
    </row>
    <row r="98" spans="1:9" ht="12" customHeight="1" x14ac:dyDescent="0.2">
      <c r="A98" s="572"/>
      <c r="B98" s="572"/>
      <c r="C98" s="431" t="s">
        <v>358</v>
      </c>
      <c r="D98" s="430"/>
      <c r="E98" s="430"/>
      <c r="F98" s="430"/>
      <c r="G98" s="424"/>
      <c r="H98" s="432" t="s">
        <v>359</v>
      </c>
      <c r="I98" s="26"/>
    </row>
    <row r="99" spans="1:9" ht="12" customHeight="1" x14ac:dyDescent="0.2">
      <c r="A99" s="572"/>
      <c r="B99" s="572"/>
      <c r="C99" s="431" t="s">
        <v>360</v>
      </c>
      <c r="D99" s="430"/>
      <c r="E99" s="430"/>
      <c r="F99" s="430"/>
      <c r="G99" s="424"/>
      <c r="H99" s="432" t="s">
        <v>361</v>
      </c>
      <c r="I99" s="26"/>
    </row>
    <row r="100" spans="1:9" ht="12" customHeight="1" x14ac:dyDescent="0.2">
      <c r="A100" s="572"/>
      <c r="B100" s="572"/>
      <c r="C100" s="431" t="s">
        <v>385</v>
      </c>
      <c r="D100" s="301">
        <f>E100+F100</f>
        <v>490</v>
      </c>
      <c r="E100" s="302">
        <v>337</v>
      </c>
      <c r="F100" s="302">
        <v>153</v>
      </c>
      <c r="G100" s="424"/>
      <c r="H100" s="432" t="s">
        <v>1</v>
      </c>
      <c r="I100" s="26"/>
    </row>
    <row r="101" spans="1:9" ht="6.6" customHeight="1" x14ac:dyDescent="0.2">
      <c r="A101" s="572"/>
      <c r="B101" s="572"/>
      <c r="C101" s="431"/>
      <c r="D101" s="430"/>
      <c r="E101" s="430"/>
      <c r="F101" s="430"/>
      <c r="G101" s="424"/>
      <c r="H101" s="432"/>
      <c r="I101" s="26"/>
    </row>
    <row r="102" spans="1:9" ht="12" customHeight="1" x14ac:dyDescent="0.2">
      <c r="A102" s="649">
        <v>26</v>
      </c>
      <c r="B102" s="649"/>
      <c r="C102" s="431" t="s">
        <v>48</v>
      </c>
      <c r="D102" s="430"/>
      <c r="E102" s="430"/>
      <c r="F102" s="430"/>
      <c r="G102" s="424"/>
      <c r="H102" s="432" t="s">
        <v>49</v>
      </c>
      <c r="I102" s="26">
        <v>26</v>
      </c>
    </row>
    <row r="103" spans="1:9" ht="12" customHeight="1" x14ac:dyDescent="0.2">
      <c r="A103" s="572"/>
      <c r="B103" s="572"/>
      <c r="C103" s="431" t="s">
        <v>50</v>
      </c>
      <c r="D103" s="430"/>
      <c r="E103" s="430"/>
      <c r="F103" s="430"/>
      <c r="G103" s="424"/>
      <c r="H103" s="432" t="s">
        <v>386</v>
      </c>
      <c r="I103" s="26"/>
    </row>
    <row r="104" spans="1:9" ht="12" customHeight="1" x14ac:dyDescent="0.2">
      <c r="A104" s="572"/>
      <c r="B104" s="572"/>
      <c r="C104" s="431" t="s">
        <v>51</v>
      </c>
      <c r="D104" s="301">
        <f>E104+F104</f>
        <v>237</v>
      </c>
      <c r="E104" s="302">
        <v>101</v>
      </c>
      <c r="F104" s="302">
        <v>136</v>
      </c>
      <c r="G104" s="424"/>
      <c r="H104" s="432" t="s">
        <v>1003</v>
      </c>
      <c r="I104" s="26"/>
    </row>
    <row r="105" spans="1:9" ht="6.6" customHeight="1" x14ac:dyDescent="0.2">
      <c r="A105" s="572"/>
      <c r="B105" s="572"/>
      <c r="C105" s="431"/>
      <c r="D105" s="430"/>
      <c r="E105" s="430"/>
      <c r="F105" s="430"/>
      <c r="G105" s="424"/>
      <c r="H105" s="432"/>
      <c r="I105" s="26"/>
    </row>
    <row r="106" spans="1:9" ht="12" customHeight="1" x14ac:dyDescent="0.2">
      <c r="A106" s="649">
        <v>27</v>
      </c>
      <c r="B106" s="649"/>
      <c r="C106" s="431" t="s">
        <v>52</v>
      </c>
      <c r="D106" s="430"/>
      <c r="E106" s="430"/>
      <c r="F106" s="430"/>
      <c r="G106" s="424"/>
      <c r="H106" s="432" t="s">
        <v>53</v>
      </c>
      <c r="I106" s="26">
        <v>27</v>
      </c>
    </row>
    <row r="107" spans="1:9" ht="12" customHeight="1" x14ac:dyDescent="0.2">
      <c r="A107" s="572"/>
      <c r="B107" s="572"/>
      <c r="C107" s="431" t="s">
        <v>54</v>
      </c>
      <c r="D107" s="301">
        <f>E107+F107</f>
        <v>524</v>
      </c>
      <c r="E107" s="302">
        <v>191</v>
      </c>
      <c r="F107" s="302">
        <v>333</v>
      </c>
      <c r="G107" s="424"/>
      <c r="H107" s="432" t="s">
        <v>433</v>
      </c>
      <c r="I107" s="26"/>
    </row>
    <row r="108" spans="1:9" ht="6.6" customHeight="1" x14ac:dyDescent="0.2">
      <c r="A108" s="572"/>
      <c r="B108" s="572"/>
      <c r="C108" s="431"/>
      <c r="D108" s="430"/>
      <c r="E108" s="430"/>
      <c r="F108" s="430"/>
      <c r="G108" s="424"/>
      <c r="H108" s="432"/>
      <c r="I108" s="26"/>
    </row>
    <row r="109" spans="1:9" ht="12" customHeight="1" x14ac:dyDescent="0.2">
      <c r="A109" s="649">
        <v>28</v>
      </c>
      <c r="B109" s="649"/>
      <c r="C109" s="431" t="s">
        <v>55</v>
      </c>
      <c r="D109" s="430"/>
      <c r="E109" s="430"/>
      <c r="F109" s="430"/>
      <c r="G109" s="424"/>
      <c r="H109" s="432" t="s">
        <v>56</v>
      </c>
      <c r="I109" s="26">
        <v>28</v>
      </c>
    </row>
    <row r="110" spans="1:9" ht="12" customHeight="1" x14ac:dyDescent="0.2">
      <c r="A110" s="572"/>
      <c r="B110" s="572"/>
      <c r="C110" s="431" t="s">
        <v>57</v>
      </c>
      <c r="D110" s="430"/>
      <c r="E110" s="430"/>
      <c r="F110" s="430"/>
      <c r="G110" s="424"/>
      <c r="H110" s="432" t="s">
        <v>387</v>
      </c>
      <c r="I110" s="26"/>
    </row>
    <row r="111" spans="1:9" ht="12" customHeight="1" x14ac:dyDescent="0.2">
      <c r="A111" s="572"/>
      <c r="B111" s="572"/>
      <c r="C111" s="431" t="s">
        <v>58</v>
      </c>
      <c r="D111" s="301">
        <f>E111+F111</f>
        <v>395</v>
      </c>
      <c r="E111" s="302">
        <v>185</v>
      </c>
      <c r="F111" s="302">
        <v>210</v>
      </c>
      <c r="G111" s="424"/>
      <c r="H111" s="432" t="s">
        <v>388</v>
      </c>
      <c r="I111" s="26"/>
    </row>
    <row r="112" spans="1:9" ht="6.6" customHeight="1" x14ac:dyDescent="0.2">
      <c r="A112" s="572"/>
      <c r="B112" s="572"/>
      <c r="C112" s="431"/>
      <c r="D112" s="430"/>
      <c r="E112" s="430"/>
      <c r="F112" s="430"/>
      <c r="G112" s="424"/>
      <c r="H112" s="432"/>
      <c r="I112" s="26"/>
    </row>
    <row r="113" spans="1:9" ht="12" customHeight="1" x14ac:dyDescent="0.2">
      <c r="A113" s="649">
        <v>29</v>
      </c>
      <c r="B113" s="649"/>
      <c r="C113" s="431" t="s">
        <v>59</v>
      </c>
      <c r="D113" s="430"/>
      <c r="E113" s="430"/>
      <c r="F113" s="430"/>
      <c r="G113" s="424"/>
      <c r="H113" s="432" t="s">
        <v>60</v>
      </c>
      <c r="I113" s="26">
        <v>29</v>
      </c>
    </row>
    <row r="114" spans="1:9" ht="12" customHeight="1" x14ac:dyDescent="0.2">
      <c r="A114" s="572"/>
      <c r="B114" s="572"/>
      <c r="C114" s="431" t="s">
        <v>389</v>
      </c>
      <c r="D114" s="430"/>
      <c r="E114" s="430"/>
      <c r="F114" s="430"/>
      <c r="G114" s="424"/>
      <c r="H114" s="432" t="s">
        <v>61</v>
      </c>
      <c r="I114" s="26"/>
    </row>
    <row r="115" spans="1:9" ht="12" customHeight="1" x14ac:dyDescent="0.2">
      <c r="A115" s="572"/>
      <c r="B115" s="572"/>
      <c r="C115" s="431" t="s">
        <v>390</v>
      </c>
      <c r="D115" s="301">
        <f>E115+F115</f>
        <v>1691</v>
      </c>
      <c r="E115" s="302">
        <v>700</v>
      </c>
      <c r="F115" s="302">
        <v>991</v>
      </c>
      <c r="G115" s="424"/>
      <c r="H115" s="432" t="s">
        <v>62</v>
      </c>
      <c r="I115" s="26"/>
    </row>
    <row r="116" spans="1:9" ht="6.6" customHeight="1" x14ac:dyDescent="0.2">
      <c r="A116" s="572"/>
      <c r="B116" s="572"/>
      <c r="C116" s="431"/>
      <c r="D116" s="430"/>
      <c r="E116" s="430"/>
      <c r="F116" s="430"/>
      <c r="G116" s="424"/>
      <c r="H116" s="432"/>
      <c r="I116" s="26"/>
    </row>
    <row r="117" spans="1:9" ht="12" customHeight="1" x14ac:dyDescent="0.2">
      <c r="A117" s="649">
        <v>30</v>
      </c>
      <c r="B117" s="649"/>
      <c r="C117" s="431" t="s">
        <v>63</v>
      </c>
      <c r="D117" s="430"/>
      <c r="E117" s="430"/>
      <c r="F117" s="430"/>
      <c r="G117" s="424"/>
      <c r="H117" s="432" t="s">
        <v>1050</v>
      </c>
      <c r="I117" s="26">
        <v>30</v>
      </c>
    </row>
    <row r="118" spans="1:9" ht="12" customHeight="1" x14ac:dyDescent="0.2">
      <c r="A118" s="572"/>
      <c r="B118" s="572"/>
      <c r="C118" s="431" t="s">
        <v>435</v>
      </c>
      <c r="D118" s="301">
        <f>E118+F118</f>
        <v>63</v>
      </c>
      <c r="E118" s="302">
        <v>29</v>
      </c>
      <c r="F118" s="302">
        <v>34</v>
      </c>
      <c r="G118" s="424"/>
      <c r="H118" s="432" t="s">
        <v>434</v>
      </c>
      <c r="I118" s="26"/>
    </row>
    <row r="119" spans="1:9" ht="6.6" customHeight="1" x14ac:dyDescent="0.2">
      <c r="A119" s="572"/>
      <c r="B119" s="572"/>
      <c r="C119" s="431"/>
      <c r="D119" s="430"/>
      <c r="E119" s="430"/>
      <c r="F119" s="430"/>
      <c r="G119" s="424"/>
      <c r="H119" s="432"/>
      <c r="I119" s="26"/>
    </row>
    <row r="120" spans="1:9" ht="12" customHeight="1" x14ac:dyDescent="0.2">
      <c r="A120" s="649">
        <v>31</v>
      </c>
      <c r="B120" s="649"/>
      <c r="C120" s="431" t="s">
        <v>64</v>
      </c>
      <c r="D120" s="301">
        <f>E120+F120</f>
        <v>208</v>
      </c>
      <c r="E120" s="302">
        <v>109</v>
      </c>
      <c r="F120" s="302">
        <v>99</v>
      </c>
      <c r="G120" s="424"/>
      <c r="H120" s="432" t="s">
        <v>65</v>
      </c>
      <c r="I120" s="26">
        <v>31</v>
      </c>
    </row>
    <row r="121" spans="1:9" ht="6.6" customHeight="1" x14ac:dyDescent="0.2">
      <c r="A121" s="572"/>
      <c r="B121" s="572"/>
      <c r="C121" s="431"/>
      <c r="D121" s="430"/>
      <c r="E121" s="430"/>
      <c r="F121" s="430"/>
      <c r="G121" s="424"/>
      <c r="H121" s="432"/>
      <c r="I121" s="26"/>
    </row>
    <row r="122" spans="1:9" ht="12" customHeight="1" x14ac:dyDescent="0.2">
      <c r="A122" s="649">
        <v>32</v>
      </c>
      <c r="B122" s="649"/>
      <c r="C122" s="431" t="s">
        <v>391</v>
      </c>
      <c r="D122" s="430"/>
      <c r="E122" s="430"/>
      <c r="F122" s="430"/>
      <c r="G122" s="424"/>
      <c r="H122" s="200"/>
      <c r="I122" s="26">
        <v>32</v>
      </c>
    </row>
    <row r="123" spans="1:9" ht="12" customHeight="1" x14ac:dyDescent="0.2">
      <c r="A123" s="572"/>
      <c r="B123" s="572"/>
      <c r="C123" s="431" t="s">
        <v>392</v>
      </c>
      <c r="D123" s="301">
        <f>E123+F123</f>
        <v>64</v>
      </c>
      <c r="E123" s="302">
        <v>37</v>
      </c>
      <c r="F123" s="302">
        <v>27</v>
      </c>
      <c r="G123" s="424"/>
      <c r="H123" s="432" t="s">
        <v>66</v>
      </c>
      <c r="I123" s="26"/>
    </row>
    <row r="124" spans="1:9" ht="6.6" customHeight="1" x14ac:dyDescent="0.2">
      <c r="A124" s="572"/>
      <c r="B124" s="572"/>
      <c r="C124" s="181"/>
      <c r="D124" s="430"/>
      <c r="E124" s="430"/>
      <c r="F124" s="430"/>
      <c r="G124" s="424"/>
      <c r="H124" s="432"/>
      <c r="I124" s="26"/>
    </row>
    <row r="125" spans="1:9" ht="12" customHeight="1" x14ac:dyDescent="0.2">
      <c r="A125" s="649">
        <v>33</v>
      </c>
      <c r="B125" s="649"/>
      <c r="C125" s="431" t="s">
        <v>67</v>
      </c>
      <c r="D125" s="430"/>
      <c r="E125" s="430"/>
      <c r="F125" s="430"/>
      <c r="G125" s="424"/>
      <c r="H125" s="432" t="s">
        <v>424</v>
      </c>
      <c r="I125" s="26">
        <v>33</v>
      </c>
    </row>
    <row r="126" spans="1:9" ht="12" customHeight="1" x14ac:dyDescent="0.2">
      <c r="A126" s="572"/>
      <c r="B126" s="572"/>
      <c r="C126" s="431" t="s">
        <v>68</v>
      </c>
      <c r="D126" s="430"/>
      <c r="E126" s="430"/>
      <c r="F126" s="430"/>
      <c r="G126" s="424"/>
      <c r="H126" s="432" t="s">
        <v>425</v>
      </c>
      <c r="I126" s="26"/>
    </row>
    <row r="127" spans="1:9" ht="12" customHeight="1" x14ac:dyDescent="0.2">
      <c r="A127" s="572"/>
      <c r="B127" s="572"/>
      <c r="C127" s="431" t="s">
        <v>69</v>
      </c>
      <c r="D127" s="301">
        <f>E127+F127</f>
        <v>98</v>
      </c>
      <c r="E127" s="302">
        <v>92</v>
      </c>
      <c r="F127" s="302">
        <v>6</v>
      </c>
      <c r="G127" s="424"/>
      <c r="H127" s="432" t="s">
        <v>433</v>
      </c>
      <c r="I127" s="26"/>
    </row>
    <row r="128" spans="1:9" ht="6.6" customHeight="1" x14ac:dyDescent="0.2">
      <c r="A128" s="572"/>
      <c r="B128" s="572"/>
      <c r="C128" s="431"/>
      <c r="D128" s="430"/>
      <c r="E128" s="430"/>
      <c r="F128" s="430"/>
      <c r="G128" s="424"/>
      <c r="H128" s="432"/>
      <c r="I128" s="26"/>
    </row>
    <row r="129" spans="1:9" ht="12" customHeight="1" x14ac:dyDescent="0.2">
      <c r="A129" s="649">
        <v>35</v>
      </c>
      <c r="B129" s="649"/>
      <c r="C129" s="431" t="s">
        <v>70</v>
      </c>
      <c r="D129" s="430"/>
      <c r="E129" s="430"/>
      <c r="F129" s="430"/>
      <c r="G129" s="424"/>
      <c r="H129" s="200"/>
      <c r="I129" s="26">
        <v>35</v>
      </c>
    </row>
    <row r="130" spans="1:9" ht="12" customHeight="1" x14ac:dyDescent="0.2">
      <c r="A130" s="572"/>
      <c r="B130" s="572"/>
      <c r="C130" s="431" t="s">
        <v>426</v>
      </c>
      <c r="D130" s="430"/>
      <c r="E130" s="430"/>
      <c r="F130" s="430"/>
      <c r="G130" s="424"/>
      <c r="H130" s="200"/>
      <c r="I130" s="26"/>
    </row>
    <row r="131" spans="1:9" ht="12" customHeight="1" x14ac:dyDescent="0.2">
      <c r="A131" s="572"/>
      <c r="B131" s="572"/>
      <c r="C131" s="431" t="s">
        <v>427</v>
      </c>
      <c r="D131" s="430"/>
      <c r="E131" s="430"/>
      <c r="F131" s="430"/>
      <c r="G131" s="424"/>
      <c r="H131" s="432" t="s">
        <v>71</v>
      </c>
      <c r="I131" s="26"/>
    </row>
    <row r="132" spans="1:9" ht="12" customHeight="1" x14ac:dyDescent="0.2">
      <c r="A132" s="572"/>
      <c r="B132" s="572"/>
      <c r="C132" s="431" t="s">
        <v>73</v>
      </c>
      <c r="D132" s="301">
        <f>E132+F132</f>
        <v>1535</v>
      </c>
      <c r="E132" s="302">
        <v>1513</v>
      </c>
      <c r="F132" s="302">
        <v>22</v>
      </c>
      <c r="G132" s="424"/>
      <c r="H132" s="432" t="s">
        <v>72</v>
      </c>
      <c r="I132" s="26"/>
    </row>
    <row r="133" spans="1:9" ht="6.6" customHeight="1" x14ac:dyDescent="0.2">
      <c r="A133" s="572"/>
      <c r="B133" s="572"/>
      <c r="C133" s="431"/>
      <c r="D133" s="430"/>
      <c r="E133" s="430"/>
      <c r="F133" s="430"/>
      <c r="G133" s="424"/>
      <c r="H133" s="432"/>
      <c r="I133" s="26"/>
    </row>
    <row r="134" spans="1:9" ht="12" customHeight="1" x14ac:dyDescent="0.2">
      <c r="A134" s="649">
        <v>36</v>
      </c>
      <c r="B134" s="649"/>
      <c r="C134" s="431" t="s">
        <v>74</v>
      </c>
      <c r="D134" s="430"/>
      <c r="E134" s="430"/>
      <c r="F134" s="430"/>
      <c r="G134" s="424"/>
      <c r="H134" s="432" t="s">
        <v>75</v>
      </c>
      <c r="I134" s="26">
        <v>36</v>
      </c>
    </row>
    <row r="135" spans="1:9" ht="12" customHeight="1" x14ac:dyDescent="0.2">
      <c r="A135" s="572"/>
      <c r="B135" s="572"/>
      <c r="C135" s="431" t="s">
        <v>76</v>
      </c>
      <c r="D135" s="301">
        <f>E135+F135</f>
        <v>81</v>
      </c>
      <c r="E135" s="302">
        <v>81</v>
      </c>
      <c r="F135" s="302">
        <v>0</v>
      </c>
      <c r="G135" s="424"/>
      <c r="H135" s="432" t="s">
        <v>77</v>
      </c>
      <c r="I135" s="26"/>
    </row>
    <row r="136" spans="1:9" x14ac:dyDescent="0.2">
      <c r="I136" s="255"/>
    </row>
  </sheetData>
  <mergeCells count="130">
    <mergeCell ref="I75:I81"/>
    <mergeCell ref="F9:F11"/>
    <mergeCell ref="D5:F6"/>
    <mergeCell ref="E7:F8"/>
    <mergeCell ref="H5:H11"/>
    <mergeCell ref="C5:C11"/>
    <mergeCell ref="D7:D11"/>
    <mergeCell ref="E9:E11"/>
    <mergeCell ref="C75:C81"/>
    <mergeCell ref="D75:F76"/>
    <mergeCell ref="H75:H81"/>
    <mergeCell ref="D77:D81"/>
    <mergeCell ref="E77:F78"/>
    <mergeCell ref="E79:E81"/>
    <mergeCell ref="F79:F81"/>
    <mergeCell ref="A12:B12"/>
    <mergeCell ref="A13:B13"/>
    <mergeCell ref="A14:B14"/>
    <mergeCell ref="A15:B15"/>
    <mergeCell ref="A20:B20"/>
    <mergeCell ref="A1:A2"/>
    <mergeCell ref="I5:I11"/>
    <mergeCell ref="A16:B16"/>
    <mergeCell ref="A17:B17"/>
    <mergeCell ref="A18:B18"/>
    <mergeCell ref="A19:B19"/>
    <mergeCell ref="A21:B21"/>
    <mergeCell ref="A22:B22"/>
    <mergeCell ref="A23:B23"/>
    <mergeCell ref="A24:B24"/>
    <mergeCell ref="A25:B25"/>
    <mergeCell ref="A26:B26"/>
    <mergeCell ref="A27:B27"/>
    <mergeCell ref="A28:B28"/>
    <mergeCell ref="A29:B29"/>
    <mergeCell ref="A40:B40"/>
    <mergeCell ref="A41:B41"/>
    <mergeCell ref="A42:B42"/>
    <mergeCell ref="A43:B43"/>
    <mergeCell ref="A44:B44"/>
    <mergeCell ref="A45:B45"/>
    <mergeCell ref="A46:B46"/>
    <mergeCell ref="A47:B47"/>
    <mergeCell ref="A30:B30"/>
    <mergeCell ref="A31:B31"/>
    <mergeCell ref="A32:B32"/>
    <mergeCell ref="A33:B33"/>
    <mergeCell ref="A34:B34"/>
    <mergeCell ref="A35:B35"/>
    <mergeCell ref="A36:B36"/>
    <mergeCell ref="A37:B37"/>
    <mergeCell ref="A38:B38"/>
    <mergeCell ref="A75:B81"/>
    <mergeCell ref="A64:B64"/>
    <mergeCell ref="A65:B65"/>
    <mergeCell ref="A66:B66"/>
    <mergeCell ref="A67:B67"/>
    <mergeCell ref="A5:B11"/>
    <mergeCell ref="A71:A72"/>
    <mergeCell ref="A58:B58"/>
    <mergeCell ref="A59:B59"/>
    <mergeCell ref="A60:B60"/>
    <mergeCell ref="A48:B48"/>
    <mergeCell ref="A49:B49"/>
    <mergeCell ref="A50:B50"/>
    <mergeCell ref="A51:B51"/>
    <mergeCell ref="A61:B61"/>
    <mergeCell ref="A62:B62"/>
    <mergeCell ref="A63:B63"/>
    <mergeCell ref="A52:B52"/>
    <mergeCell ref="A53:B53"/>
    <mergeCell ref="A54:B54"/>
    <mergeCell ref="A55:B55"/>
    <mergeCell ref="A56:B56"/>
    <mergeCell ref="A57:B57"/>
    <mergeCell ref="A39:B39"/>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s>
  <phoneticPr fontId="0" type="noConversion"/>
  <pageMargins left="0.62992125984251968" right="0.62992125984251968" top="0.6692913385826772" bottom="0.59055118110236227" header="0.51181102362204722" footer="0.43307086614173229"/>
  <pageSetup paperSize="9" firstPageNumber="78" orientation="portrait" useFirstPageNumber="1" r:id="rId1"/>
  <headerFooter alignWithMargins="0">
    <oddFooter>&amp;C&amp;"Arial,Bold"&amp;P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8EAF-43EC-4F0B-9D96-F716312ADDC4}">
  <dimension ref="A1:Q113"/>
  <sheetViews>
    <sheetView zoomScaleNormal="100" workbookViewId="0">
      <selection activeCell="R1" sqref="R1"/>
    </sheetView>
  </sheetViews>
  <sheetFormatPr defaultColWidth="9.140625" defaultRowHeight="12.75" x14ac:dyDescent="0.2"/>
  <cols>
    <col min="1" max="1" width="5.28515625" style="304" customWidth="1"/>
    <col min="2" max="2" width="21.7109375" style="304" customWidth="1"/>
    <col min="3" max="3" width="8.7109375" style="304" customWidth="1"/>
    <col min="4" max="15" width="9" style="304" customWidth="1"/>
    <col min="16" max="16" width="8.7109375" style="304" customWidth="1"/>
    <col min="17" max="17" width="27.28515625" style="304" customWidth="1"/>
    <col min="18" max="16384" width="9.140625" style="304"/>
  </cols>
  <sheetData>
    <row r="1" spans="1:17" ht="12.95" customHeight="1" x14ac:dyDescent="0.2">
      <c r="A1" s="585" t="s">
        <v>1896</v>
      </c>
      <c r="B1" s="201" t="s">
        <v>362</v>
      </c>
      <c r="C1" s="349"/>
    </row>
    <row r="2" spans="1:17" ht="12.95" customHeight="1" x14ac:dyDescent="0.2">
      <c r="A2" s="585"/>
      <c r="B2" s="350" t="s">
        <v>363</v>
      </c>
      <c r="C2" s="349"/>
    </row>
    <row r="3" spans="1:17" ht="12.95" customHeight="1" x14ac:dyDescent="0.2">
      <c r="B3" s="350"/>
    </row>
    <row r="4" spans="1:17" ht="12" customHeight="1" x14ac:dyDescent="0.2"/>
    <row r="5" spans="1:17" ht="12" customHeight="1" x14ac:dyDescent="0.2">
      <c r="B5" s="299"/>
      <c r="Q5" s="70" t="s">
        <v>1950</v>
      </c>
    </row>
    <row r="6" spans="1:17" s="343" customFormat="1" ht="14.1" customHeight="1" x14ac:dyDescent="0.2">
      <c r="A6" s="588"/>
      <c r="B6" s="588"/>
      <c r="C6" s="676" t="s">
        <v>94</v>
      </c>
      <c r="D6" s="142" t="s">
        <v>95</v>
      </c>
      <c r="E6" s="142" t="s">
        <v>107</v>
      </c>
      <c r="F6" s="142" t="s">
        <v>96</v>
      </c>
      <c r="G6" s="142" t="s">
        <v>97</v>
      </c>
      <c r="H6" s="142" t="s">
        <v>770</v>
      </c>
      <c r="I6" s="142" t="s">
        <v>99</v>
      </c>
      <c r="J6" s="142" t="s">
        <v>100</v>
      </c>
      <c r="K6" s="142" t="s">
        <v>101</v>
      </c>
      <c r="L6" s="142" t="s">
        <v>102</v>
      </c>
      <c r="M6" s="142" t="s">
        <v>103</v>
      </c>
      <c r="N6" s="142" t="s">
        <v>113</v>
      </c>
      <c r="O6" s="142" t="s">
        <v>104</v>
      </c>
      <c r="P6" s="675" t="s">
        <v>105</v>
      </c>
      <c r="Q6" s="718"/>
    </row>
    <row r="7" spans="1:17" s="343" customFormat="1" ht="14.1" customHeight="1" x14ac:dyDescent="0.2">
      <c r="A7" s="587"/>
      <c r="B7" s="587"/>
      <c r="C7" s="677"/>
      <c r="D7" s="103" t="s">
        <v>106</v>
      </c>
      <c r="E7" s="103" t="s">
        <v>107</v>
      </c>
      <c r="F7" s="103" t="s">
        <v>771</v>
      </c>
      <c r="G7" s="103" t="s">
        <v>772</v>
      </c>
      <c r="H7" s="103" t="s">
        <v>110</v>
      </c>
      <c r="I7" s="103" t="s">
        <v>111</v>
      </c>
      <c r="J7" s="103" t="s">
        <v>112</v>
      </c>
      <c r="K7" s="103" t="s">
        <v>101</v>
      </c>
      <c r="L7" s="103" t="s">
        <v>102</v>
      </c>
      <c r="M7" s="103" t="s">
        <v>103</v>
      </c>
      <c r="N7" s="103" t="s">
        <v>113</v>
      </c>
      <c r="O7" s="103" t="s">
        <v>104</v>
      </c>
      <c r="P7" s="720"/>
      <c r="Q7" s="719"/>
    </row>
    <row r="8" spans="1:17" s="343" customFormat="1" ht="3.95" customHeight="1" x14ac:dyDescent="0.2">
      <c r="A8" s="586"/>
      <c r="B8" s="586"/>
      <c r="C8" s="348"/>
      <c r="D8" s="125"/>
      <c r="E8" s="125"/>
      <c r="F8" s="125"/>
      <c r="G8" s="125"/>
      <c r="H8" s="125"/>
      <c r="I8" s="125"/>
      <c r="J8" s="125"/>
      <c r="K8" s="125"/>
      <c r="L8" s="125"/>
      <c r="M8" s="125"/>
      <c r="N8" s="125"/>
      <c r="O8" s="125"/>
      <c r="P8" s="112"/>
      <c r="Q8" s="75"/>
    </row>
    <row r="9" spans="1:17" s="343" customFormat="1" ht="13.35" customHeight="1" x14ac:dyDescent="0.2">
      <c r="A9" s="721" t="s">
        <v>364</v>
      </c>
      <c r="B9" s="721"/>
      <c r="C9" s="533">
        <v>2019</v>
      </c>
      <c r="D9" s="145">
        <v>84.9</v>
      </c>
      <c r="E9" s="145">
        <v>85.6</v>
      </c>
      <c r="F9" s="145">
        <v>87.6</v>
      </c>
      <c r="G9" s="145">
        <v>88.2</v>
      </c>
      <c r="H9" s="145">
        <v>89.3</v>
      </c>
      <c r="I9" s="145">
        <v>89</v>
      </c>
      <c r="J9" s="145">
        <v>89.1</v>
      </c>
      <c r="K9" s="145">
        <v>88.5</v>
      </c>
      <c r="L9" s="145">
        <v>87.7</v>
      </c>
      <c r="M9" s="145">
        <v>88.3</v>
      </c>
      <c r="N9" s="145">
        <v>90.4</v>
      </c>
      <c r="O9" s="145">
        <v>89.7</v>
      </c>
      <c r="P9" s="158">
        <v>2019</v>
      </c>
      <c r="Q9" s="354" t="s">
        <v>365</v>
      </c>
    </row>
    <row r="10" spans="1:17" s="343" customFormat="1" ht="13.35" customHeight="1" x14ac:dyDescent="0.2">
      <c r="A10" s="555"/>
      <c r="B10" s="555"/>
      <c r="C10" s="545">
        <v>2020</v>
      </c>
      <c r="D10" s="145">
        <v>88.1</v>
      </c>
      <c r="E10" s="145">
        <v>88.6</v>
      </c>
      <c r="F10" s="145">
        <v>87.8</v>
      </c>
      <c r="G10" s="145">
        <v>87.7</v>
      </c>
      <c r="H10" s="145">
        <v>87.9</v>
      </c>
      <c r="I10" s="145">
        <v>89</v>
      </c>
      <c r="J10" s="145">
        <v>89</v>
      </c>
      <c r="K10" s="145">
        <v>89.4</v>
      </c>
      <c r="L10" s="145">
        <v>89.7</v>
      </c>
      <c r="M10" s="145">
        <v>89.4</v>
      </c>
      <c r="N10" s="145">
        <v>91.8</v>
      </c>
      <c r="O10" s="145">
        <v>91.8</v>
      </c>
      <c r="P10" s="158">
        <v>2020</v>
      </c>
      <c r="Q10" s="354"/>
    </row>
    <row r="11" spans="1:17" s="343" customFormat="1" ht="13.35" customHeight="1" x14ac:dyDescent="0.2">
      <c r="A11" s="555"/>
      <c r="B11" s="555"/>
      <c r="C11" s="533">
        <v>2021</v>
      </c>
      <c r="D11" s="145">
        <v>88.9</v>
      </c>
      <c r="E11" s="145">
        <v>89.4</v>
      </c>
      <c r="F11" s="145">
        <v>92.6</v>
      </c>
      <c r="G11" s="145">
        <v>96.7</v>
      </c>
      <c r="H11" s="145">
        <v>98.4</v>
      </c>
      <c r="I11" s="145">
        <v>100.7</v>
      </c>
      <c r="J11" s="145">
        <v>102.5</v>
      </c>
      <c r="K11" s="145">
        <v>103.4</v>
      </c>
      <c r="L11" s="145">
        <v>104.6</v>
      </c>
      <c r="M11" s="145">
        <v>105.8</v>
      </c>
      <c r="N11" s="145">
        <v>108.2</v>
      </c>
      <c r="O11" s="145">
        <v>108.8</v>
      </c>
      <c r="P11" s="158">
        <v>2021</v>
      </c>
      <c r="Q11" s="354"/>
    </row>
    <row r="12" spans="1:17" s="343" customFormat="1" ht="13.35" customHeight="1" x14ac:dyDescent="0.2">
      <c r="A12" s="555"/>
      <c r="B12" s="555"/>
      <c r="C12" s="545">
        <v>2022</v>
      </c>
      <c r="D12" s="355">
        <v>108.3</v>
      </c>
      <c r="E12" s="356">
        <v>110.1</v>
      </c>
      <c r="F12" s="356">
        <v>117.3</v>
      </c>
      <c r="G12" s="356">
        <v>119.2</v>
      </c>
      <c r="H12" s="356">
        <v>120.2</v>
      </c>
      <c r="I12" s="356">
        <v>122</v>
      </c>
      <c r="J12" s="356">
        <v>124</v>
      </c>
      <c r="K12" s="356">
        <v>119.3</v>
      </c>
      <c r="L12" s="356">
        <v>119.1</v>
      </c>
      <c r="M12" s="356">
        <v>120.3</v>
      </c>
      <c r="N12" s="356">
        <v>121.6</v>
      </c>
      <c r="O12" s="356">
        <v>121.7</v>
      </c>
      <c r="P12" s="357">
        <v>2022</v>
      </c>
      <c r="Q12" s="354"/>
    </row>
    <row r="13" spans="1:17" s="343" customFormat="1" ht="13.35" customHeight="1" x14ac:dyDescent="0.2">
      <c r="A13" s="555"/>
      <c r="B13" s="555"/>
      <c r="C13" s="545">
        <v>2023</v>
      </c>
      <c r="D13" s="355">
        <v>122.47</v>
      </c>
      <c r="E13" s="356">
        <v>122.85</v>
      </c>
      <c r="F13" s="356">
        <v>126.07</v>
      </c>
      <c r="G13" s="356">
        <v>125.96</v>
      </c>
      <c r="H13" s="356">
        <v>126.38</v>
      </c>
      <c r="I13" s="356">
        <v>127.26</v>
      </c>
      <c r="J13" s="356">
        <v>128.22999999999999</v>
      </c>
      <c r="K13" s="356">
        <v>129.06</v>
      </c>
      <c r="L13" s="356">
        <v>130.87</v>
      </c>
      <c r="M13" s="356">
        <v>130.01</v>
      </c>
      <c r="N13" s="356">
        <v>134.6</v>
      </c>
      <c r="O13" s="356">
        <v>136.38</v>
      </c>
      <c r="P13" s="357">
        <v>2023</v>
      </c>
      <c r="Q13" s="354"/>
    </row>
    <row r="14" spans="1:17" s="343" customFormat="1" ht="13.35" customHeight="1" x14ac:dyDescent="0.2">
      <c r="A14" s="586"/>
      <c r="B14" s="586"/>
      <c r="C14" s="545">
        <v>2024</v>
      </c>
      <c r="D14" s="356">
        <v>136.5</v>
      </c>
      <c r="E14" s="356">
        <v>137.4</v>
      </c>
      <c r="F14" s="356">
        <v>140.30000000000001</v>
      </c>
      <c r="G14" s="356">
        <v>143.80000000000001</v>
      </c>
      <c r="H14" s="356">
        <v>141.9</v>
      </c>
      <c r="I14" s="356">
        <v>141.9</v>
      </c>
      <c r="J14" s="356">
        <v>144.1</v>
      </c>
      <c r="K14" s="356">
        <v>140.4</v>
      </c>
      <c r="L14" s="356"/>
      <c r="M14" s="356"/>
      <c r="N14" s="356"/>
      <c r="O14" s="356"/>
      <c r="P14" s="357">
        <v>2024</v>
      </c>
      <c r="Q14" s="354"/>
    </row>
    <row r="15" spans="1:17" s="343" customFormat="1" ht="9.75" customHeight="1" x14ac:dyDescent="0.2">
      <c r="A15" s="586"/>
      <c r="B15" s="586"/>
      <c r="C15" s="544"/>
      <c r="D15" s="359"/>
      <c r="E15" s="359"/>
      <c r="F15" s="359"/>
      <c r="G15" s="219"/>
      <c r="H15" s="359"/>
      <c r="I15" s="359"/>
      <c r="J15" s="359"/>
      <c r="K15" s="219"/>
      <c r="L15" s="359"/>
      <c r="M15" s="359"/>
      <c r="N15" s="359"/>
      <c r="O15" s="359"/>
      <c r="P15" s="360"/>
      <c r="Q15" s="361"/>
    </row>
    <row r="16" spans="1:17" s="343" customFormat="1" ht="13.35" customHeight="1" x14ac:dyDescent="0.2">
      <c r="A16" s="717" t="s">
        <v>149</v>
      </c>
      <c r="B16" s="717"/>
      <c r="C16" s="544"/>
      <c r="D16" s="219"/>
      <c r="E16" s="219"/>
      <c r="F16" s="219"/>
      <c r="G16" s="219"/>
      <c r="H16" s="219"/>
      <c r="I16" s="219"/>
      <c r="J16" s="219"/>
      <c r="K16" s="219"/>
      <c r="L16" s="219"/>
      <c r="M16" s="219"/>
      <c r="N16" s="219"/>
      <c r="O16" s="219"/>
      <c r="P16" s="360"/>
      <c r="Q16" s="361" t="s">
        <v>525</v>
      </c>
    </row>
    <row r="17" spans="1:17" s="343" customFormat="1" ht="13.35" customHeight="1" x14ac:dyDescent="0.2">
      <c r="A17" s="717" t="s">
        <v>366</v>
      </c>
      <c r="B17" s="717"/>
      <c r="C17" s="534">
        <v>2019</v>
      </c>
      <c r="D17" s="219">
        <v>79.599999999999994</v>
      </c>
      <c r="E17" s="219">
        <v>79.7</v>
      </c>
      <c r="F17" s="219">
        <v>82.5</v>
      </c>
      <c r="G17" s="219">
        <v>84.2</v>
      </c>
      <c r="H17" s="219">
        <v>86.1</v>
      </c>
      <c r="I17" s="219">
        <v>83.9</v>
      </c>
      <c r="J17" s="219">
        <v>85.5</v>
      </c>
      <c r="K17" s="219">
        <v>83.2</v>
      </c>
      <c r="L17" s="219">
        <v>80.400000000000006</v>
      </c>
      <c r="M17" s="219">
        <v>82.1</v>
      </c>
      <c r="N17" s="219">
        <v>82.7</v>
      </c>
      <c r="O17" s="219">
        <v>81</v>
      </c>
      <c r="P17" s="198">
        <v>2019</v>
      </c>
      <c r="Q17" s="361" t="s">
        <v>367</v>
      </c>
    </row>
    <row r="18" spans="1:17" s="343" customFormat="1" ht="13.35" customHeight="1" x14ac:dyDescent="0.2">
      <c r="A18" s="554"/>
      <c r="B18" s="554"/>
      <c r="C18" s="544">
        <v>2020</v>
      </c>
      <c r="D18" s="219">
        <v>81.099999999999994</v>
      </c>
      <c r="E18" s="219">
        <v>80.900000000000006</v>
      </c>
      <c r="F18" s="219">
        <v>80.5</v>
      </c>
      <c r="G18" s="219">
        <v>79.400000000000006</v>
      </c>
      <c r="H18" s="219">
        <v>77.599999999999994</v>
      </c>
      <c r="I18" s="219">
        <v>79.3</v>
      </c>
      <c r="J18" s="219">
        <v>80.7</v>
      </c>
      <c r="K18" s="219">
        <v>80.8</v>
      </c>
      <c r="L18" s="219">
        <v>80.900000000000006</v>
      </c>
      <c r="M18" s="219">
        <v>80.2</v>
      </c>
      <c r="N18" s="219">
        <v>80.8</v>
      </c>
      <c r="O18" s="219">
        <v>80.7</v>
      </c>
      <c r="P18" s="360">
        <v>2020</v>
      </c>
      <c r="Q18" s="361"/>
    </row>
    <row r="19" spans="1:17" s="343" customFormat="1" ht="13.35" customHeight="1" x14ac:dyDescent="0.2">
      <c r="A19" s="554"/>
      <c r="B19" s="554"/>
      <c r="C19" s="534">
        <v>2021</v>
      </c>
      <c r="D19" s="219">
        <v>80.400000000000006</v>
      </c>
      <c r="E19" s="219">
        <v>81</v>
      </c>
      <c r="F19" s="219">
        <v>85.7</v>
      </c>
      <c r="G19" s="219">
        <v>93.4</v>
      </c>
      <c r="H19" s="219">
        <v>98.2</v>
      </c>
      <c r="I19" s="219">
        <v>102.1</v>
      </c>
      <c r="J19" s="219">
        <v>105.6</v>
      </c>
      <c r="K19" s="219">
        <v>107.1</v>
      </c>
      <c r="L19" s="219">
        <v>108.5</v>
      </c>
      <c r="M19" s="219">
        <v>111.2</v>
      </c>
      <c r="N19" s="219">
        <v>115.1</v>
      </c>
      <c r="O19" s="219">
        <v>111.6</v>
      </c>
      <c r="P19" s="198">
        <v>2021</v>
      </c>
      <c r="Q19" s="361"/>
    </row>
    <row r="20" spans="1:17" s="343" customFormat="1" ht="13.35" customHeight="1" x14ac:dyDescent="0.2">
      <c r="A20" s="554"/>
      <c r="B20" s="554"/>
      <c r="C20" s="544">
        <v>2022</v>
      </c>
      <c r="D20" s="362">
        <v>114.5</v>
      </c>
      <c r="E20" s="359">
        <v>116.7</v>
      </c>
      <c r="F20" s="359">
        <v>128.80000000000001</v>
      </c>
      <c r="G20" s="359">
        <v>132.19999999999999</v>
      </c>
      <c r="H20" s="359">
        <v>133.9</v>
      </c>
      <c r="I20" s="359">
        <v>136</v>
      </c>
      <c r="J20" s="359">
        <v>139.4</v>
      </c>
      <c r="K20" s="359">
        <v>127.9</v>
      </c>
      <c r="L20" s="359">
        <v>125.7</v>
      </c>
      <c r="M20" s="359">
        <v>127.5</v>
      </c>
      <c r="N20" s="359">
        <v>128.9</v>
      </c>
      <c r="O20" s="359">
        <v>123</v>
      </c>
      <c r="P20" s="360">
        <v>2022</v>
      </c>
      <c r="Q20" s="361"/>
    </row>
    <row r="21" spans="1:17" s="343" customFormat="1" ht="13.35" customHeight="1" x14ac:dyDescent="0.2">
      <c r="A21" s="554"/>
      <c r="B21" s="554"/>
      <c r="C21" s="544">
        <v>2023</v>
      </c>
      <c r="D21" s="362">
        <v>123.59</v>
      </c>
      <c r="E21" s="362">
        <v>122.87</v>
      </c>
      <c r="F21" s="362">
        <v>124.1</v>
      </c>
      <c r="G21" s="362">
        <v>123.91</v>
      </c>
      <c r="H21" s="362">
        <v>122.82</v>
      </c>
      <c r="I21" s="362">
        <v>124.16</v>
      </c>
      <c r="J21" s="362">
        <v>124.85</v>
      </c>
      <c r="K21" s="362">
        <v>126.85</v>
      </c>
      <c r="L21" s="362">
        <v>129.87</v>
      </c>
      <c r="M21" s="362">
        <v>126.78</v>
      </c>
      <c r="N21" s="362">
        <v>124.62</v>
      </c>
      <c r="O21" s="362">
        <v>120.74</v>
      </c>
      <c r="P21" s="360">
        <v>2023</v>
      </c>
      <c r="Q21" s="361"/>
    </row>
    <row r="22" spans="1:17" s="343" customFormat="1" ht="13.35" customHeight="1" x14ac:dyDescent="0.2">
      <c r="A22" s="586"/>
      <c r="B22" s="586"/>
      <c r="C22" s="544">
        <v>2024</v>
      </c>
      <c r="D22" s="219">
        <v>130.5</v>
      </c>
      <c r="E22" s="219">
        <v>129.6</v>
      </c>
      <c r="F22" s="219">
        <v>133</v>
      </c>
      <c r="G22" s="219">
        <v>136.69999999999999</v>
      </c>
      <c r="H22" s="219">
        <v>136.9</v>
      </c>
      <c r="I22" s="219">
        <v>136.30000000000001</v>
      </c>
      <c r="J22" s="219">
        <v>138.1</v>
      </c>
      <c r="K22" s="219">
        <v>131</v>
      </c>
      <c r="L22" s="219"/>
      <c r="M22" s="219"/>
      <c r="N22" s="219"/>
      <c r="O22" s="219"/>
      <c r="P22" s="360">
        <v>2024</v>
      </c>
      <c r="Q22" s="361"/>
    </row>
    <row r="23" spans="1:17" s="343" customFormat="1" ht="9.75" customHeight="1" x14ac:dyDescent="0.2">
      <c r="A23" s="586"/>
      <c r="B23" s="586"/>
      <c r="C23" s="544"/>
      <c r="D23" s="359"/>
      <c r="E23" s="359"/>
      <c r="F23" s="359"/>
      <c r="G23" s="359"/>
      <c r="H23" s="359"/>
      <c r="I23" s="359"/>
      <c r="J23" s="219"/>
      <c r="K23" s="219"/>
      <c r="L23" s="359"/>
      <c r="M23" s="359"/>
      <c r="N23" s="359"/>
      <c r="O23" s="219"/>
      <c r="P23" s="360"/>
      <c r="Q23" s="361"/>
    </row>
    <row r="24" spans="1:17" s="343" customFormat="1" ht="13.35" customHeight="1" x14ac:dyDescent="0.2">
      <c r="A24" s="717" t="s">
        <v>368</v>
      </c>
      <c r="B24" s="717"/>
      <c r="C24" s="544"/>
      <c r="D24" s="219"/>
      <c r="E24" s="219"/>
      <c r="F24" s="219"/>
      <c r="G24" s="219"/>
      <c r="H24" s="219"/>
      <c r="I24" s="219"/>
      <c r="J24" s="219"/>
      <c r="K24" s="219"/>
      <c r="L24" s="219"/>
      <c r="M24" s="219"/>
      <c r="N24" s="219"/>
      <c r="O24" s="219"/>
      <c r="P24" s="360"/>
      <c r="Q24" s="361" t="s">
        <v>369</v>
      </c>
    </row>
    <row r="25" spans="1:17" s="343" customFormat="1" ht="13.35" customHeight="1" x14ac:dyDescent="0.2">
      <c r="A25" s="717" t="s">
        <v>370</v>
      </c>
      <c r="B25" s="717"/>
      <c r="C25" s="534">
        <v>2019</v>
      </c>
      <c r="D25" s="219">
        <v>83.7</v>
      </c>
      <c r="E25" s="219">
        <v>84.6</v>
      </c>
      <c r="F25" s="219">
        <v>86.8</v>
      </c>
      <c r="G25" s="219">
        <v>87.5</v>
      </c>
      <c r="H25" s="219">
        <v>88.3</v>
      </c>
      <c r="I25" s="219">
        <v>88.2</v>
      </c>
      <c r="J25" s="219">
        <v>88.5</v>
      </c>
      <c r="K25" s="219">
        <v>88.2</v>
      </c>
      <c r="L25" s="219">
        <v>87.5</v>
      </c>
      <c r="M25" s="219">
        <v>88</v>
      </c>
      <c r="N25" s="219">
        <v>90.2</v>
      </c>
      <c r="O25" s="219">
        <v>89.6</v>
      </c>
      <c r="P25" s="198">
        <v>2019</v>
      </c>
      <c r="Q25" s="361" t="s">
        <v>371</v>
      </c>
    </row>
    <row r="26" spans="1:17" s="343" customFormat="1" ht="13.35" customHeight="1" x14ac:dyDescent="0.2">
      <c r="A26" s="554"/>
      <c r="B26" s="554"/>
      <c r="C26" s="544">
        <v>2020</v>
      </c>
      <c r="D26" s="219">
        <v>87.5</v>
      </c>
      <c r="E26" s="219">
        <v>88.2</v>
      </c>
      <c r="F26" s="219">
        <v>86.9</v>
      </c>
      <c r="G26" s="219">
        <v>87.3</v>
      </c>
      <c r="H26" s="219">
        <v>87.6</v>
      </c>
      <c r="I26" s="219">
        <v>88.8</v>
      </c>
      <c r="J26" s="219">
        <v>88.9</v>
      </c>
      <c r="K26" s="219">
        <v>88.9</v>
      </c>
      <c r="L26" s="219">
        <v>89.5</v>
      </c>
      <c r="M26" s="219">
        <v>89</v>
      </c>
      <c r="N26" s="219">
        <v>91.7</v>
      </c>
      <c r="O26" s="219">
        <v>91.6</v>
      </c>
      <c r="P26" s="360">
        <v>2020</v>
      </c>
      <c r="Q26" s="361"/>
    </row>
    <row r="27" spans="1:17" s="343" customFormat="1" ht="13.35" customHeight="1" x14ac:dyDescent="0.2">
      <c r="A27" s="554"/>
      <c r="B27" s="554"/>
      <c r="C27" s="534">
        <v>2021</v>
      </c>
      <c r="D27" s="219">
        <v>88.3</v>
      </c>
      <c r="E27" s="219">
        <v>88.9</v>
      </c>
      <c r="F27" s="219">
        <v>92.2</v>
      </c>
      <c r="G27" s="219">
        <v>96.7</v>
      </c>
      <c r="H27" s="219">
        <v>98.5</v>
      </c>
      <c r="I27" s="219">
        <v>100.9</v>
      </c>
      <c r="J27" s="219">
        <v>102.8</v>
      </c>
      <c r="K27" s="219">
        <v>103.6</v>
      </c>
      <c r="L27" s="219">
        <v>104.9</v>
      </c>
      <c r="M27" s="219">
        <v>106</v>
      </c>
      <c r="N27" s="219">
        <v>108.3</v>
      </c>
      <c r="O27" s="219">
        <v>109.1</v>
      </c>
      <c r="P27" s="198">
        <v>2021</v>
      </c>
      <c r="Q27" s="361"/>
    </row>
    <row r="28" spans="1:17" s="343" customFormat="1" ht="13.35" customHeight="1" x14ac:dyDescent="0.2">
      <c r="A28" s="554"/>
      <c r="B28" s="554"/>
      <c r="C28" s="544">
        <v>2022</v>
      </c>
      <c r="D28" s="362">
        <v>109</v>
      </c>
      <c r="E28" s="359">
        <v>110.5</v>
      </c>
      <c r="F28" s="359">
        <v>118.2</v>
      </c>
      <c r="G28" s="359">
        <v>119.9</v>
      </c>
      <c r="H28" s="359">
        <v>120.6</v>
      </c>
      <c r="I28" s="359">
        <v>122.2</v>
      </c>
      <c r="J28" s="359">
        <v>124.7</v>
      </c>
      <c r="K28" s="359">
        <v>119.4</v>
      </c>
      <c r="L28" s="359">
        <v>119.4</v>
      </c>
      <c r="M28" s="359">
        <v>120.5</v>
      </c>
      <c r="N28" s="359">
        <v>121.8</v>
      </c>
      <c r="O28" s="359">
        <v>121.9</v>
      </c>
      <c r="P28" s="360">
        <v>2022</v>
      </c>
      <c r="Q28" s="361"/>
    </row>
    <row r="29" spans="1:17" s="343" customFormat="1" ht="13.35" customHeight="1" x14ac:dyDescent="0.2">
      <c r="A29" s="554"/>
      <c r="B29" s="554"/>
      <c r="C29" s="544">
        <v>2023</v>
      </c>
      <c r="D29" s="362">
        <v>122.83</v>
      </c>
      <c r="E29" s="359">
        <v>123.17</v>
      </c>
      <c r="F29" s="359">
        <v>126.38</v>
      </c>
      <c r="G29" s="359">
        <v>126.28</v>
      </c>
      <c r="H29" s="359">
        <v>126.64</v>
      </c>
      <c r="I29" s="359">
        <v>127.59</v>
      </c>
      <c r="J29" s="359">
        <v>128.41999999999999</v>
      </c>
      <c r="K29" s="359">
        <v>129.37</v>
      </c>
      <c r="L29" s="359">
        <v>131.22999999999999</v>
      </c>
      <c r="M29" s="359">
        <v>130.22999999999999</v>
      </c>
      <c r="N29" s="359">
        <v>134.46</v>
      </c>
      <c r="O29" s="359">
        <v>136.19999999999999</v>
      </c>
      <c r="P29" s="360">
        <v>2023</v>
      </c>
      <c r="Q29" s="361"/>
    </row>
    <row r="30" spans="1:17" s="343" customFormat="1" ht="13.35" customHeight="1" x14ac:dyDescent="0.2">
      <c r="A30" s="586"/>
      <c r="B30" s="586"/>
      <c r="C30" s="544">
        <v>2024</v>
      </c>
      <c r="D30" s="359">
        <v>136.69999999999999</v>
      </c>
      <c r="E30" s="359">
        <v>137.6</v>
      </c>
      <c r="F30" s="219">
        <v>140.1</v>
      </c>
      <c r="G30" s="219">
        <v>144</v>
      </c>
      <c r="H30" s="359">
        <v>142.1</v>
      </c>
      <c r="I30" s="359">
        <v>142</v>
      </c>
      <c r="J30" s="359">
        <v>144.19999999999999</v>
      </c>
      <c r="K30" s="359">
        <v>140.19999999999999</v>
      </c>
      <c r="L30" s="359"/>
      <c r="M30" s="219"/>
      <c r="N30" s="359"/>
      <c r="O30" s="359"/>
      <c r="P30" s="360">
        <v>2024</v>
      </c>
      <c r="Q30" s="361"/>
    </row>
    <row r="31" spans="1:17" s="343" customFormat="1" ht="9.75" customHeight="1" x14ac:dyDescent="0.2">
      <c r="A31" s="586"/>
      <c r="B31" s="586"/>
      <c r="C31" s="544"/>
      <c r="D31" s="359"/>
      <c r="E31" s="359"/>
      <c r="F31" s="359"/>
      <c r="G31" s="359"/>
      <c r="H31" s="359"/>
      <c r="I31" s="359"/>
      <c r="J31" s="359"/>
      <c r="K31" s="359"/>
      <c r="L31" s="359"/>
      <c r="M31" s="359"/>
      <c r="N31" s="359"/>
      <c r="O31" s="359"/>
      <c r="P31" s="360"/>
      <c r="Q31" s="361"/>
    </row>
    <row r="32" spans="1:17" s="343" customFormat="1" ht="13.35" customHeight="1" x14ac:dyDescent="0.2">
      <c r="A32" s="717" t="s">
        <v>372</v>
      </c>
      <c r="B32" s="717"/>
      <c r="C32" s="534">
        <v>2019</v>
      </c>
      <c r="D32" s="219">
        <v>84.6</v>
      </c>
      <c r="E32" s="219">
        <v>85.6</v>
      </c>
      <c r="F32" s="219">
        <v>87.6</v>
      </c>
      <c r="G32" s="219">
        <v>87.9</v>
      </c>
      <c r="H32" s="219">
        <v>89.1</v>
      </c>
      <c r="I32" s="219">
        <v>88.8</v>
      </c>
      <c r="J32" s="219">
        <v>88.6</v>
      </c>
      <c r="K32" s="219">
        <v>88.2</v>
      </c>
      <c r="L32" s="219">
        <v>87.6</v>
      </c>
      <c r="M32" s="219">
        <v>88.2</v>
      </c>
      <c r="N32" s="219">
        <v>90.4</v>
      </c>
      <c r="O32" s="219">
        <v>89.9</v>
      </c>
      <c r="P32" s="198">
        <v>2019</v>
      </c>
      <c r="Q32" s="361" t="s">
        <v>373</v>
      </c>
    </row>
    <row r="33" spans="1:17" s="343" customFormat="1" ht="13.35" customHeight="1" x14ac:dyDescent="0.2">
      <c r="A33" s="554"/>
      <c r="B33" s="554"/>
      <c r="C33" s="544">
        <v>2020</v>
      </c>
      <c r="D33" s="219">
        <v>88</v>
      </c>
      <c r="E33" s="219">
        <v>88.6</v>
      </c>
      <c r="F33" s="219">
        <v>87.8</v>
      </c>
      <c r="G33" s="219">
        <v>87.6</v>
      </c>
      <c r="H33" s="219">
        <v>88</v>
      </c>
      <c r="I33" s="219">
        <v>89</v>
      </c>
      <c r="J33" s="219">
        <v>89</v>
      </c>
      <c r="K33" s="219">
        <v>89.4</v>
      </c>
      <c r="L33" s="219">
        <v>89.6</v>
      </c>
      <c r="M33" s="219">
        <v>89.5</v>
      </c>
      <c r="N33" s="219">
        <v>92.2</v>
      </c>
      <c r="O33" s="219">
        <v>92.2</v>
      </c>
      <c r="P33" s="360">
        <v>2020</v>
      </c>
      <c r="Q33" s="361"/>
    </row>
    <row r="34" spans="1:17" s="343" customFormat="1" ht="13.35" customHeight="1" x14ac:dyDescent="0.2">
      <c r="A34" s="554"/>
      <c r="B34" s="554"/>
      <c r="C34" s="534">
        <v>2021</v>
      </c>
      <c r="D34" s="219">
        <v>88.4</v>
      </c>
      <c r="E34" s="219">
        <v>88.9</v>
      </c>
      <c r="F34" s="219">
        <v>92.1</v>
      </c>
      <c r="G34" s="219">
        <v>96.5</v>
      </c>
      <c r="H34" s="219">
        <v>98.4</v>
      </c>
      <c r="I34" s="219">
        <v>100.8</v>
      </c>
      <c r="J34" s="219">
        <v>102.7</v>
      </c>
      <c r="K34" s="219">
        <v>103.7</v>
      </c>
      <c r="L34" s="219">
        <v>104.9</v>
      </c>
      <c r="M34" s="219">
        <v>106.1</v>
      </c>
      <c r="N34" s="219">
        <v>108.6</v>
      </c>
      <c r="O34" s="219">
        <v>109</v>
      </c>
      <c r="P34" s="198">
        <v>2021</v>
      </c>
      <c r="Q34" s="361"/>
    </row>
    <row r="35" spans="1:17" s="343" customFormat="1" ht="13.35" customHeight="1" x14ac:dyDescent="0.2">
      <c r="A35" s="554"/>
      <c r="B35" s="554"/>
      <c r="C35" s="544">
        <v>2022</v>
      </c>
      <c r="D35" s="362">
        <v>108.7</v>
      </c>
      <c r="E35" s="359">
        <v>110.5</v>
      </c>
      <c r="F35" s="359">
        <v>118</v>
      </c>
      <c r="G35" s="359">
        <v>120</v>
      </c>
      <c r="H35" s="359">
        <v>121</v>
      </c>
      <c r="I35" s="359">
        <v>122.8</v>
      </c>
      <c r="J35" s="359">
        <v>124.9</v>
      </c>
      <c r="K35" s="359">
        <v>119.8</v>
      </c>
      <c r="L35" s="359">
        <v>119.5</v>
      </c>
      <c r="M35" s="359">
        <v>120.7</v>
      </c>
      <c r="N35" s="359">
        <v>122</v>
      </c>
      <c r="O35" s="359">
        <v>121.7</v>
      </c>
      <c r="P35" s="360">
        <v>2022</v>
      </c>
      <c r="Q35" s="361"/>
    </row>
    <row r="36" spans="1:17" s="343" customFormat="1" ht="13.35" customHeight="1" x14ac:dyDescent="0.2">
      <c r="A36" s="554"/>
      <c r="B36" s="554"/>
      <c r="C36" s="544">
        <v>2023</v>
      </c>
      <c r="D36" s="362">
        <v>122.52</v>
      </c>
      <c r="E36" s="359">
        <v>122.86</v>
      </c>
      <c r="F36" s="359">
        <v>125.92</v>
      </c>
      <c r="G36" s="359">
        <v>125.81</v>
      </c>
      <c r="H36" s="359">
        <v>126.11</v>
      </c>
      <c r="I36" s="359">
        <v>127.04</v>
      </c>
      <c r="J36" s="359">
        <v>127.97</v>
      </c>
      <c r="K36" s="359">
        <v>128.91</v>
      </c>
      <c r="L36" s="359">
        <v>130.75</v>
      </c>
      <c r="M36" s="359">
        <v>129.77000000000001</v>
      </c>
      <c r="N36" s="359">
        <v>133.83000000000001</v>
      </c>
      <c r="O36" s="359">
        <v>135.21</v>
      </c>
      <c r="P36" s="360">
        <v>2023</v>
      </c>
      <c r="Q36" s="361"/>
    </row>
    <row r="37" spans="1:17" s="343" customFormat="1" ht="13.35" customHeight="1" x14ac:dyDescent="0.2">
      <c r="A37" s="586"/>
      <c r="B37" s="586"/>
      <c r="C37" s="544">
        <v>2024</v>
      </c>
      <c r="D37" s="219">
        <v>136</v>
      </c>
      <c r="E37" s="359">
        <v>136.80000000000001</v>
      </c>
      <c r="F37" s="359">
        <v>139.6</v>
      </c>
      <c r="G37" s="359">
        <v>143.19999999999999</v>
      </c>
      <c r="H37" s="359">
        <v>141.5</v>
      </c>
      <c r="I37" s="359">
        <v>141.4</v>
      </c>
      <c r="J37" s="359">
        <v>143.5</v>
      </c>
      <c r="K37" s="359">
        <v>139.6</v>
      </c>
      <c r="L37" s="359"/>
      <c r="M37" s="359"/>
      <c r="N37" s="359"/>
      <c r="O37" s="359"/>
      <c r="P37" s="360">
        <v>2024</v>
      </c>
      <c r="Q37" s="361"/>
    </row>
    <row r="38" spans="1:17" s="343" customFormat="1" ht="12.95" customHeight="1" x14ac:dyDescent="0.2">
      <c r="A38" s="586"/>
      <c r="B38" s="586"/>
      <c r="C38" s="544"/>
      <c r="D38" s="219"/>
      <c r="E38" s="219"/>
      <c r="F38" s="219"/>
      <c r="G38" s="219"/>
      <c r="H38" s="219"/>
      <c r="I38" s="219"/>
      <c r="J38" s="219"/>
      <c r="K38" s="219"/>
      <c r="L38" s="219"/>
      <c r="M38" s="219"/>
      <c r="N38" s="219"/>
      <c r="O38" s="219"/>
      <c r="P38" s="360"/>
      <c r="Q38" s="361"/>
    </row>
    <row r="39" spans="1:17" s="343" customFormat="1" ht="13.35" customHeight="1" x14ac:dyDescent="0.2">
      <c r="A39" s="717" t="s">
        <v>374</v>
      </c>
      <c r="B39" s="717"/>
      <c r="C39" s="534">
        <v>2019</v>
      </c>
      <c r="D39" s="219">
        <v>85.3</v>
      </c>
      <c r="E39" s="219">
        <v>85.9</v>
      </c>
      <c r="F39" s="219">
        <v>87.8</v>
      </c>
      <c r="G39" s="219">
        <v>88.4</v>
      </c>
      <c r="H39" s="219">
        <v>89.6</v>
      </c>
      <c r="I39" s="219">
        <v>89.3</v>
      </c>
      <c r="J39" s="219">
        <v>89.5</v>
      </c>
      <c r="K39" s="219">
        <v>88.7</v>
      </c>
      <c r="L39" s="219">
        <v>87.8</v>
      </c>
      <c r="M39" s="219">
        <v>88.5</v>
      </c>
      <c r="N39" s="219">
        <v>90.4</v>
      </c>
      <c r="O39" s="219">
        <v>89.7</v>
      </c>
      <c r="P39" s="198">
        <v>2019</v>
      </c>
      <c r="Q39" s="361" t="s">
        <v>375</v>
      </c>
    </row>
    <row r="40" spans="1:17" s="343" customFormat="1" ht="13.35" customHeight="1" x14ac:dyDescent="0.2">
      <c r="A40" s="554"/>
      <c r="B40" s="554"/>
      <c r="C40" s="544">
        <v>2020</v>
      </c>
      <c r="D40" s="219">
        <v>88.2</v>
      </c>
      <c r="E40" s="219">
        <v>88.7</v>
      </c>
      <c r="F40" s="219">
        <v>88.1</v>
      </c>
      <c r="G40" s="219">
        <v>87.8</v>
      </c>
      <c r="H40" s="219">
        <v>88</v>
      </c>
      <c r="I40" s="219">
        <v>89</v>
      </c>
      <c r="J40" s="219">
        <v>89.1</v>
      </c>
      <c r="K40" s="219">
        <v>89.5</v>
      </c>
      <c r="L40" s="219">
        <v>89.7</v>
      </c>
      <c r="M40" s="219">
        <v>89.5</v>
      </c>
      <c r="N40" s="219">
        <v>91.7</v>
      </c>
      <c r="O40" s="219">
        <v>91.6</v>
      </c>
      <c r="P40" s="360">
        <v>2020</v>
      </c>
      <c r="Q40" s="361"/>
    </row>
    <row r="41" spans="1:17" s="343" customFormat="1" ht="13.35" customHeight="1" x14ac:dyDescent="0.2">
      <c r="A41" s="554"/>
      <c r="B41" s="554"/>
      <c r="C41" s="534">
        <v>2021</v>
      </c>
      <c r="D41" s="219">
        <v>89.5</v>
      </c>
      <c r="E41" s="219">
        <v>90</v>
      </c>
      <c r="F41" s="219">
        <v>93.1</v>
      </c>
      <c r="G41" s="219">
        <v>96.9</v>
      </c>
      <c r="H41" s="219">
        <v>98.3</v>
      </c>
      <c r="I41" s="219">
        <v>100.6</v>
      </c>
      <c r="J41" s="219">
        <v>102.3</v>
      </c>
      <c r="K41" s="219">
        <v>103.2</v>
      </c>
      <c r="L41" s="219">
        <v>104.3</v>
      </c>
      <c r="M41" s="219">
        <v>105.4</v>
      </c>
      <c r="N41" s="219">
        <v>107.9</v>
      </c>
      <c r="O41" s="219">
        <v>108.5</v>
      </c>
      <c r="P41" s="198">
        <v>2021</v>
      </c>
      <c r="Q41" s="361"/>
    </row>
    <row r="42" spans="1:17" s="343" customFormat="1" ht="13.35" customHeight="1" x14ac:dyDescent="0.2">
      <c r="A42" s="554"/>
      <c r="B42" s="554"/>
      <c r="C42" s="544">
        <v>2022</v>
      </c>
      <c r="D42" s="362">
        <v>107.6</v>
      </c>
      <c r="E42" s="359">
        <v>109.6</v>
      </c>
      <c r="F42" s="359">
        <v>116.2</v>
      </c>
      <c r="G42" s="359">
        <v>118.2</v>
      </c>
      <c r="H42" s="359">
        <v>119.4</v>
      </c>
      <c r="I42" s="359">
        <v>121.4</v>
      </c>
      <c r="J42" s="359">
        <v>122.9</v>
      </c>
      <c r="K42" s="359">
        <v>118.9</v>
      </c>
      <c r="L42" s="359">
        <v>118.7</v>
      </c>
      <c r="M42" s="359">
        <v>119.9</v>
      </c>
      <c r="N42" s="359">
        <v>121.1</v>
      </c>
      <c r="O42" s="359">
        <v>121.5</v>
      </c>
      <c r="P42" s="360">
        <v>2022</v>
      </c>
      <c r="Q42" s="361"/>
    </row>
    <row r="43" spans="1:17" s="343" customFormat="1" ht="13.35" customHeight="1" x14ac:dyDescent="0.2">
      <c r="A43" s="554"/>
      <c r="B43" s="554"/>
      <c r="C43" s="544">
        <v>2023</v>
      </c>
      <c r="D43" s="362">
        <v>122.22</v>
      </c>
      <c r="E43" s="359">
        <v>122.66</v>
      </c>
      <c r="F43" s="359">
        <v>126</v>
      </c>
      <c r="G43" s="359">
        <v>125.86</v>
      </c>
      <c r="H43" s="359">
        <v>126.39</v>
      </c>
      <c r="I43" s="359">
        <v>127.19</v>
      </c>
      <c r="J43" s="359">
        <v>128.27000000000001</v>
      </c>
      <c r="K43" s="359">
        <v>128.97</v>
      </c>
      <c r="L43" s="359">
        <v>130.71</v>
      </c>
      <c r="M43" s="359">
        <v>130.02000000000001</v>
      </c>
      <c r="N43" s="359">
        <v>135.18</v>
      </c>
      <c r="O43" s="359">
        <v>137.24</v>
      </c>
      <c r="P43" s="360">
        <v>2023</v>
      </c>
      <c r="Q43" s="361"/>
    </row>
    <row r="44" spans="1:17" s="343" customFormat="1" ht="13.35" customHeight="1" x14ac:dyDescent="0.2">
      <c r="A44" s="586"/>
      <c r="B44" s="586"/>
      <c r="C44" s="544">
        <v>2024</v>
      </c>
      <c r="D44" s="219">
        <v>136.80000000000001</v>
      </c>
      <c r="E44" s="219">
        <v>137.69999999999999</v>
      </c>
      <c r="F44" s="219">
        <v>140.9</v>
      </c>
      <c r="G44" s="219">
        <v>144.1</v>
      </c>
      <c r="H44" s="219">
        <v>142.1</v>
      </c>
      <c r="I44" s="219">
        <v>142.19999999999999</v>
      </c>
      <c r="J44" s="219">
        <v>144.4</v>
      </c>
      <c r="K44" s="219">
        <v>141</v>
      </c>
      <c r="L44" s="219"/>
      <c r="M44" s="219"/>
      <c r="N44" s="219"/>
      <c r="O44" s="219"/>
      <c r="P44" s="360">
        <v>2024</v>
      </c>
      <c r="Q44" s="361"/>
    </row>
    <row r="45" spans="1:17" s="343" customFormat="1" ht="9.75" customHeight="1" x14ac:dyDescent="0.2">
      <c r="A45" s="586"/>
      <c r="B45" s="586"/>
      <c r="C45" s="544"/>
      <c r="D45" s="359"/>
      <c r="E45" s="219"/>
      <c r="F45" s="359"/>
      <c r="G45" s="359"/>
      <c r="H45" s="219"/>
      <c r="I45" s="359"/>
      <c r="J45" s="359"/>
      <c r="K45" s="359"/>
      <c r="L45" s="359"/>
      <c r="M45" s="359"/>
      <c r="N45" s="359"/>
      <c r="O45" s="359"/>
      <c r="P45" s="360"/>
      <c r="Q45" s="361"/>
    </row>
    <row r="46" spans="1:17" s="343" customFormat="1" ht="13.35" customHeight="1" x14ac:dyDescent="0.2">
      <c r="A46" s="717" t="s">
        <v>376</v>
      </c>
      <c r="B46" s="717"/>
      <c r="C46" s="544"/>
      <c r="D46" s="219"/>
      <c r="E46" s="219"/>
      <c r="F46" s="219"/>
      <c r="G46" s="219"/>
      <c r="H46" s="219"/>
      <c r="I46" s="219"/>
      <c r="J46" s="219"/>
      <c r="K46" s="219"/>
      <c r="L46" s="219"/>
      <c r="M46" s="219"/>
      <c r="N46" s="219"/>
      <c r="O46" s="219"/>
      <c r="P46" s="360"/>
      <c r="Q46" s="361" t="s">
        <v>377</v>
      </c>
    </row>
    <row r="47" spans="1:17" s="343" customFormat="1" ht="13.35" customHeight="1" x14ac:dyDescent="0.2">
      <c r="A47" s="717" t="s">
        <v>378</v>
      </c>
      <c r="B47" s="717"/>
      <c r="C47" s="534">
        <v>2019</v>
      </c>
      <c r="D47" s="219">
        <v>84.1</v>
      </c>
      <c r="E47" s="219">
        <v>85.3</v>
      </c>
      <c r="F47" s="219">
        <v>87.4</v>
      </c>
      <c r="G47" s="219">
        <v>87.6</v>
      </c>
      <c r="H47" s="219">
        <v>88.6</v>
      </c>
      <c r="I47" s="219">
        <v>88</v>
      </c>
      <c r="J47" s="219">
        <v>87.6</v>
      </c>
      <c r="K47" s="219">
        <v>87.4</v>
      </c>
      <c r="L47" s="219">
        <v>87.2</v>
      </c>
      <c r="M47" s="219">
        <v>87.7</v>
      </c>
      <c r="N47" s="219">
        <v>89.6</v>
      </c>
      <c r="O47" s="219">
        <v>89.5</v>
      </c>
      <c r="P47" s="198">
        <v>2019</v>
      </c>
      <c r="Q47" s="361" t="s">
        <v>379</v>
      </c>
    </row>
    <row r="48" spans="1:17" s="343" customFormat="1" ht="13.35" customHeight="1" x14ac:dyDescent="0.2">
      <c r="A48" s="554"/>
      <c r="B48" s="554"/>
      <c r="C48" s="544">
        <v>2020</v>
      </c>
      <c r="D48" s="219">
        <v>87.6</v>
      </c>
      <c r="E48" s="219">
        <v>88.4</v>
      </c>
      <c r="F48" s="219">
        <v>87.4</v>
      </c>
      <c r="G48" s="219">
        <v>87.6</v>
      </c>
      <c r="H48" s="219">
        <v>87.8</v>
      </c>
      <c r="I48" s="219">
        <v>88.7</v>
      </c>
      <c r="J48" s="219">
        <v>88.8</v>
      </c>
      <c r="K48" s="219">
        <v>88.8</v>
      </c>
      <c r="L48" s="219">
        <v>89.2</v>
      </c>
      <c r="M48" s="219">
        <v>89.2</v>
      </c>
      <c r="N48" s="219">
        <v>91.4</v>
      </c>
      <c r="O48" s="219">
        <v>91.5</v>
      </c>
      <c r="P48" s="360">
        <v>2020</v>
      </c>
      <c r="Q48" s="361"/>
    </row>
    <row r="49" spans="1:17" s="343" customFormat="1" ht="13.35" customHeight="1" x14ac:dyDescent="0.2">
      <c r="A49" s="554"/>
      <c r="B49" s="554"/>
      <c r="C49" s="534">
        <v>2021</v>
      </c>
      <c r="D49" s="219">
        <v>88.9</v>
      </c>
      <c r="E49" s="219">
        <v>89.4</v>
      </c>
      <c r="F49" s="219">
        <v>92.5</v>
      </c>
      <c r="G49" s="219">
        <v>97</v>
      </c>
      <c r="H49" s="219">
        <v>98.5</v>
      </c>
      <c r="I49" s="219">
        <v>100.8</v>
      </c>
      <c r="J49" s="219">
        <v>102.6</v>
      </c>
      <c r="K49" s="219">
        <v>103.3</v>
      </c>
      <c r="L49" s="219">
        <v>104.7</v>
      </c>
      <c r="M49" s="219">
        <v>105.6</v>
      </c>
      <c r="N49" s="219">
        <v>107.6</v>
      </c>
      <c r="O49" s="219">
        <v>109</v>
      </c>
      <c r="P49" s="198">
        <v>2021</v>
      </c>
      <c r="Q49" s="361"/>
    </row>
    <row r="50" spans="1:17" s="343" customFormat="1" ht="13.35" customHeight="1" x14ac:dyDescent="0.2">
      <c r="A50" s="554"/>
      <c r="B50" s="554"/>
      <c r="C50" s="544">
        <v>2022</v>
      </c>
      <c r="D50" s="362">
        <v>108.9</v>
      </c>
      <c r="E50" s="359">
        <v>110.2</v>
      </c>
      <c r="F50" s="359">
        <v>117.8</v>
      </c>
      <c r="G50" s="359">
        <v>119.1</v>
      </c>
      <c r="H50" s="359">
        <v>119.3</v>
      </c>
      <c r="I50" s="359">
        <v>120.7</v>
      </c>
      <c r="J50" s="359">
        <v>123.5</v>
      </c>
      <c r="K50" s="359">
        <v>118.4</v>
      </c>
      <c r="L50" s="359">
        <v>118.8</v>
      </c>
      <c r="M50" s="359">
        <v>119.6</v>
      </c>
      <c r="N50" s="359">
        <v>121</v>
      </c>
      <c r="O50" s="359">
        <v>121.7</v>
      </c>
      <c r="P50" s="360">
        <v>2022</v>
      </c>
      <c r="Q50" s="361"/>
    </row>
    <row r="51" spans="1:17" s="343" customFormat="1" ht="13.35" customHeight="1" x14ac:dyDescent="0.2">
      <c r="A51" s="554"/>
      <c r="B51" s="554"/>
      <c r="C51" s="544">
        <v>2023</v>
      </c>
      <c r="D51" s="362">
        <v>122.73</v>
      </c>
      <c r="E51" s="359">
        <v>123.19</v>
      </c>
      <c r="F51" s="359">
        <v>126.45</v>
      </c>
      <c r="G51" s="359">
        <v>126.4</v>
      </c>
      <c r="H51" s="359">
        <v>126.76</v>
      </c>
      <c r="I51" s="359">
        <v>127.83</v>
      </c>
      <c r="J51" s="359">
        <v>128.51</v>
      </c>
      <c r="K51" s="359">
        <v>129.5</v>
      </c>
      <c r="L51" s="359">
        <v>131.16999999999999</v>
      </c>
      <c r="M51" s="359">
        <v>130.34</v>
      </c>
      <c r="N51" s="359">
        <v>134.6</v>
      </c>
      <c r="O51" s="359">
        <v>136.72</v>
      </c>
      <c r="P51" s="360">
        <v>2023</v>
      </c>
      <c r="Q51" s="361"/>
    </row>
    <row r="52" spans="1:17" s="343" customFormat="1" ht="13.35" customHeight="1" x14ac:dyDescent="0.2">
      <c r="A52" s="586"/>
      <c r="B52" s="586"/>
      <c r="C52" s="544">
        <v>2024</v>
      </c>
      <c r="D52" s="359">
        <v>136.69999999999999</v>
      </c>
      <c r="E52" s="359">
        <v>137.69999999999999</v>
      </c>
      <c r="F52" s="359">
        <v>139.5</v>
      </c>
      <c r="G52" s="359">
        <v>143.9</v>
      </c>
      <c r="H52" s="219">
        <v>142</v>
      </c>
      <c r="I52" s="359">
        <v>141.69999999999999</v>
      </c>
      <c r="J52" s="359">
        <v>143.80000000000001</v>
      </c>
      <c r="K52" s="359">
        <v>140</v>
      </c>
      <c r="L52" s="219"/>
      <c r="M52" s="359"/>
      <c r="N52" s="359"/>
      <c r="O52" s="359"/>
      <c r="P52" s="360">
        <v>2024</v>
      </c>
      <c r="Q52" s="361"/>
    </row>
    <row r="53" spans="1:17" s="343" customFormat="1" ht="9.75" customHeight="1" x14ac:dyDescent="0.2">
      <c r="A53" s="586"/>
      <c r="B53" s="586"/>
      <c r="C53" s="544"/>
      <c r="D53" s="219"/>
      <c r="E53" s="219"/>
      <c r="F53" s="219"/>
      <c r="G53" s="219"/>
      <c r="H53" s="219"/>
      <c r="I53" s="219"/>
      <c r="J53" s="219"/>
      <c r="K53" s="219"/>
      <c r="L53" s="219"/>
      <c r="M53" s="219"/>
      <c r="N53" s="219"/>
      <c r="O53" s="219"/>
      <c r="P53" s="360"/>
      <c r="Q53" s="361"/>
    </row>
    <row r="54" spans="1:17" s="343" customFormat="1" ht="13.35" customHeight="1" x14ac:dyDescent="0.2">
      <c r="A54" s="717" t="s">
        <v>380</v>
      </c>
      <c r="B54" s="717"/>
      <c r="C54" s="534">
        <v>2019</v>
      </c>
      <c r="D54" s="219">
        <v>85</v>
      </c>
      <c r="E54" s="219">
        <v>86</v>
      </c>
      <c r="F54" s="219">
        <v>87.5</v>
      </c>
      <c r="G54" s="219">
        <v>88.4</v>
      </c>
      <c r="H54" s="219">
        <v>90</v>
      </c>
      <c r="I54" s="219">
        <v>89.5</v>
      </c>
      <c r="J54" s="219">
        <v>90.1</v>
      </c>
      <c r="K54" s="219">
        <v>89.6</v>
      </c>
      <c r="L54" s="219">
        <v>88.7</v>
      </c>
      <c r="M54" s="219">
        <v>89.3</v>
      </c>
      <c r="N54" s="219">
        <v>92.2</v>
      </c>
      <c r="O54" s="219">
        <v>91</v>
      </c>
      <c r="P54" s="198">
        <v>2019</v>
      </c>
      <c r="Q54" s="361" t="s">
        <v>381</v>
      </c>
    </row>
    <row r="55" spans="1:17" s="343" customFormat="1" ht="13.35" customHeight="1" x14ac:dyDescent="0.2">
      <c r="A55" s="554"/>
      <c r="B55" s="554"/>
      <c r="C55" s="544">
        <v>2020</v>
      </c>
      <c r="D55" s="219">
        <v>89</v>
      </c>
      <c r="E55" s="219">
        <v>89.1</v>
      </c>
      <c r="F55" s="219">
        <v>88.6</v>
      </c>
      <c r="G55" s="219">
        <v>87.9</v>
      </c>
      <c r="H55" s="219">
        <v>88.2</v>
      </c>
      <c r="I55" s="219">
        <v>89.5</v>
      </c>
      <c r="J55" s="219">
        <v>89.2</v>
      </c>
      <c r="K55" s="219">
        <v>90.2</v>
      </c>
      <c r="L55" s="219">
        <v>90</v>
      </c>
      <c r="M55" s="219">
        <v>89.8</v>
      </c>
      <c r="N55" s="219">
        <v>93.4</v>
      </c>
      <c r="O55" s="219">
        <v>93</v>
      </c>
      <c r="P55" s="360">
        <v>2020</v>
      </c>
      <c r="Q55" s="361"/>
    </row>
    <row r="56" spans="1:17" s="343" customFormat="1" ht="13.35" customHeight="1" x14ac:dyDescent="0.2">
      <c r="A56" s="554"/>
      <c r="B56" s="554"/>
      <c r="C56" s="534">
        <v>2021</v>
      </c>
      <c r="D56" s="219">
        <v>90.4</v>
      </c>
      <c r="E56" s="219">
        <v>88.6</v>
      </c>
      <c r="F56" s="219">
        <v>92</v>
      </c>
      <c r="G56" s="219">
        <v>96.2</v>
      </c>
      <c r="H56" s="219">
        <v>97.9</v>
      </c>
      <c r="I56" s="219">
        <v>99.9</v>
      </c>
      <c r="J56" s="219">
        <v>101.9</v>
      </c>
      <c r="K56" s="219">
        <v>104.5</v>
      </c>
      <c r="L56" s="219">
        <v>104.8</v>
      </c>
      <c r="M56" s="219">
        <v>106.2</v>
      </c>
      <c r="N56" s="219">
        <v>109.6</v>
      </c>
      <c r="O56" s="219">
        <v>108.2</v>
      </c>
      <c r="P56" s="198">
        <v>2021</v>
      </c>
      <c r="Q56" s="361"/>
    </row>
    <row r="57" spans="1:17" s="343" customFormat="1" ht="13.35" customHeight="1" x14ac:dyDescent="0.2">
      <c r="A57" s="554"/>
      <c r="B57" s="554"/>
      <c r="C57" s="544">
        <v>2022</v>
      </c>
      <c r="D57" s="362">
        <v>105.1</v>
      </c>
      <c r="E57" s="359">
        <v>110.3</v>
      </c>
      <c r="F57" s="359">
        <v>115.9</v>
      </c>
      <c r="G57" s="359">
        <v>118.4</v>
      </c>
      <c r="H57" s="359">
        <v>121.6</v>
      </c>
      <c r="I57" s="359">
        <v>124.4</v>
      </c>
      <c r="J57" s="359">
        <v>124.5</v>
      </c>
      <c r="K57" s="359">
        <v>120.1</v>
      </c>
      <c r="L57" s="359">
        <v>119.3</v>
      </c>
      <c r="M57" s="359">
        <v>120.2</v>
      </c>
      <c r="N57" s="359">
        <v>120.7</v>
      </c>
      <c r="O57" s="359">
        <v>121.5</v>
      </c>
      <c r="P57" s="360">
        <v>2022</v>
      </c>
      <c r="Q57" s="361"/>
    </row>
    <row r="58" spans="1:17" s="343" customFormat="1" ht="13.35" customHeight="1" x14ac:dyDescent="0.2">
      <c r="A58" s="554"/>
      <c r="B58" s="554"/>
      <c r="C58" s="544">
        <v>2023</v>
      </c>
      <c r="D58" s="362">
        <v>120.04</v>
      </c>
      <c r="E58" s="359">
        <v>122.72</v>
      </c>
      <c r="F58" s="359">
        <v>124.98</v>
      </c>
      <c r="G58" s="359">
        <v>124.78</v>
      </c>
      <c r="H58" s="359">
        <v>124.45</v>
      </c>
      <c r="I58" s="359">
        <v>125.8</v>
      </c>
      <c r="J58" s="359">
        <v>127.22</v>
      </c>
      <c r="K58" s="359">
        <v>128.83000000000001</v>
      </c>
      <c r="L58" s="359">
        <v>129.19999999999999</v>
      </c>
      <c r="M58" s="359">
        <v>129.77000000000001</v>
      </c>
      <c r="N58" s="359">
        <v>133.47999999999999</v>
      </c>
      <c r="O58" s="359">
        <v>133.81</v>
      </c>
      <c r="P58" s="360">
        <v>2023</v>
      </c>
      <c r="Q58" s="361"/>
    </row>
    <row r="59" spans="1:17" s="343" customFormat="1" ht="13.35" customHeight="1" x14ac:dyDescent="0.2">
      <c r="A59" s="586"/>
      <c r="B59" s="586"/>
      <c r="C59" s="544">
        <v>2024</v>
      </c>
      <c r="D59" s="219">
        <v>134.19999999999999</v>
      </c>
      <c r="E59" s="359">
        <v>134.19999999999999</v>
      </c>
      <c r="F59" s="359">
        <v>136.80000000000001</v>
      </c>
      <c r="G59" s="359">
        <v>141.80000000000001</v>
      </c>
      <c r="H59" s="359">
        <v>140.5</v>
      </c>
      <c r="I59" s="359">
        <v>140.9</v>
      </c>
      <c r="J59" s="359">
        <v>142.19999999999999</v>
      </c>
      <c r="K59" s="219">
        <v>139.4</v>
      </c>
      <c r="L59" s="359"/>
      <c r="M59" s="359"/>
      <c r="N59" s="359"/>
      <c r="O59" s="359"/>
      <c r="P59" s="360">
        <v>2024</v>
      </c>
      <c r="Q59" s="361"/>
    </row>
    <row r="60" spans="1:17" ht="9.75" customHeight="1" x14ac:dyDescent="0.2">
      <c r="A60" s="586"/>
      <c r="B60" s="586"/>
      <c r="C60" s="358"/>
      <c r="D60" s="359"/>
      <c r="E60" s="359"/>
      <c r="F60" s="359"/>
      <c r="G60" s="359"/>
      <c r="H60" s="359"/>
      <c r="I60" s="359"/>
      <c r="J60" s="359"/>
      <c r="K60" s="359"/>
      <c r="L60" s="359"/>
      <c r="M60" s="359"/>
      <c r="N60" s="359"/>
      <c r="O60" s="359"/>
      <c r="P60" s="360"/>
      <c r="Q60" s="361"/>
    </row>
    <row r="61" spans="1:17" ht="9.75" customHeight="1" x14ac:dyDescent="0.2">
      <c r="A61" s="343"/>
      <c r="B61" s="343"/>
      <c r="C61" s="358"/>
      <c r="D61" s="359"/>
      <c r="E61" s="359"/>
      <c r="F61" s="359"/>
      <c r="G61" s="359"/>
      <c r="H61" s="359"/>
      <c r="I61" s="359"/>
      <c r="J61" s="359"/>
      <c r="K61" s="359"/>
      <c r="L61" s="359"/>
      <c r="M61" s="359"/>
      <c r="N61" s="359"/>
      <c r="O61" s="359"/>
      <c r="P61" s="360"/>
      <c r="Q61" s="361"/>
    </row>
    <row r="62" spans="1:17" ht="12.95" customHeight="1" x14ac:dyDescent="0.2">
      <c r="A62" s="585" t="s">
        <v>1896</v>
      </c>
      <c r="B62" s="201" t="s">
        <v>2033</v>
      </c>
      <c r="C62" s="349"/>
    </row>
    <row r="63" spans="1:17" ht="12.95" customHeight="1" x14ac:dyDescent="0.2">
      <c r="A63" s="585"/>
      <c r="B63" s="397" t="s">
        <v>2035</v>
      </c>
      <c r="C63" s="349"/>
    </row>
    <row r="64" spans="1:17" ht="12.95" customHeight="1" x14ac:dyDescent="0.2">
      <c r="B64" s="350" t="s">
        <v>2034</v>
      </c>
    </row>
    <row r="65" spans="1:17" ht="12" customHeight="1" x14ac:dyDescent="0.2">
      <c r="B65" s="398" t="s">
        <v>2036</v>
      </c>
    </row>
    <row r="66" spans="1:17" ht="12" customHeight="1" x14ac:dyDescent="0.2">
      <c r="B66" s="299"/>
      <c r="Q66" s="70" t="s">
        <v>1950</v>
      </c>
    </row>
    <row r="67" spans="1:17" s="343" customFormat="1" ht="14.1" customHeight="1" x14ac:dyDescent="0.2">
      <c r="A67" s="588"/>
      <c r="B67" s="588"/>
      <c r="C67" s="676" t="s">
        <v>94</v>
      </c>
      <c r="D67" s="142" t="s">
        <v>95</v>
      </c>
      <c r="E67" s="142" t="s">
        <v>107</v>
      </c>
      <c r="F67" s="142" t="s">
        <v>96</v>
      </c>
      <c r="G67" s="142" t="s">
        <v>97</v>
      </c>
      <c r="H67" s="142" t="s">
        <v>770</v>
      </c>
      <c r="I67" s="142" t="s">
        <v>99</v>
      </c>
      <c r="J67" s="142" t="s">
        <v>100</v>
      </c>
      <c r="K67" s="142" t="s">
        <v>101</v>
      </c>
      <c r="L67" s="142" t="s">
        <v>102</v>
      </c>
      <c r="M67" s="142" t="s">
        <v>103</v>
      </c>
      <c r="N67" s="142" t="s">
        <v>113</v>
      </c>
      <c r="O67" s="142" t="s">
        <v>104</v>
      </c>
      <c r="P67" s="675" t="s">
        <v>105</v>
      </c>
      <c r="Q67" s="718"/>
    </row>
    <row r="68" spans="1:17" s="343" customFormat="1" ht="14.1" customHeight="1" x14ac:dyDescent="0.2">
      <c r="A68" s="587"/>
      <c r="B68" s="587"/>
      <c r="C68" s="677"/>
      <c r="D68" s="103" t="s">
        <v>106</v>
      </c>
      <c r="E68" s="103" t="s">
        <v>107</v>
      </c>
      <c r="F68" s="103" t="s">
        <v>771</v>
      </c>
      <c r="G68" s="103" t="s">
        <v>772</v>
      </c>
      <c r="H68" s="103" t="s">
        <v>110</v>
      </c>
      <c r="I68" s="103" t="s">
        <v>111</v>
      </c>
      <c r="J68" s="103" t="s">
        <v>112</v>
      </c>
      <c r="K68" s="103" t="s">
        <v>101</v>
      </c>
      <c r="L68" s="103" t="s">
        <v>102</v>
      </c>
      <c r="M68" s="103" t="s">
        <v>103</v>
      </c>
      <c r="N68" s="103" t="s">
        <v>113</v>
      </c>
      <c r="O68" s="103" t="s">
        <v>104</v>
      </c>
      <c r="P68" s="720"/>
      <c r="Q68" s="719"/>
    </row>
    <row r="69" spans="1:17" s="343" customFormat="1" ht="3.95" customHeight="1" x14ac:dyDescent="0.2">
      <c r="C69" s="358"/>
      <c r="D69" s="359"/>
      <c r="E69" s="359"/>
      <c r="F69" s="359"/>
      <c r="G69" s="359"/>
      <c r="H69" s="359"/>
      <c r="I69" s="359"/>
      <c r="J69" s="359"/>
      <c r="K69" s="359"/>
      <c r="L69" s="359"/>
      <c r="M69" s="359"/>
      <c r="N69" s="359"/>
      <c r="O69" s="359"/>
      <c r="P69" s="360"/>
      <c r="Q69" s="361"/>
    </row>
    <row r="70" spans="1:17" s="343" customFormat="1" ht="13.35" customHeight="1" x14ac:dyDescent="0.2">
      <c r="A70" s="717" t="s">
        <v>382</v>
      </c>
      <c r="B70" s="717"/>
      <c r="C70" s="534">
        <v>2019</v>
      </c>
      <c r="D70" s="219">
        <v>86.9</v>
      </c>
      <c r="E70" s="219">
        <v>86.1</v>
      </c>
      <c r="F70" s="219">
        <v>88.2</v>
      </c>
      <c r="G70" s="219">
        <v>89.3</v>
      </c>
      <c r="H70" s="219">
        <v>90.5</v>
      </c>
      <c r="I70" s="219">
        <v>91.2</v>
      </c>
      <c r="J70" s="219">
        <v>92</v>
      </c>
      <c r="K70" s="219">
        <v>90.6</v>
      </c>
      <c r="L70" s="219">
        <v>88.2</v>
      </c>
      <c r="M70" s="219">
        <v>89.4</v>
      </c>
      <c r="N70" s="219">
        <v>91.1</v>
      </c>
      <c r="O70" s="219">
        <v>89.7</v>
      </c>
      <c r="P70" s="198">
        <v>2019</v>
      </c>
      <c r="Q70" s="361" t="s">
        <v>383</v>
      </c>
    </row>
    <row r="71" spans="1:17" s="343" customFormat="1" ht="13.35" customHeight="1" x14ac:dyDescent="0.2">
      <c r="A71" s="717" t="s">
        <v>1210</v>
      </c>
      <c r="B71" s="717"/>
      <c r="C71" s="544">
        <v>2020</v>
      </c>
      <c r="D71" s="219">
        <v>88.7</v>
      </c>
      <c r="E71" s="219">
        <v>88.7</v>
      </c>
      <c r="F71" s="219">
        <v>88.5</v>
      </c>
      <c r="G71" s="219">
        <v>87.8</v>
      </c>
      <c r="H71" s="219">
        <v>88</v>
      </c>
      <c r="I71" s="219">
        <v>89.5</v>
      </c>
      <c r="J71" s="219">
        <v>89.6</v>
      </c>
      <c r="K71" s="219">
        <v>90.3</v>
      </c>
      <c r="L71" s="219">
        <v>90.5</v>
      </c>
      <c r="M71" s="219">
        <v>89.9</v>
      </c>
      <c r="N71" s="219">
        <v>91.7</v>
      </c>
      <c r="O71" s="219">
        <v>91.5</v>
      </c>
      <c r="P71" s="360">
        <v>2020</v>
      </c>
      <c r="Q71" s="361" t="s">
        <v>384</v>
      </c>
    </row>
    <row r="72" spans="1:17" s="343" customFormat="1" ht="13.35" customHeight="1" x14ac:dyDescent="0.2">
      <c r="A72" s="554"/>
      <c r="B72" s="554"/>
      <c r="C72" s="534">
        <v>2021</v>
      </c>
      <c r="D72" s="219">
        <v>88.2</v>
      </c>
      <c r="E72" s="219">
        <v>89.7</v>
      </c>
      <c r="F72" s="219">
        <v>92.9</v>
      </c>
      <c r="G72" s="219">
        <v>96</v>
      </c>
      <c r="H72" s="219">
        <v>98.1</v>
      </c>
      <c r="I72" s="219">
        <v>100.8</v>
      </c>
      <c r="J72" s="219">
        <v>102.6</v>
      </c>
      <c r="K72" s="219">
        <v>103.4</v>
      </c>
      <c r="L72" s="219">
        <v>104.4</v>
      </c>
      <c r="M72" s="219">
        <v>106.1</v>
      </c>
      <c r="N72" s="219">
        <v>109.5</v>
      </c>
      <c r="O72" s="219">
        <v>108.4</v>
      </c>
      <c r="P72" s="198">
        <v>2021</v>
      </c>
      <c r="Q72" s="361"/>
    </row>
    <row r="73" spans="1:17" s="343" customFormat="1" ht="13.35" customHeight="1" x14ac:dyDescent="0.2">
      <c r="A73" s="531"/>
      <c r="B73" s="531"/>
      <c r="C73" s="544">
        <v>2022</v>
      </c>
      <c r="D73" s="362">
        <v>107.7</v>
      </c>
      <c r="E73" s="359">
        <v>109.6</v>
      </c>
      <c r="F73" s="359">
        <v>116.3</v>
      </c>
      <c r="G73" s="359">
        <v>119.7</v>
      </c>
      <c r="H73" s="359">
        <v>122.2</v>
      </c>
      <c r="I73" s="359">
        <v>125</v>
      </c>
      <c r="J73" s="359">
        <v>125</v>
      </c>
      <c r="K73" s="359">
        <v>121.7</v>
      </c>
      <c r="L73" s="359">
        <v>120</v>
      </c>
      <c r="M73" s="359">
        <v>122.2</v>
      </c>
      <c r="N73" s="359">
        <v>123.6</v>
      </c>
      <c r="O73" s="359">
        <v>121.8</v>
      </c>
      <c r="P73" s="360">
        <v>2022</v>
      </c>
      <c r="Q73" s="531"/>
    </row>
    <row r="74" spans="1:17" s="343" customFormat="1" ht="13.35" customHeight="1" x14ac:dyDescent="0.2">
      <c r="A74" s="554"/>
      <c r="B74" s="554"/>
      <c r="C74" s="544">
        <v>2023</v>
      </c>
      <c r="D74" s="362">
        <v>122.66</v>
      </c>
      <c r="E74" s="359">
        <v>121.91</v>
      </c>
      <c r="F74" s="359">
        <v>125.39</v>
      </c>
      <c r="G74" s="359">
        <v>125.13</v>
      </c>
      <c r="H74" s="359">
        <v>126</v>
      </c>
      <c r="I74" s="359">
        <v>126.14</v>
      </c>
      <c r="J74" s="359">
        <v>127.78</v>
      </c>
      <c r="K74" s="359">
        <v>127.85</v>
      </c>
      <c r="L74" s="359">
        <v>130.63</v>
      </c>
      <c r="M74" s="359">
        <v>129.11000000000001</v>
      </c>
      <c r="N74" s="359">
        <v>135.06</v>
      </c>
      <c r="O74" s="359">
        <v>136.4</v>
      </c>
      <c r="P74" s="360">
        <v>2023</v>
      </c>
      <c r="Q74" s="361"/>
    </row>
    <row r="75" spans="1:17" s="343" customFormat="1" ht="13.35" customHeight="1" x14ac:dyDescent="0.2">
      <c r="A75" s="554"/>
      <c r="B75" s="554"/>
      <c r="C75" s="544">
        <v>2024</v>
      </c>
      <c r="D75" s="219">
        <v>137</v>
      </c>
      <c r="E75" s="359">
        <v>137.80000000000001</v>
      </c>
      <c r="F75" s="219">
        <v>144.1</v>
      </c>
      <c r="G75" s="219">
        <v>144.6</v>
      </c>
      <c r="H75" s="219">
        <v>142.4</v>
      </c>
      <c r="I75" s="219">
        <v>143</v>
      </c>
      <c r="J75" s="219">
        <v>145.6</v>
      </c>
      <c r="K75" s="219">
        <v>142</v>
      </c>
      <c r="L75" s="219"/>
      <c r="M75" s="219"/>
      <c r="N75" s="219"/>
      <c r="O75" s="219"/>
      <c r="P75" s="360">
        <v>2024</v>
      </c>
      <c r="Q75" s="361"/>
    </row>
    <row r="76" spans="1:17" ht="8.1" customHeight="1" x14ac:dyDescent="0.2">
      <c r="A76" s="399"/>
      <c r="B76" s="400"/>
      <c r="C76" s="402"/>
      <c r="D76" s="143"/>
      <c r="E76" s="143"/>
      <c r="F76" s="143"/>
      <c r="G76" s="143"/>
      <c r="H76" s="143"/>
      <c r="I76" s="143"/>
      <c r="J76" s="143"/>
      <c r="K76" s="143"/>
      <c r="L76" s="143"/>
      <c r="M76" s="143"/>
      <c r="N76" s="143"/>
      <c r="O76" s="143"/>
      <c r="P76" s="112"/>
      <c r="Q76" s="75"/>
    </row>
    <row r="77" spans="1:17" ht="9.9499999999999993" customHeight="1" x14ac:dyDescent="0.2">
      <c r="A77" s="715" t="s">
        <v>2016</v>
      </c>
      <c r="B77" s="715"/>
      <c r="C77" s="715"/>
      <c r="D77" s="715"/>
      <c r="E77" s="715"/>
      <c r="F77" s="715"/>
      <c r="G77" s="715"/>
      <c r="H77" s="715"/>
      <c r="I77" s="715"/>
      <c r="J77" s="714" t="s">
        <v>2017</v>
      </c>
      <c r="K77" s="714"/>
      <c r="L77" s="714"/>
      <c r="M77" s="714"/>
      <c r="N77" s="714"/>
      <c r="O77" s="714"/>
      <c r="P77" s="714"/>
      <c r="Q77" s="714"/>
    </row>
    <row r="78" spans="1:17" ht="9.9499999999999993" customHeight="1" x14ac:dyDescent="0.2">
      <c r="A78" s="715" t="s">
        <v>2217</v>
      </c>
      <c r="B78" s="715"/>
      <c r="C78" s="715"/>
      <c r="D78" s="715"/>
      <c r="E78" s="715"/>
      <c r="F78" s="715"/>
      <c r="G78" s="715"/>
      <c r="H78" s="715"/>
      <c r="I78" s="715"/>
      <c r="J78" s="714" t="s">
        <v>2218</v>
      </c>
      <c r="K78" s="714"/>
      <c r="L78" s="714"/>
      <c r="M78" s="714"/>
      <c r="N78" s="714"/>
      <c r="O78" s="714"/>
      <c r="P78" s="714"/>
      <c r="Q78" s="714"/>
    </row>
    <row r="79" spans="1:17" ht="9.9499999999999993" customHeight="1" x14ac:dyDescent="0.2">
      <c r="A79" s="712" t="s">
        <v>1984</v>
      </c>
      <c r="B79" s="713"/>
      <c r="C79" s="713"/>
      <c r="D79" s="713"/>
      <c r="E79" s="713"/>
      <c r="F79" s="713"/>
      <c r="G79" s="713"/>
      <c r="H79" s="713"/>
      <c r="I79" s="713"/>
      <c r="J79" s="714" t="s">
        <v>2039</v>
      </c>
      <c r="K79" s="714"/>
      <c r="L79" s="714"/>
      <c r="M79" s="714"/>
      <c r="N79" s="714"/>
      <c r="O79" s="714"/>
      <c r="P79" s="714"/>
      <c r="Q79" s="714"/>
    </row>
    <row r="80" spans="1:17" ht="9.9499999999999993" customHeight="1" x14ac:dyDescent="0.2">
      <c r="A80" s="715" t="s">
        <v>1985</v>
      </c>
      <c r="B80" s="715"/>
      <c r="C80" s="715"/>
      <c r="D80" s="715"/>
      <c r="E80" s="715"/>
      <c r="F80" s="715"/>
      <c r="G80" s="715"/>
      <c r="H80" s="715"/>
      <c r="I80" s="715"/>
      <c r="J80" s="714" t="s">
        <v>2018</v>
      </c>
      <c r="K80" s="714"/>
      <c r="L80" s="714"/>
      <c r="M80" s="714"/>
      <c r="N80" s="714"/>
      <c r="O80" s="714"/>
      <c r="P80" s="714"/>
      <c r="Q80" s="714"/>
    </row>
    <row r="81" spans="1:17" ht="9.9499999999999993" customHeight="1" x14ac:dyDescent="0.2">
      <c r="A81" s="715" t="s">
        <v>1986</v>
      </c>
      <c r="B81" s="715"/>
      <c r="C81" s="715"/>
      <c r="D81" s="715"/>
      <c r="E81" s="715"/>
      <c r="F81" s="715"/>
      <c r="G81" s="715"/>
      <c r="H81" s="715"/>
      <c r="I81" s="715"/>
      <c r="J81" s="714" t="s">
        <v>2019</v>
      </c>
      <c r="K81" s="714"/>
      <c r="L81" s="714"/>
      <c r="M81" s="714"/>
      <c r="N81" s="714"/>
      <c r="O81" s="714"/>
      <c r="P81" s="714"/>
      <c r="Q81" s="714"/>
    </row>
    <row r="82" spans="1:17" ht="9.9499999999999993" customHeight="1" x14ac:dyDescent="0.2">
      <c r="A82" s="363"/>
      <c r="B82" s="363"/>
      <c r="C82" s="363"/>
      <c r="D82" s="363"/>
      <c r="E82" s="363"/>
      <c r="F82" s="363"/>
      <c r="G82" s="363"/>
      <c r="H82" s="363"/>
      <c r="I82" s="363"/>
      <c r="J82" s="714" t="s">
        <v>1987</v>
      </c>
      <c r="K82" s="714"/>
      <c r="L82" s="714"/>
      <c r="M82" s="714"/>
      <c r="N82" s="714"/>
      <c r="O82" s="714"/>
      <c r="P82" s="714"/>
      <c r="Q82" s="714"/>
    </row>
    <row r="83" spans="1:17" ht="9.9499999999999993" customHeight="1" x14ac:dyDescent="0.2">
      <c r="A83" s="364"/>
      <c r="C83" s="217"/>
      <c r="D83" s="217"/>
      <c r="E83" s="217"/>
      <c r="F83" s="217"/>
      <c r="G83" s="217"/>
      <c r="H83" s="217"/>
      <c r="I83" s="219"/>
      <c r="J83" s="365"/>
      <c r="K83" s="365"/>
      <c r="L83" s="365"/>
      <c r="M83" s="365"/>
      <c r="N83" s="365"/>
      <c r="O83" s="365"/>
      <c r="P83" s="198"/>
      <c r="Q83" s="344"/>
    </row>
    <row r="84" spans="1:17" ht="25.5" customHeight="1" x14ac:dyDescent="0.2">
      <c r="A84" s="706" t="s">
        <v>1135</v>
      </c>
      <c r="B84" s="706"/>
      <c r="C84" s="706"/>
      <c r="D84" s="706"/>
      <c r="E84" s="706"/>
      <c r="F84" s="706"/>
      <c r="G84" s="706"/>
      <c r="H84" s="706"/>
      <c r="I84" s="706"/>
      <c r="J84" s="709" t="s">
        <v>1136</v>
      </c>
      <c r="K84" s="709"/>
      <c r="L84" s="709"/>
      <c r="M84" s="709"/>
      <c r="N84" s="709"/>
      <c r="O84" s="709"/>
      <c r="P84" s="709"/>
      <c r="Q84" s="709"/>
    </row>
    <row r="85" spans="1:17" ht="5.25" customHeight="1" x14ac:dyDescent="0.2">
      <c r="A85" s="551"/>
      <c r="B85" s="553"/>
      <c r="C85" s="553"/>
      <c r="D85" s="553"/>
      <c r="E85" s="553"/>
      <c r="F85" s="553"/>
      <c r="G85" s="553"/>
      <c r="H85" s="553"/>
      <c r="I85" s="553"/>
      <c r="J85" s="185"/>
      <c r="K85" s="186"/>
      <c r="L85" s="186"/>
      <c r="M85" s="186"/>
      <c r="N85" s="186"/>
      <c r="O85" s="186"/>
      <c r="P85" s="186"/>
      <c r="Q85" s="186"/>
    </row>
    <row r="86" spans="1:17" ht="12.75" customHeight="1" x14ac:dyDescent="0.2">
      <c r="A86" s="716" t="s">
        <v>1137</v>
      </c>
      <c r="B86" s="716"/>
      <c r="C86" s="716"/>
      <c r="D86" s="716"/>
      <c r="E86" s="716"/>
      <c r="F86" s="716"/>
      <c r="G86" s="716"/>
      <c r="H86" s="716"/>
      <c r="I86" s="716"/>
      <c r="J86" s="709" t="s">
        <v>1138</v>
      </c>
      <c r="K86" s="709"/>
      <c r="L86" s="709"/>
      <c r="M86" s="709"/>
      <c r="N86" s="709"/>
      <c r="O86" s="709"/>
      <c r="P86" s="709"/>
      <c r="Q86" s="709"/>
    </row>
    <row r="87" spans="1:17" ht="12.75" customHeight="1" x14ac:dyDescent="0.2">
      <c r="A87" s="711" t="s">
        <v>1139</v>
      </c>
      <c r="B87" s="711"/>
      <c r="C87" s="711"/>
      <c r="D87" s="711"/>
      <c r="E87" s="711"/>
      <c r="F87" s="711"/>
      <c r="G87" s="711"/>
      <c r="H87" s="711"/>
      <c r="I87" s="711"/>
      <c r="J87" s="709" t="s">
        <v>1140</v>
      </c>
      <c r="K87" s="709"/>
      <c r="L87" s="709"/>
      <c r="M87" s="709"/>
      <c r="N87" s="709"/>
      <c r="O87" s="709"/>
      <c r="P87" s="709"/>
      <c r="Q87" s="709"/>
    </row>
    <row r="88" spans="1:17" ht="12.75" customHeight="1" x14ac:dyDescent="0.2">
      <c r="A88" s="711" t="s">
        <v>1141</v>
      </c>
      <c r="B88" s="711"/>
      <c r="C88" s="711"/>
      <c r="D88" s="711"/>
      <c r="E88" s="711"/>
      <c r="F88" s="711"/>
      <c r="G88" s="711"/>
      <c r="H88" s="711"/>
      <c r="I88" s="711"/>
      <c r="J88" s="709" t="s">
        <v>1142</v>
      </c>
      <c r="K88" s="707"/>
      <c r="L88" s="707"/>
      <c r="M88" s="707"/>
      <c r="N88" s="707"/>
      <c r="O88" s="707"/>
      <c r="P88" s="707"/>
      <c r="Q88" s="707"/>
    </row>
    <row r="89" spans="1:17" ht="12.75" customHeight="1" x14ac:dyDescent="0.2">
      <c r="A89" s="711" t="s">
        <v>1143</v>
      </c>
      <c r="B89" s="711"/>
      <c r="C89" s="711"/>
      <c r="D89" s="711"/>
      <c r="E89" s="711"/>
      <c r="F89" s="711"/>
      <c r="G89" s="711"/>
      <c r="H89" s="711"/>
      <c r="I89" s="711"/>
      <c r="J89" s="709" t="s">
        <v>1144</v>
      </c>
      <c r="K89" s="707"/>
      <c r="L89" s="707"/>
      <c r="M89" s="707"/>
      <c r="N89" s="707"/>
      <c r="O89" s="707"/>
      <c r="P89" s="707"/>
      <c r="Q89" s="707"/>
    </row>
    <row r="90" spans="1:17" ht="24.75" customHeight="1" x14ac:dyDescent="0.2">
      <c r="A90" s="708" t="s">
        <v>1145</v>
      </c>
      <c r="B90" s="708"/>
      <c r="C90" s="708"/>
      <c r="D90" s="708"/>
      <c r="E90" s="708"/>
      <c r="F90" s="708"/>
      <c r="G90" s="708"/>
      <c r="H90" s="708"/>
      <c r="I90" s="708"/>
      <c r="J90" s="709" t="s">
        <v>1146</v>
      </c>
      <c r="K90" s="707"/>
      <c r="L90" s="707"/>
      <c r="M90" s="707"/>
      <c r="N90" s="707"/>
      <c r="O90" s="707"/>
      <c r="P90" s="707"/>
      <c r="Q90" s="707"/>
    </row>
    <row r="91" spans="1:17" ht="26.25" customHeight="1" x14ac:dyDescent="0.2">
      <c r="A91" s="708" t="s">
        <v>1147</v>
      </c>
      <c r="B91" s="708"/>
      <c r="C91" s="708"/>
      <c r="D91" s="708"/>
      <c r="E91" s="708"/>
      <c r="F91" s="708"/>
      <c r="G91" s="708"/>
      <c r="H91" s="708"/>
      <c r="I91" s="708"/>
      <c r="J91" s="709" t="s">
        <v>1148</v>
      </c>
      <c r="K91" s="707"/>
      <c r="L91" s="707"/>
      <c r="M91" s="707"/>
      <c r="N91" s="707"/>
      <c r="O91" s="707"/>
      <c r="P91" s="707"/>
      <c r="Q91" s="707"/>
    </row>
    <row r="92" spans="1:17" ht="5.25" customHeight="1" x14ac:dyDescent="0.2">
      <c r="A92" s="710"/>
      <c r="B92" s="710"/>
      <c r="C92" s="710"/>
      <c r="D92" s="710"/>
      <c r="E92" s="710"/>
      <c r="F92" s="710"/>
      <c r="G92" s="710"/>
      <c r="H92" s="710"/>
      <c r="I92" s="710"/>
      <c r="J92" s="186" t="s">
        <v>1149</v>
      </c>
      <c r="K92" s="186"/>
      <c r="L92" s="186"/>
      <c r="M92" s="186"/>
      <c r="N92" s="186"/>
      <c r="O92" s="186"/>
      <c r="P92" s="186"/>
      <c r="Q92" s="186"/>
    </row>
    <row r="93" spans="1:17" ht="12.75" customHeight="1" x14ac:dyDescent="0.2">
      <c r="A93" s="708" t="s">
        <v>1150</v>
      </c>
      <c r="B93" s="708"/>
      <c r="C93" s="708"/>
      <c r="D93" s="708"/>
      <c r="E93" s="708"/>
      <c r="F93" s="708"/>
      <c r="G93" s="708"/>
      <c r="H93" s="708"/>
      <c r="I93" s="708"/>
      <c r="J93" s="709" t="s">
        <v>1151</v>
      </c>
      <c r="K93" s="707"/>
      <c r="L93" s="707"/>
      <c r="M93" s="707"/>
      <c r="N93" s="707"/>
      <c r="O93" s="707"/>
      <c r="P93" s="707"/>
      <c r="Q93" s="707"/>
    </row>
    <row r="94" spans="1:17" ht="12.75" customHeight="1" x14ac:dyDescent="0.2">
      <c r="A94" s="708" t="s">
        <v>1152</v>
      </c>
      <c r="B94" s="708"/>
      <c r="C94" s="708"/>
      <c r="D94" s="708"/>
      <c r="E94" s="708"/>
      <c r="F94" s="708"/>
      <c r="G94" s="708"/>
      <c r="H94" s="708"/>
      <c r="I94" s="708"/>
      <c r="J94" s="709" t="s">
        <v>1153</v>
      </c>
      <c r="K94" s="707"/>
      <c r="L94" s="707"/>
      <c r="M94" s="707"/>
      <c r="N94" s="707"/>
      <c r="O94" s="707"/>
      <c r="P94" s="707"/>
      <c r="Q94" s="707"/>
    </row>
    <row r="95" spans="1:17" ht="12.75" customHeight="1" x14ac:dyDescent="0.2">
      <c r="A95" s="708" t="s">
        <v>1154</v>
      </c>
      <c r="B95" s="708"/>
      <c r="C95" s="708"/>
      <c r="D95" s="708"/>
      <c r="E95" s="708"/>
      <c r="F95" s="708"/>
      <c r="G95" s="708"/>
      <c r="H95" s="708"/>
      <c r="I95" s="708"/>
      <c r="J95" s="709" t="s">
        <v>1155</v>
      </c>
      <c r="K95" s="707"/>
      <c r="L95" s="707"/>
      <c r="M95" s="707"/>
      <c r="N95" s="707"/>
      <c r="O95" s="707"/>
      <c r="P95" s="707"/>
      <c r="Q95" s="707"/>
    </row>
    <row r="96" spans="1:17" ht="12.75" customHeight="1" x14ac:dyDescent="0.2">
      <c r="A96" s="708" t="s">
        <v>1156</v>
      </c>
      <c r="B96" s="708"/>
      <c r="C96" s="708"/>
      <c r="D96" s="708"/>
      <c r="E96" s="708"/>
      <c r="F96" s="708"/>
      <c r="G96" s="708"/>
      <c r="H96" s="708"/>
      <c r="I96" s="708"/>
      <c r="J96" s="709" t="s">
        <v>1157</v>
      </c>
      <c r="K96" s="707"/>
      <c r="L96" s="707"/>
      <c r="M96" s="707"/>
      <c r="N96" s="707"/>
      <c r="O96" s="707"/>
      <c r="P96" s="707"/>
      <c r="Q96" s="707"/>
    </row>
    <row r="97" spans="1:17" ht="12.75" customHeight="1" x14ac:dyDescent="0.2">
      <c r="A97" s="708" t="s">
        <v>1158</v>
      </c>
      <c r="B97" s="708"/>
      <c r="C97" s="708"/>
      <c r="D97" s="708"/>
      <c r="E97" s="708"/>
      <c r="F97" s="708"/>
      <c r="G97" s="708"/>
      <c r="H97" s="708"/>
      <c r="I97" s="708"/>
      <c r="J97" s="709" t="s">
        <v>1159</v>
      </c>
      <c r="K97" s="707"/>
      <c r="L97" s="707"/>
      <c r="M97" s="707"/>
      <c r="N97" s="707"/>
      <c r="O97" s="707"/>
      <c r="P97" s="707"/>
      <c r="Q97" s="707"/>
    </row>
    <row r="98" spans="1:17" ht="12.75" customHeight="1" x14ac:dyDescent="0.2">
      <c r="A98" s="708" t="s">
        <v>1160</v>
      </c>
      <c r="B98" s="708"/>
      <c r="C98" s="708"/>
      <c r="D98" s="708"/>
      <c r="E98" s="708"/>
      <c r="F98" s="708"/>
      <c r="G98" s="708"/>
      <c r="H98" s="708"/>
      <c r="I98" s="708"/>
      <c r="J98" s="709" t="s">
        <v>1161</v>
      </c>
      <c r="K98" s="707"/>
      <c r="L98" s="707"/>
      <c r="M98" s="707"/>
      <c r="N98" s="707"/>
      <c r="O98" s="707"/>
      <c r="P98" s="707"/>
      <c r="Q98" s="707"/>
    </row>
    <row r="99" spans="1:17" ht="5.25" customHeight="1" x14ac:dyDescent="0.2">
      <c r="A99" s="710"/>
      <c r="B99" s="710"/>
      <c r="C99" s="710"/>
      <c r="D99" s="710"/>
      <c r="E99" s="710"/>
      <c r="F99" s="710"/>
      <c r="G99" s="710"/>
      <c r="H99" s="710"/>
      <c r="I99" s="710"/>
      <c r="J99" s="186"/>
      <c r="K99" s="186"/>
      <c r="L99" s="186"/>
      <c r="M99" s="186"/>
      <c r="N99" s="186"/>
      <c r="O99" s="186"/>
      <c r="P99" s="186"/>
      <c r="Q99" s="186"/>
    </row>
    <row r="100" spans="1:17" s="366" customFormat="1" ht="49.5" customHeight="1" x14ac:dyDescent="0.2">
      <c r="A100" s="706" t="s">
        <v>1951</v>
      </c>
      <c r="B100" s="706"/>
      <c r="C100" s="706"/>
      <c r="D100" s="706"/>
      <c r="E100" s="706"/>
      <c r="F100" s="706"/>
      <c r="G100" s="706"/>
      <c r="H100" s="706"/>
      <c r="I100" s="706"/>
      <c r="J100" s="707" t="s">
        <v>1952</v>
      </c>
      <c r="K100" s="707"/>
      <c r="L100" s="707"/>
      <c r="M100" s="707"/>
      <c r="N100" s="707"/>
      <c r="O100" s="707"/>
      <c r="P100" s="707"/>
      <c r="Q100" s="707"/>
    </row>
    <row r="101" spans="1:17" ht="37.5" customHeight="1" x14ac:dyDescent="0.2">
      <c r="A101" s="706" t="s">
        <v>1162</v>
      </c>
      <c r="B101" s="706"/>
      <c r="C101" s="706"/>
      <c r="D101" s="706"/>
      <c r="E101" s="706"/>
      <c r="F101" s="706"/>
      <c r="G101" s="706"/>
      <c r="H101" s="706"/>
      <c r="I101" s="706"/>
      <c r="J101" s="707" t="s">
        <v>1163</v>
      </c>
      <c r="K101" s="707"/>
      <c r="L101" s="707"/>
      <c r="M101" s="707"/>
      <c r="N101" s="707"/>
      <c r="O101" s="707"/>
      <c r="P101" s="707"/>
      <c r="Q101" s="707"/>
    </row>
    <row r="102" spans="1:17" x14ac:dyDescent="0.2">
      <c r="K102" s="367"/>
      <c r="L102" s="367"/>
      <c r="M102" s="367"/>
      <c r="N102" s="367"/>
      <c r="O102" s="367"/>
      <c r="P102" s="367"/>
      <c r="Q102" s="367"/>
    </row>
    <row r="103" spans="1:17" x14ac:dyDescent="0.2">
      <c r="K103" s="367"/>
      <c r="L103" s="367"/>
      <c r="M103" s="367"/>
      <c r="N103" s="367"/>
      <c r="O103" s="367"/>
      <c r="P103" s="367"/>
      <c r="Q103" s="367"/>
    </row>
    <row r="104" spans="1:17" x14ac:dyDescent="0.2">
      <c r="K104" s="367"/>
      <c r="L104" s="367"/>
      <c r="M104" s="367"/>
      <c r="N104" s="367"/>
      <c r="O104" s="367"/>
      <c r="P104" s="367"/>
      <c r="Q104" s="367"/>
    </row>
    <row r="105" spans="1:17" x14ac:dyDescent="0.2">
      <c r="K105" s="367"/>
      <c r="L105" s="367"/>
      <c r="M105" s="367"/>
      <c r="N105" s="367"/>
      <c r="O105" s="367"/>
      <c r="P105" s="367"/>
      <c r="Q105" s="367"/>
    </row>
    <row r="106" spans="1:17" x14ac:dyDescent="0.2">
      <c r="K106" s="367"/>
      <c r="L106" s="367"/>
      <c r="M106" s="367"/>
      <c r="N106" s="367"/>
      <c r="O106" s="367"/>
      <c r="P106" s="367"/>
      <c r="Q106" s="367"/>
    </row>
    <row r="107" spans="1:17" x14ac:dyDescent="0.2">
      <c r="K107" s="367"/>
      <c r="L107" s="367"/>
      <c r="M107" s="367"/>
      <c r="N107" s="367"/>
      <c r="O107" s="367"/>
      <c r="P107" s="367"/>
      <c r="Q107" s="367"/>
    </row>
    <row r="108" spans="1:17" x14ac:dyDescent="0.2">
      <c r="K108" s="367"/>
      <c r="L108" s="367"/>
      <c r="M108" s="367"/>
      <c r="N108" s="367"/>
      <c r="O108" s="367"/>
      <c r="P108" s="367"/>
      <c r="Q108" s="367"/>
    </row>
    <row r="109" spans="1:17" x14ac:dyDescent="0.2">
      <c r="K109" s="367"/>
      <c r="L109" s="367"/>
      <c r="M109" s="367"/>
      <c r="N109" s="367"/>
      <c r="O109" s="367"/>
      <c r="P109" s="367"/>
      <c r="Q109" s="367"/>
    </row>
    <row r="110" spans="1:17" x14ac:dyDescent="0.2">
      <c r="K110" s="367"/>
      <c r="L110" s="367"/>
      <c r="M110" s="367"/>
      <c r="N110" s="367"/>
      <c r="O110" s="367"/>
      <c r="P110" s="367"/>
      <c r="Q110" s="367"/>
    </row>
    <row r="111" spans="1:17" x14ac:dyDescent="0.2">
      <c r="K111" s="366"/>
      <c r="L111" s="366"/>
      <c r="M111" s="366"/>
      <c r="N111" s="366"/>
      <c r="O111" s="366"/>
      <c r="P111" s="366"/>
      <c r="Q111" s="366"/>
    </row>
    <row r="112" spans="1:17" x14ac:dyDescent="0.2">
      <c r="K112" s="366"/>
      <c r="L112" s="366"/>
      <c r="M112" s="366"/>
      <c r="N112" s="366"/>
      <c r="O112" s="366"/>
      <c r="P112" s="366"/>
      <c r="Q112" s="366"/>
    </row>
    <row r="113" spans="11:17" x14ac:dyDescent="0.2">
      <c r="K113" s="366"/>
      <c r="L113" s="366"/>
      <c r="M113" s="366"/>
      <c r="N113" s="366"/>
      <c r="O113" s="366"/>
      <c r="P113" s="366"/>
      <c r="Q113" s="366"/>
    </row>
  </sheetData>
  <mergeCells count="82">
    <mergeCell ref="Q6:Q7"/>
    <mergeCell ref="A7:B7"/>
    <mergeCell ref="A17:B17"/>
    <mergeCell ref="A1:A2"/>
    <mergeCell ref="A6:B6"/>
    <mergeCell ref="C6:C7"/>
    <mergeCell ref="P6:P7"/>
    <mergeCell ref="A8:B8"/>
    <mergeCell ref="A9:B9"/>
    <mergeCell ref="A14:B14"/>
    <mergeCell ref="A15:B15"/>
    <mergeCell ref="A16:B16"/>
    <mergeCell ref="A45:B45"/>
    <mergeCell ref="A22:B22"/>
    <mergeCell ref="A23:B23"/>
    <mergeCell ref="A24:B24"/>
    <mergeCell ref="A25:B25"/>
    <mergeCell ref="A30:B30"/>
    <mergeCell ref="A31:B31"/>
    <mergeCell ref="A32:B32"/>
    <mergeCell ref="A37:B37"/>
    <mergeCell ref="A38:B38"/>
    <mergeCell ref="A39:B39"/>
    <mergeCell ref="A44:B44"/>
    <mergeCell ref="Q67:Q68"/>
    <mergeCell ref="A68:B68"/>
    <mergeCell ref="A46:B46"/>
    <mergeCell ref="A47:B47"/>
    <mergeCell ref="A52:B52"/>
    <mergeCell ref="A53:B53"/>
    <mergeCell ref="A54:B54"/>
    <mergeCell ref="A59:B59"/>
    <mergeCell ref="A60:B60"/>
    <mergeCell ref="A62:A63"/>
    <mergeCell ref="A67:B67"/>
    <mergeCell ref="C67:C68"/>
    <mergeCell ref="P67:P68"/>
    <mergeCell ref="A70:B70"/>
    <mergeCell ref="A71:B71"/>
    <mergeCell ref="A77:I77"/>
    <mergeCell ref="J77:Q77"/>
    <mergeCell ref="A78:I78"/>
    <mergeCell ref="J78:Q78"/>
    <mergeCell ref="A87:I87"/>
    <mergeCell ref="J87:Q87"/>
    <mergeCell ref="A79:I79"/>
    <mergeCell ref="J79:Q79"/>
    <mergeCell ref="A80:I80"/>
    <mergeCell ref="J80:Q80"/>
    <mergeCell ref="A81:I81"/>
    <mergeCell ref="J81:Q81"/>
    <mergeCell ref="J82:Q82"/>
    <mergeCell ref="A84:I84"/>
    <mergeCell ref="J84:Q84"/>
    <mergeCell ref="A86:I86"/>
    <mergeCell ref="J86:Q86"/>
    <mergeCell ref="A94:I94"/>
    <mergeCell ref="J94:Q94"/>
    <mergeCell ref="A88:I88"/>
    <mergeCell ref="J88:Q88"/>
    <mergeCell ref="A89:I89"/>
    <mergeCell ref="J89:Q89"/>
    <mergeCell ref="A90:I90"/>
    <mergeCell ref="J90:Q90"/>
    <mergeCell ref="A91:I91"/>
    <mergeCell ref="J91:Q91"/>
    <mergeCell ref="A92:I92"/>
    <mergeCell ref="A93:I93"/>
    <mergeCell ref="J93:Q93"/>
    <mergeCell ref="A101:I101"/>
    <mergeCell ref="J101:Q101"/>
    <mergeCell ref="A95:I95"/>
    <mergeCell ref="J95:Q95"/>
    <mergeCell ref="A96:I96"/>
    <mergeCell ref="J96:Q96"/>
    <mergeCell ref="A97:I97"/>
    <mergeCell ref="J97:Q97"/>
    <mergeCell ref="A98:I98"/>
    <mergeCell ref="J98:Q98"/>
    <mergeCell ref="A99:I99"/>
    <mergeCell ref="A100:I100"/>
    <mergeCell ref="J100:Q100"/>
  </mergeCells>
  <pageMargins left="0.6692913385826772" right="0.6692913385826772" top="0.6692913385826772" bottom="0.59055118110236227" header="0.51181102362204722" footer="0.43307086614173229"/>
  <pageSetup paperSize="9" firstPageNumber="80" pageOrder="overThenDown" orientation="portrait" useFirstPageNumber="1" r:id="rId1"/>
  <headerFooter alignWithMargins="0">
    <oddFooter>&amp;C&amp;"Arial,Bold"&amp;P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J139"/>
  <sheetViews>
    <sheetView zoomScaleNormal="100" workbookViewId="0">
      <selection activeCell="J1" sqref="J1"/>
    </sheetView>
  </sheetViews>
  <sheetFormatPr defaultRowHeight="12.75" x14ac:dyDescent="0.2"/>
  <cols>
    <col min="1" max="1" width="8.28515625" style="293" customWidth="1"/>
    <col min="2" max="2" width="1.7109375" style="293" customWidth="1"/>
    <col min="3" max="3" width="22.7109375" style="293" customWidth="1"/>
    <col min="4" max="6" width="7.7109375" style="293" customWidth="1"/>
    <col min="7" max="7" width="1.28515625" style="293" customWidth="1"/>
    <col min="8" max="8" width="22.7109375" style="293" customWidth="1"/>
    <col min="9" max="9" width="9.28515625" style="293" customWidth="1"/>
    <col min="10" max="16384" width="9.140625" style="293"/>
  </cols>
  <sheetData>
    <row r="1" spans="1:10" ht="12.95" customHeight="1" x14ac:dyDescent="0.2">
      <c r="A1" s="585" t="s">
        <v>1897</v>
      </c>
      <c r="B1" s="201" t="s">
        <v>1164</v>
      </c>
      <c r="C1" s="238"/>
      <c r="J1" s="252"/>
    </row>
    <row r="2" spans="1:10" ht="12.95" customHeight="1" x14ac:dyDescent="0.2">
      <c r="A2" s="585"/>
      <c r="B2" s="297" t="s">
        <v>1165</v>
      </c>
      <c r="C2" s="238"/>
    </row>
    <row r="3" spans="1:10" ht="12.95" customHeight="1" x14ac:dyDescent="0.2">
      <c r="B3" s="297"/>
      <c r="C3" s="124"/>
    </row>
    <row r="4" spans="1:10" ht="12" customHeight="1" x14ac:dyDescent="0.2">
      <c r="B4" s="297"/>
      <c r="C4" s="124"/>
    </row>
    <row r="5" spans="1:10" ht="12" customHeight="1" x14ac:dyDescent="0.2">
      <c r="B5" s="297"/>
      <c r="C5" s="299"/>
    </row>
    <row r="6" spans="1:10" ht="14.1" customHeight="1" x14ac:dyDescent="0.2">
      <c r="A6" s="676" t="s">
        <v>1166</v>
      </c>
      <c r="B6" s="676"/>
      <c r="C6" s="676" t="s">
        <v>1167</v>
      </c>
      <c r="D6" s="676" t="s">
        <v>1955</v>
      </c>
      <c r="E6" s="676"/>
      <c r="F6" s="676"/>
      <c r="G6" s="292"/>
      <c r="H6" s="675" t="s">
        <v>1168</v>
      </c>
      <c r="I6" s="675" t="s">
        <v>1169</v>
      </c>
    </row>
    <row r="7" spans="1:10" ht="14.1" customHeight="1" x14ac:dyDescent="0.2">
      <c r="A7" s="724"/>
      <c r="B7" s="724"/>
      <c r="C7" s="724"/>
      <c r="D7" s="724"/>
      <c r="E7" s="724"/>
      <c r="F7" s="724"/>
      <c r="G7" s="295"/>
      <c r="H7" s="725"/>
      <c r="I7" s="725"/>
    </row>
    <row r="8" spans="1:10" ht="14.1" customHeight="1" x14ac:dyDescent="0.2">
      <c r="A8" s="724"/>
      <c r="B8" s="724"/>
      <c r="C8" s="724"/>
      <c r="D8" s="724"/>
      <c r="E8" s="724"/>
      <c r="F8" s="724"/>
      <c r="G8" s="282"/>
      <c r="H8" s="725"/>
      <c r="I8" s="725"/>
    </row>
    <row r="9" spans="1:10" ht="14.1" customHeight="1" x14ac:dyDescent="0.2">
      <c r="A9" s="724"/>
      <c r="B9" s="724"/>
      <c r="C9" s="724"/>
      <c r="D9" s="724"/>
      <c r="E9" s="724"/>
      <c r="F9" s="724"/>
      <c r="G9" s="282"/>
      <c r="H9" s="725"/>
      <c r="I9" s="725"/>
    </row>
    <row r="10" spans="1:10" x14ac:dyDescent="0.2">
      <c r="A10" s="677"/>
      <c r="B10" s="677"/>
      <c r="C10" s="677"/>
      <c r="D10" s="677"/>
      <c r="E10" s="677"/>
      <c r="F10" s="677"/>
      <c r="G10" s="135"/>
      <c r="H10" s="720"/>
      <c r="I10" s="720"/>
    </row>
    <row r="11" spans="1:10" ht="3.95" customHeight="1" x14ac:dyDescent="0.2">
      <c r="A11" s="586"/>
      <c r="B11" s="586"/>
      <c r="C11" s="289"/>
      <c r="D11" s="289"/>
      <c r="E11" s="289"/>
      <c r="F11" s="289"/>
      <c r="G11" s="289"/>
      <c r="H11" s="290"/>
      <c r="I11" s="290"/>
    </row>
    <row r="12" spans="1:10" ht="12" customHeight="1" x14ac:dyDescent="0.2">
      <c r="A12" s="724" t="s">
        <v>249</v>
      </c>
      <c r="B12" s="724"/>
      <c r="C12" s="429" t="s">
        <v>1170</v>
      </c>
      <c r="D12" s="732">
        <v>10000</v>
      </c>
      <c r="E12" s="732"/>
      <c r="F12" s="732"/>
      <c r="G12" s="425"/>
      <c r="H12" s="136" t="s">
        <v>1171</v>
      </c>
      <c r="I12" s="253" t="s">
        <v>249</v>
      </c>
    </row>
    <row r="13" spans="1:10" ht="6.6" customHeight="1" x14ac:dyDescent="0.2">
      <c r="A13" s="586"/>
      <c r="B13" s="586"/>
      <c r="C13" s="428"/>
      <c r="D13" s="434"/>
      <c r="E13" s="434"/>
      <c r="F13" s="434"/>
      <c r="G13" s="425"/>
      <c r="H13" s="139"/>
      <c r="I13" s="134"/>
    </row>
    <row r="14" spans="1:10" ht="12" customHeight="1" x14ac:dyDescent="0.2">
      <c r="A14" s="726" t="s">
        <v>1172</v>
      </c>
      <c r="B14" s="726"/>
      <c r="C14" s="427" t="s">
        <v>1173</v>
      </c>
      <c r="D14" s="735">
        <v>6798</v>
      </c>
      <c r="E14" s="735"/>
      <c r="F14" s="735"/>
      <c r="G14" s="425"/>
      <c r="H14" s="74" t="s">
        <v>1848</v>
      </c>
      <c r="I14" s="436" t="s">
        <v>1172</v>
      </c>
    </row>
    <row r="15" spans="1:10" ht="6.6" customHeight="1" x14ac:dyDescent="0.2">
      <c r="A15" s="586"/>
      <c r="B15" s="586"/>
      <c r="C15" s="428"/>
      <c r="D15" s="434"/>
      <c r="E15" s="434"/>
      <c r="F15" s="434"/>
      <c r="G15" s="425"/>
      <c r="H15" s="139"/>
      <c r="I15" s="436"/>
    </row>
    <row r="16" spans="1:10" ht="12" customHeight="1" x14ac:dyDescent="0.2">
      <c r="A16" s="731" t="s">
        <v>1174</v>
      </c>
      <c r="B16" s="731"/>
      <c r="C16" s="75" t="s">
        <v>370</v>
      </c>
      <c r="D16" s="733">
        <v>2157</v>
      </c>
      <c r="E16" s="733"/>
      <c r="F16" s="733"/>
      <c r="G16" s="425"/>
      <c r="H16" s="75" t="s">
        <v>371</v>
      </c>
      <c r="I16" s="436" t="s">
        <v>1174</v>
      </c>
    </row>
    <row r="17" spans="1:9" ht="6.6" customHeight="1" x14ac:dyDescent="0.2">
      <c r="A17" s="586"/>
      <c r="B17" s="586"/>
      <c r="C17" s="428"/>
      <c r="D17" s="434"/>
      <c r="E17" s="434"/>
      <c r="F17" s="434"/>
      <c r="G17" s="425"/>
      <c r="H17" s="139"/>
      <c r="I17" s="436"/>
    </row>
    <row r="18" spans="1:9" ht="12" customHeight="1" x14ac:dyDescent="0.2">
      <c r="A18" s="726" t="s">
        <v>1175</v>
      </c>
      <c r="B18" s="726"/>
      <c r="C18" s="428" t="s">
        <v>1176</v>
      </c>
      <c r="D18" s="728">
        <v>48.01</v>
      </c>
      <c r="E18" s="728"/>
      <c r="F18" s="728"/>
      <c r="G18" s="425"/>
      <c r="H18" s="139" t="s">
        <v>343</v>
      </c>
      <c r="I18" s="436" t="s">
        <v>1175</v>
      </c>
    </row>
    <row r="19" spans="1:9" ht="6" customHeight="1" x14ac:dyDescent="0.2">
      <c r="A19" s="586"/>
      <c r="B19" s="586"/>
      <c r="C19" s="428"/>
      <c r="D19" s="434"/>
      <c r="E19" s="434"/>
      <c r="F19" s="434"/>
      <c r="G19" s="425"/>
      <c r="H19" s="139"/>
      <c r="I19" s="436"/>
    </row>
    <row r="20" spans="1:9" ht="12" customHeight="1" x14ac:dyDescent="0.2">
      <c r="A20" s="726" t="s">
        <v>1177</v>
      </c>
      <c r="B20" s="726"/>
      <c r="C20" s="428" t="s">
        <v>1178</v>
      </c>
      <c r="D20" s="729">
        <v>31.77</v>
      </c>
      <c r="E20" s="729"/>
      <c r="F20" s="729"/>
      <c r="G20" s="425"/>
      <c r="H20" s="139" t="s">
        <v>1179</v>
      </c>
      <c r="I20" s="436" t="s">
        <v>1177</v>
      </c>
    </row>
    <row r="21" spans="1:9" ht="6.6" customHeight="1" x14ac:dyDescent="0.2">
      <c r="A21" s="586"/>
      <c r="B21" s="586"/>
      <c r="C21" s="428"/>
      <c r="D21" s="434"/>
      <c r="E21" s="434"/>
      <c r="F21" s="434"/>
      <c r="G21" s="425"/>
      <c r="H21" s="139"/>
      <c r="I21" s="436"/>
    </row>
    <row r="22" spans="1:9" ht="12" customHeight="1" x14ac:dyDescent="0.2">
      <c r="A22" s="726" t="s">
        <v>1180</v>
      </c>
      <c r="B22" s="726"/>
      <c r="C22" s="428" t="s">
        <v>1181</v>
      </c>
      <c r="D22" s="729">
        <v>3.77</v>
      </c>
      <c r="E22" s="729"/>
      <c r="F22" s="729"/>
      <c r="G22" s="425"/>
      <c r="H22" s="139" t="s">
        <v>1182</v>
      </c>
      <c r="I22" s="436" t="s">
        <v>1180</v>
      </c>
    </row>
    <row r="23" spans="1:9" ht="6.6" customHeight="1" x14ac:dyDescent="0.2">
      <c r="A23" s="586"/>
      <c r="B23" s="586"/>
      <c r="C23" s="428"/>
      <c r="D23" s="434"/>
      <c r="E23" s="434"/>
      <c r="F23" s="434"/>
      <c r="G23" s="425"/>
      <c r="H23" s="139"/>
      <c r="I23" s="436"/>
    </row>
    <row r="24" spans="1:9" ht="12" customHeight="1" x14ac:dyDescent="0.2">
      <c r="A24" s="726" t="s">
        <v>1183</v>
      </c>
      <c r="B24" s="726"/>
      <c r="C24" s="428" t="s">
        <v>1184</v>
      </c>
      <c r="D24" s="728">
        <v>14.19</v>
      </c>
      <c r="E24" s="728"/>
      <c r="F24" s="728"/>
      <c r="G24" s="425"/>
      <c r="H24" s="139" t="s">
        <v>1185</v>
      </c>
      <c r="I24" s="436" t="s">
        <v>1183</v>
      </c>
    </row>
    <row r="25" spans="1:9" ht="6.75" customHeight="1" x14ac:dyDescent="0.2">
      <c r="A25" s="586"/>
      <c r="B25" s="586"/>
      <c r="C25" s="428"/>
      <c r="D25" s="434"/>
      <c r="E25" s="434"/>
      <c r="F25" s="434"/>
      <c r="G25" s="425"/>
      <c r="H25" s="139"/>
      <c r="I25" s="436"/>
    </row>
    <row r="26" spans="1:9" ht="12" customHeight="1" x14ac:dyDescent="0.2">
      <c r="A26" s="723">
        <v>115</v>
      </c>
      <c r="B26" s="723"/>
      <c r="C26" s="428" t="s">
        <v>1186</v>
      </c>
      <c r="D26" s="729">
        <v>2.27</v>
      </c>
      <c r="E26" s="729"/>
      <c r="F26" s="729"/>
      <c r="G26" s="425"/>
      <c r="H26" s="139" t="s">
        <v>1187</v>
      </c>
      <c r="I26" s="433">
        <v>115</v>
      </c>
    </row>
    <row r="27" spans="1:9" ht="6.6" customHeight="1" x14ac:dyDescent="0.2">
      <c r="A27" s="586"/>
      <c r="B27" s="586"/>
      <c r="C27" s="428"/>
      <c r="D27" s="434"/>
      <c r="E27" s="434"/>
      <c r="F27" s="434"/>
      <c r="G27" s="425"/>
      <c r="H27" s="139"/>
      <c r="I27" s="433"/>
    </row>
    <row r="28" spans="1:9" ht="12" customHeight="1" x14ac:dyDescent="0.2">
      <c r="A28" s="725">
        <v>12</v>
      </c>
      <c r="B28" s="725"/>
      <c r="C28" s="75" t="s">
        <v>372</v>
      </c>
      <c r="D28" s="736">
        <v>1967</v>
      </c>
      <c r="E28" s="736"/>
      <c r="F28" s="736"/>
      <c r="G28" s="425"/>
      <c r="H28" s="75" t="s">
        <v>373</v>
      </c>
      <c r="I28" s="433">
        <v>12</v>
      </c>
    </row>
    <row r="29" spans="1:9" ht="6.6" customHeight="1" x14ac:dyDescent="0.2">
      <c r="A29" s="586"/>
      <c r="B29" s="586"/>
      <c r="C29" s="428"/>
      <c r="D29" s="434"/>
      <c r="E29" s="434"/>
      <c r="F29" s="434"/>
      <c r="G29" s="425"/>
      <c r="H29" s="139"/>
      <c r="I29" s="433"/>
    </row>
    <row r="30" spans="1:9" ht="12" customHeight="1" x14ac:dyDescent="0.2">
      <c r="A30" s="723">
        <v>121</v>
      </c>
      <c r="B30" s="723"/>
      <c r="C30" s="428" t="s">
        <v>1176</v>
      </c>
      <c r="D30" s="729">
        <v>47.01</v>
      </c>
      <c r="E30" s="729"/>
      <c r="F30" s="729"/>
      <c r="G30" s="425"/>
      <c r="H30" s="139" t="s">
        <v>343</v>
      </c>
      <c r="I30" s="433">
        <v>121</v>
      </c>
    </row>
    <row r="31" spans="1:9" ht="6.6" customHeight="1" x14ac:dyDescent="0.2">
      <c r="A31" s="586"/>
      <c r="B31" s="586"/>
      <c r="C31" s="428"/>
      <c r="D31" s="434"/>
      <c r="E31" s="434"/>
      <c r="F31" s="434"/>
      <c r="G31" s="425"/>
      <c r="H31" s="139"/>
      <c r="I31" s="433"/>
    </row>
    <row r="32" spans="1:9" ht="12" customHeight="1" x14ac:dyDescent="0.2">
      <c r="A32" s="723">
        <v>122</v>
      </c>
      <c r="B32" s="723"/>
      <c r="C32" s="428" t="s">
        <v>1178</v>
      </c>
      <c r="D32" s="730">
        <v>29.6</v>
      </c>
      <c r="E32" s="730"/>
      <c r="F32" s="730"/>
      <c r="G32" s="425"/>
      <c r="H32" s="139" t="s">
        <v>1179</v>
      </c>
      <c r="I32" s="433">
        <v>122</v>
      </c>
    </row>
    <row r="33" spans="1:9" ht="6" customHeight="1" x14ac:dyDescent="0.2">
      <c r="A33" s="586"/>
      <c r="B33" s="586"/>
      <c r="C33" s="428"/>
      <c r="D33" s="434"/>
      <c r="E33" s="434"/>
      <c r="F33" s="434"/>
      <c r="G33" s="425"/>
      <c r="H33" s="139"/>
      <c r="I33" s="433"/>
    </row>
    <row r="34" spans="1:9" ht="12" customHeight="1" x14ac:dyDescent="0.2">
      <c r="A34" s="723">
        <v>123</v>
      </c>
      <c r="B34" s="723"/>
      <c r="C34" s="428" t="s">
        <v>1181</v>
      </c>
      <c r="D34" s="729">
        <v>5.17</v>
      </c>
      <c r="E34" s="729"/>
      <c r="F34" s="729"/>
      <c r="G34" s="425"/>
      <c r="H34" s="139" t="s">
        <v>1182</v>
      </c>
      <c r="I34" s="433">
        <v>123</v>
      </c>
    </row>
    <row r="35" spans="1:9" ht="6.6" customHeight="1" x14ac:dyDescent="0.2">
      <c r="A35" s="586"/>
      <c r="B35" s="586"/>
      <c r="C35" s="428"/>
      <c r="D35" s="434"/>
      <c r="E35" s="434"/>
      <c r="F35" s="434"/>
      <c r="G35" s="425"/>
      <c r="H35" s="139"/>
      <c r="I35" s="433"/>
    </row>
    <row r="36" spans="1:9" ht="12" customHeight="1" x14ac:dyDescent="0.2">
      <c r="A36" s="723">
        <v>124</v>
      </c>
      <c r="B36" s="723"/>
      <c r="C36" s="428" t="s">
        <v>1184</v>
      </c>
      <c r="D36" s="729">
        <v>14.96</v>
      </c>
      <c r="E36" s="729"/>
      <c r="F36" s="729"/>
      <c r="G36" s="425"/>
      <c r="H36" s="139" t="s">
        <v>1185</v>
      </c>
      <c r="I36" s="433">
        <v>124</v>
      </c>
    </row>
    <row r="37" spans="1:9" ht="6.6" customHeight="1" x14ac:dyDescent="0.2">
      <c r="A37" s="586"/>
      <c r="B37" s="586"/>
      <c r="C37" s="428"/>
      <c r="D37" s="434"/>
      <c r="E37" s="434"/>
      <c r="F37" s="434"/>
      <c r="G37" s="425"/>
      <c r="H37" s="139"/>
      <c r="I37" s="433"/>
    </row>
    <row r="38" spans="1:9" ht="12" customHeight="1" x14ac:dyDescent="0.2">
      <c r="A38" s="723">
        <v>125</v>
      </c>
      <c r="B38" s="723"/>
      <c r="C38" s="428" t="s">
        <v>1186</v>
      </c>
      <c r="D38" s="728">
        <v>3.27</v>
      </c>
      <c r="E38" s="728"/>
      <c r="F38" s="728"/>
      <c r="G38" s="425"/>
      <c r="H38" s="139" t="s">
        <v>1187</v>
      </c>
      <c r="I38" s="433">
        <v>125</v>
      </c>
    </row>
    <row r="39" spans="1:9" ht="6.75" customHeight="1" x14ac:dyDescent="0.2">
      <c r="A39" s="586"/>
      <c r="B39" s="586"/>
      <c r="C39" s="428"/>
      <c r="D39" s="434"/>
      <c r="E39" s="434"/>
      <c r="F39" s="434"/>
      <c r="G39" s="425"/>
      <c r="H39" s="139"/>
      <c r="I39" s="433"/>
    </row>
    <row r="40" spans="1:9" ht="12" customHeight="1" x14ac:dyDescent="0.2">
      <c r="A40" s="725">
        <v>13</v>
      </c>
      <c r="B40" s="725"/>
      <c r="C40" s="75" t="s">
        <v>374</v>
      </c>
      <c r="D40" s="736">
        <v>2674</v>
      </c>
      <c r="E40" s="736"/>
      <c r="F40" s="736"/>
      <c r="G40" s="425"/>
      <c r="H40" s="75" t="s">
        <v>375</v>
      </c>
      <c r="I40" s="433">
        <v>13</v>
      </c>
    </row>
    <row r="41" spans="1:9" ht="6.6" customHeight="1" x14ac:dyDescent="0.2">
      <c r="A41" s="586"/>
      <c r="B41" s="586"/>
      <c r="C41" s="428"/>
      <c r="D41" s="434"/>
      <c r="E41" s="434"/>
      <c r="F41" s="434"/>
      <c r="G41" s="425"/>
      <c r="H41" s="139"/>
      <c r="I41" s="433"/>
    </row>
    <row r="42" spans="1:9" ht="12" customHeight="1" x14ac:dyDescent="0.2">
      <c r="A42" s="723">
        <v>131</v>
      </c>
      <c r="B42" s="723"/>
      <c r="C42" s="428" t="s">
        <v>1176</v>
      </c>
      <c r="D42" s="728">
        <v>36.81</v>
      </c>
      <c r="E42" s="728"/>
      <c r="F42" s="728"/>
      <c r="G42" s="425"/>
      <c r="H42" s="139" t="s">
        <v>343</v>
      </c>
      <c r="I42" s="433">
        <v>131</v>
      </c>
    </row>
    <row r="43" spans="1:9" ht="5.25" customHeight="1" x14ac:dyDescent="0.2">
      <c r="A43" s="586"/>
      <c r="B43" s="586"/>
      <c r="C43" s="428"/>
      <c r="D43" s="434"/>
      <c r="E43" s="434"/>
      <c r="F43" s="434"/>
      <c r="G43" s="425"/>
      <c r="H43" s="139"/>
      <c r="I43" s="433"/>
    </row>
    <row r="44" spans="1:9" ht="12" customHeight="1" x14ac:dyDescent="0.2">
      <c r="A44" s="723">
        <v>132</v>
      </c>
      <c r="B44" s="723"/>
      <c r="C44" s="428" t="s">
        <v>1178</v>
      </c>
      <c r="D44" s="728">
        <v>39.07</v>
      </c>
      <c r="E44" s="728"/>
      <c r="F44" s="728"/>
      <c r="G44" s="425"/>
      <c r="H44" s="139" t="s">
        <v>1179</v>
      </c>
      <c r="I44" s="433">
        <v>132</v>
      </c>
    </row>
    <row r="45" spans="1:9" ht="6" customHeight="1" x14ac:dyDescent="0.2">
      <c r="A45" s="586"/>
      <c r="B45" s="586"/>
      <c r="C45" s="428"/>
      <c r="D45" s="434"/>
      <c r="E45" s="434"/>
      <c r="F45" s="434"/>
      <c r="G45" s="425"/>
      <c r="H45" s="139"/>
      <c r="I45" s="433"/>
    </row>
    <row r="46" spans="1:9" ht="12" customHeight="1" x14ac:dyDescent="0.2">
      <c r="A46" s="723">
        <v>133</v>
      </c>
      <c r="B46" s="723"/>
      <c r="C46" s="428" t="s">
        <v>1181</v>
      </c>
      <c r="D46" s="728">
        <v>5.78</v>
      </c>
      <c r="E46" s="728"/>
      <c r="F46" s="728"/>
      <c r="G46" s="425"/>
      <c r="H46" s="139" t="s">
        <v>1182</v>
      </c>
      <c r="I46" s="433">
        <v>133</v>
      </c>
    </row>
    <row r="47" spans="1:9" ht="5.25" customHeight="1" x14ac:dyDescent="0.2">
      <c r="A47" s="586"/>
      <c r="B47" s="586"/>
      <c r="C47" s="428"/>
      <c r="D47" s="434"/>
      <c r="E47" s="434"/>
      <c r="F47" s="434"/>
      <c r="G47" s="425"/>
      <c r="H47" s="139"/>
      <c r="I47" s="433"/>
    </row>
    <row r="48" spans="1:9" ht="12" customHeight="1" x14ac:dyDescent="0.2">
      <c r="A48" s="723">
        <v>134</v>
      </c>
      <c r="B48" s="723"/>
      <c r="C48" s="428" t="s">
        <v>1184</v>
      </c>
      <c r="D48" s="734">
        <v>13.5</v>
      </c>
      <c r="E48" s="734"/>
      <c r="F48" s="734"/>
      <c r="G48" s="425"/>
      <c r="H48" s="139" t="s">
        <v>1185</v>
      </c>
      <c r="I48" s="433">
        <v>134</v>
      </c>
    </row>
    <row r="49" spans="1:9" ht="6.6" customHeight="1" x14ac:dyDescent="0.2">
      <c r="A49" s="586"/>
      <c r="B49" s="586"/>
      <c r="C49" s="428"/>
      <c r="D49" s="434"/>
      <c r="E49" s="434"/>
      <c r="F49" s="434"/>
      <c r="G49" s="425"/>
      <c r="H49" s="139"/>
      <c r="I49" s="433"/>
    </row>
    <row r="50" spans="1:9" ht="12" customHeight="1" x14ac:dyDescent="0.2">
      <c r="A50" s="723">
        <v>135</v>
      </c>
      <c r="B50" s="723"/>
      <c r="C50" s="428" t="s">
        <v>1186</v>
      </c>
      <c r="D50" s="728">
        <v>4.83</v>
      </c>
      <c r="E50" s="728"/>
      <c r="F50" s="728"/>
      <c r="G50" s="425"/>
      <c r="H50" s="139" t="s">
        <v>1187</v>
      </c>
      <c r="I50" s="433">
        <v>135</v>
      </c>
    </row>
    <row r="51" spans="1:9" ht="5.25" customHeight="1" x14ac:dyDescent="0.2">
      <c r="A51" s="586"/>
      <c r="B51" s="586"/>
      <c r="C51" s="428"/>
      <c r="D51" s="434"/>
      <c r="E51" s="434"/>
      <c r="F51" s="434"/>
      <c r="G51" s="425"/>
      <c r="H51" s="139"/>
      <c r="I51" s="433"/>
    </row>
    <row r="52" spans="1:9" ht="12" customHeight="1" x14ac:dyDescent="0.2">
      <c r="A52" s="726" t="s">
        <v>1188</v>
      </c>
      <c r="B52" s="726"/>
      <c r="C52" s="429" t="s">
        <v>1189</v>
      </c>
      <c r="D52" s="735">
        <v>901</v>
      </c>
      <c r="E52" s="735"/>
      <c r="F52" s="735"/>
      <c r="G52" s="425"/>
      <c r="H52" s="74" t="s">
        <v>1847</v>
      </c>
      <c r="I52" s="436" t="s">
        <v>1188</v>
      </c>
    </row>
    <row r="53" spans="1:9" ht="4.5" customHeight="1" x14ac:dyDescent="0.2">
      <c r="A53" s="586"/>
      <c r="B53" s="586"/>
      <c r="C53" s="428"/>
      <c r="D53" s="434"/>
      <c r="E53" s="434"/>
      <c r="F53" s="434"/>
      <c r="G53" s="425"/>
      <c r="H53" s="139"/>
      <c r="I53" s="433"/>
    </row>
    <row r="54" spans="1:9" ht="12" customHeight="1" x14ac:dyDescent="0.2">
      <c r="A54" s="725">
        <v>21</v>
      </c>
      <c r="B54" s="725"/>
      <c r="C54" s="75" t="s">
        <v>370</v>
      </c>
      <c r="D54" s="729">
        <v>87</v>
      </c>
      <c r="E54" s="729"/>
      <c r="F54" s="729"/>
      <c r="G54" s="425"/>
      <c r="H54" s="75" t="s">
        <v>371</v>
      </c>
      <c r="I54" s="433">
        <v>21</v>
      </c>
    </row>
    <row r="55" spans="1:9" ht="6.6" customHeight="1" x14ac:dyDescent="0.2">
      <c r="A55" s="586"/>
      <c r="B55" s="586"/>
      <c r="C55" s="428"/>
      <c r="D55" s="434"/>
      <c r="E55" s="434"/>
      <c r="F55" s="434"/>
      <c r="G55" s="425"/>
      <c r="H55" s="139"/>
      <c r="I55" s="433"/>
    </row>
    <row r="56" spans="1:9" ht="12" customHeight="1" x14ac:dyDescent="0.2">
      <c r="A56" s="726" t="s">
        <v>1190</v>
      </c>
      <c r="B56" s="726"/>
      <c r="C56" s="428" t="s">
        <v>1176</v>
      </c>
      <c r="D56" s="728">
        <v>46.07</v>
      </c>
      <c r="E56" s="728"/>
      <c r="F56" s="728"/>
      <c r="G56" s="425"/>
      <c r="H56" s="139" t="s">
        <v>343</v>
      </c>
      <c r="I56" s="436" t="s">
        <v>1190</v>
      </c>
    </row>
    <row r="57" spans="1:9" ht="6" customHeight="1" x14ac:dyDescent="0.2">
      <c r="A57" s="586"/>
      <c r="B57" s="586"/>
      <c r="C57" s="428"/>
      <c r="D57" s="435"/>
      <c r="E57" s="435"/>
      <c r="F57" s="435"/>
      <c r="G57" s="425"/>
      <c r="H57" s="139"/>
      <c r="I57" s="436"/>
    </row>
    <row r="58" spans="1:9" ht="12.75" customHeight="1" x14ac:dyDescent="0.2">
      <c r="A58" s="726" t="s">
        <v>1191</v>
      </c>
      <c r="B58" s="726"/>
      <c r="C58" s="428" t="s">
        <v>1178</v>
      </c>
      <c r="D58" s="728">
        <v>31.03</v>
      </c>
      <c r="E58" s="728"/>
      <c r="F58" s="728"/>
      <c r="G58" s="425"/>
      <c r="H58" s="139" t="s">
        <v>1179</v>
      </c>
      <c r="I58" s="436" t="s">
        <v>1191</v>
      </c>
    </row>
    <row r="59" spans="1:9" ht="6" customHeight="1" x14ac:dyDescent="0.2">
      <c r="A59" s="586"/>
      <c r="B59" s="586"/>
      <c r="C59" s="428"/>
      <c r="D59" s="434"/>
      <c r="E59" s="434"/>
      <c r="F59" s="434"/>
      <c r="G59" s="425"/>
      <c r="H59" s="139"/>
      <c r="I59" s="436"/>
    </row>
    <row r="60" spans="1:9" ht="12" customHeight="1" x14ac:dyDescent="0.2">
      <c r="A60" s="726" t="s">
        <v>1192</v>
      </c>
      <c r="B60" s="726"/>
      <c r="C60" s="428" t="s">
        <v>1181</v>
      </c>
      <c r="D60" s="729">
        <v>3.38</v>
      </c>
      <c r="E60" s="729"/>
      <c r="F60" s="729"/>
      <c r="G60" s="425"/>
      <c r="H60" s="139" t="s">
        <v>1182</v>
      </c>
      <c r="I60" s="436" t="s">
        <v>1192</v>
      </c>
    </row>
    <row r="61" spans="1:9" ht="6.6" customHeight="1" x14ac:dyDescent="0.2">
      <c r="A61" s="586"/>
      <c r="B61" s="586"/>
      <c r="C61" s="428"/>
      <c r="D61" s="434"/>
      <c r="E61" s="434"/>
      <c r="F61" s="434"/>
      <c r="G61" s="425"/>
      <c r="H61" s="139"/>
      <c r="I61" s="436"/>
    </row>
    <row r="62" spans="1:9" ht="12" customHeight="1" x14ac:dyDescent="0.2">
      <c r="A62" s="726" t="s">
        <v>1193</v>
      </c>
      <c r="B62" s="726"/>
      <c r="C62" s="428" t="s">
        <v>1184</v>
      </c>
      <c r="D62" s="728">
        <v>13.48</v>
      </c>
      <c r="E62" s="728"/>
      <c r="F62" s="728"/>
      <c r="G62" s="425"/>
      <c r="H62" s="139" t="s">
        <v>1185</v>
      </c>
      <c r="I62" s="436" t="s">
        <v>1193</v>
      </c>
    </row>
    <row r="63" spans="1:9" ht="6" customHeight="1" x14ac:dyDescent="0.2">
      <c r="A63" s="586"/>
      <c r="B63" s="586"/>
      <c r="C63" s="428"/>
      <c r="D63" s="434"/>
      <c r="E63" s="434"/>
      <c r="F63" s="434"/>
      <c r="G63" s="425"/>
      <c r="H63" s="139"/>
      <c r="I63" s="436"/>
    </row>
    <row r="64" spans="1:9" ht="12" customHeight="1" x14ac:dyDescent="0.2">
      <c r="A64" s="723">
        <v>215</v>
      </c>
      <c r="B64" s="723"/>
      <c r="C64" s="428" t="s">
        <v>1186</v>
      </c>
      <c r="D64" s="728">
        <v>6.04</v>
      </c>
      <c r="E64" s="728"/>
      <c r="F64" s="728"/>
      <c r="G64" s="425"/>
      <c r="H64" s="139" t="s">
        <v>1187</v>
      </c>
      <c r="I64" s="433">
        <v>215</v>
      </c>
    </row>
    <row r="65" spans="1:9" ht="3.75" customHeight="1" x14ac:dyDescent="0.2">
      <c r="A65" s="586"/>
      <c r="B65" s="586"/>
      <c r="C65" s="428"/>
      <c r="D65" s="434"/>
      <c r="E65" s="434"/>
      <c r="F65" s="434"/>
      <c r="G65" s="425"/>
      <c r="H65" s="139"/>
      <c r="I65" s="433"/>
    </row>
    <row r="66" spans="1:9" ht="13.5" customHeight="1" x14ac:dyDescent="0.2">
      <c r="A66" s="723">
        <v>22</v>
      </c>
      <c r="B66" s="723"/>
      <c r="C66" s="75" t="s">
        <v>372</v>
      </c>
      <c r="D66" s="729">
        <v>272</v>
      </c>
      <c r="E66" s="729"/>
      <c r="F66" s="729"/>
      <c r="G66" s="425"/>
      <c r="H66" s="75" t="s">
        <v>373</v>
      </c>
      <c r="I66" s="433">
        <v>22</v>
      </c>
    </row>
    <row r="67" spans="1:9" ht="6.6" customHeight="1" x14ac:dyDescent="0.2">
      <c r="A67" s="586"/>
      <c r="B67" s="586"/>
      <c r="C67" s="428"/>
      <c r="D67" s="434"/>
      <c r="E67" s="434"/>
      <c r="F67" s="434"/>
      <c r="G67" s="425"/>
      <c r="H67" s="139"/>
      <c r="I67" s="433"/>
    </row>
    <row r="68" spans="1:9" ht="12" customHeight="1" x14ac:dyDescent="0.2">
      <c r="A68" s="723">
        <v>221</v>
      </c>
      <c r="B68" s="723"/>
      <c r="C68" s="428" t="s">
        <v>1176</v>
      </c>
      <c r="D68" s="728">
        <v>44.38</v>
      </c>
      <c r="E68" s="728"/>
      <c r="F68" s="728"/>
      <c r="G68" s="425"/>
      <c r="H68" s="139" t="s">
        <v>343</v>
      </c>
      <c r="I68" s="433">
        <v>221</v>
      </c>
    </row>
    <row r="69" spans="1:9" ht="6" customHeight="1" x14ac:dyDescent="0.2">
      <c r="A69" s="586"/>
      <c r="B69" s="586"/>
      <c r="C69" s="428"/>
      <c r="D69" s="434"/>
      <c r="E69" s="434"/>
      <c r="F69" s="434"/>
      <c r="G69" s="425"/>
      <c r="H69" s="139"/>
      <c r="I69" s="433"/>
    </row>
    <row r="70" spans="1:9" ht="12" customHeight="1" x14ac:dyDescent="0.2">
      <c r="A70" s="723">
        <v>222</v>
      </c>
      <c r="B70" s="723"/>
      <c r="C70" s="428" t="s">
        <v>1178</v>
      </c>
      <c r="D70" s="728">
        <v>29.09</v>
      </c>
      <c r="E70" s="728"/>
      <c r="F70" s="728"/>
      <c r="G70" s="425"/>
      <c r="H70" s="139" t="s">
        <v>1179</v>
      </c>
      <c r="I70" s="433">
        <v>222</v>
      </c>
    </row>
    <row r="71" spans="1:9" ht="5.25" customHeight="1" x14ac:dyDescent="0.2">
      <c r="A71" s="586"/>
      <c r="B71" s="586"/>
      <c r="C71" s="428"/>
      <c r="D71" s="434"/>
      <c r="E71" s="434"/>
      <c r="F71" s="434"/>
      <c r="G71" s="425"/>
      <c r="H71" s="139"/>
      <c r="I71" s="433"/>
    </row>
    <row r="72" spans="1:9" ht="12" customHeight="1" x14ac:dyDescent="0.2">
      <c r="A72" s="723">
        <v>223</v>
      </c>
      <c r="B72" s="723"/>
      <c r="C72" s="428" t="s">
        <v>1181</v>
      </c>
      <c r="D72" s="734">
        <v>7.4</v>
      </c>
      <c r="E72" s="734"/>
      <c r="F72" s="734"/>
      <c r="G72" s="425"/>
      <c r="H72" s="139" t="s">
        <v>1182</v>
      </c>
      <c r="I72" s="433">
        <v>223</v>
      </c>
    </row>
    <row r="73" spans="1:9" ht="6" customHeight="1" x14ac:dyDescent="0.2">
      <c r="A73" s="586"/>
      <c r="B73" s="586"/>
      <c r="C73" s="428"/>
      <c r="D73" s="435"/>
      <c r="E73" s="435"/>
      <c r="F73" s="435"/>
      <c r="G73" s="425"/>
      <c r="H73" s="139"/>
      <c r="I73" s="433"/>
    </row>
    <row r="74" spans="1:9" x14ac:dyDescent="0.2">
      <c r="A74" s="723">
        <v>224</v>
      </c>
      <c r="B74" s="723"/>
      <c r="C74" s="428" t="s">
        <v>1184</v>
      </c>
      <c r="D74" s="730">
        <v>14.57</v>
      </c>
      <c r="E74" s="730"/>
      <c r="F74" s="730"/>
      <c r="G74" s="425"/>
      <c r="H74" s="139" t="s">
        <v>1185</v>
      </c>
      <c r="I74" s="433">
        <v>224</v>
      </c>
    </row>
    <row r="75" spans="1:9" ht="6" customHeight="1" x14ac:dyDescent="0.2">
      <c r="A75" s="586"/>
      <c r="B75" s="586"/>
      <c r="C75" s="428"/>
      <c r="D75" s="434"/>
      <c r="E75" s="434"/>
      <c r="F75" s="434"/>
      <c r="G75" s="425"/>
      <c r="H75" s="139"/>
      <c r="I75" s="433"/>
    </row>
    <row r="76" spans="1:9" x14ac:dyDescent="0.2">
      <c r="A76" s="723">
        <v>225</v>
      </c>
      <c r="B76" s="723"/>
      <c r="C76" s="428" t="s">
        <v>1186</v>
      </c>
      <c r="D76" s="728">
        <v>4.57</v>
      </c>
      <c r="E76" s="728"/>
      <c r="F76" s="728"/>
      <c r="G76" s="425"/>
      <c r="H76" s="139" t="s">
        <v>1187</v>
      </c>
      <c r="I76" s="433">
        <v>225</v>
      </c>
    </row>
    <row r="77" spans="1:9" x14ac:dyDescent="0.2">
      <c r="B77" s="296"/>
      <c r="C77" s="291"/>
      <c r="D77" s="296"/>
      <c r="E77" s="296"/>
      <c r="F77" s="296"/>
      <c r="H77" s="139"/>
      <c r="I77" s="294"/>
    </row>
    <row r="78" spans="1:9" x14ac:dyDescent="0.2">
      <c r="B78" s="296"/>
      <c r="C78" s="291"/>
      <c r="D78" s="296"/>
      <c r="E78" s="296"/>
      <c r="F78" s="296"/>
      <c r="H78" s="139"/>
      <c r="I78" s="294"/>
    </row>
    <row r="79" spans="1:9" x14ac:dyDescent="0.2">
      <c r="B79" s="296"/>
      <c r="C79" s="291"/>
      <c r="D79" s="138"/>
      <c r="E79" s="138"/>
      <c r="F79" s="138"/>
      <c r="H79" s="139"/>
      <c r="I79" s="134"/>
    </row>
    <row r="80" spans="1:9" ht="12.95" customHeight="1" x14ac:dyDescent="0.2">
      <c r="A80" s="585" t="s">
        <v>1897</v>
      </c>
      <c r="B80" s="201" t="s">
        <v>1849</v>
      </c>
      <c r="C80" s="238"/>
    </row>
    <row r="81" spans="1:9" ht="12.95" customHeight="1" x14ac:dyDescent="0.2">
      <c r="A81" s="585"/>
      <c r="B81" s="201" t="s">
        <v>1956</v>
      </c>
      <c r="C81" s="238"/>
    </row>
    <row r="82" spans="1:9" ht="12.95" customHeight="1" x14ac:dyDescent="0.2">
      <c r="A82" s="585"/>
      <c r="B82" s="297" t="s">
        <v>1850</v>
      </c>
      <c r="C82" s="238"/>
    </row>
    <row r="83" spans="1:9" ht="12.95" customHeight="1" x14ac:dyDescent="0.2">
      <c r="A83" s="585"/>
      <c r="B83" s="297" t="s">
        <v>1957</v>
      </c>
      <c r="C83" s="238"/>
    </row>
    <row r="84" spans="1:9" ht="12.95" customHeight="1" x14ac:dyDescent="0.2">
      <c r="B84" s="297"/>
      <c r="C84" s="124"/>
    </row>
    <row r="85" spans="1:9" ht="12" customHeight="1" x14ac:dyDescent="0.2">
      <c r="B85" s="297"/>
      <c r="C85" s="124"/>
    </row>
    <row r="86" spans="1:9" ht="14.1" customHeight="1" x14ac:dyDescent="0.2">
      <c r="A86" s="676" t="s">
        <v>1166</v>
      </c>
      <c r="B86" s="676"/>
      <c r="C86" s="676" t="s">
        <v>1167</v>
      </c>
      <c r="D86" s="676" t="s">
        <v>1958</v>
      </c>
      <c r="E86" s="676"/>
      <c r="F86" s="676"/>
      <c r="G86" s="292"/>
      <c r="H86" s="675" t="s">
        <v>1168</v>
      </c>
      <c r="I86" s="675" t="s">
        <v>1169</v>
      </c>
    </row>
    <row r="87" spans="1:9" ht="14.1" customHeight="1" x14ac:dyDescent="0.2">
      <c r="A87" s="724"/>
      <c r="B87" s="724"/>
      <c r="C87" s="724"/>
      <c r="D87" s="724"/>
      <c r="E87" s="724"/>
      <c r="F87" s="724"/>
      <c r="G87" s="282"/>
      <c r="H87" s="725"/>
      <c r="I87" s="725"/>
    </row>
    <row r="88" spans="1:9" ht="14.1" customHeight="1" x14ac:dyDescent="0.2">
      <c r="A88" s="724"/>
      <c r="B88" s="724"/>
      <c r="C88" s="724"/>
      <c r="D88" s="724"/>
      <c r="E88" s="724"/>
      <c r="F88" s="724"/>
      <c r="G88" s="116"/>
      <c r="H88" s="725"/>
      <c r="I88" s="725"/>
    </row>
    <row r="89" spans="1:9" ht="14.1" customHeight="1" x14ac:dyDescent="0.2">
      <c r="A89" s="724"/>
      <c r="B89" s="724"/>
      <c r="C89" s="724"/>
      <c r="D89" s="724"/>
      <c r="E89" s="724"/>
      <c r="F89" s="724"/>
      <c r="G89" s="116"/>
      <c r="H89" s="725"/>
      <c r="I89" s="725"/>
    </row>
    <row r="90" spans="1:9" ht="14.1" customHeight="1" x14ac:dyDescent="0.2">
      <c r="A90" s="677"/>
      <c r="B90" s="677"/>
      <c r="C90" s="677"/>
      <c r="D90" s="677"/>
      <c r="E90" s="677"/>
      <c r="F90" s="677"/>
      <c r="G90" s="135"/>
      <c r="H90" s="720"/>
      <c r="I90" s="720"/>
    </row>
    <row r="91" spans="1:9" ht="3.95" customHeight="1" x14ac:dyDescent="0.2">
      <c r="A91" s="586"/>
      <c r="B91" s="586"/>
      <c r="C91" s="289"/>
      <c r="D91" s="289"/>
      <c r="E91" s="289"/>
      <c r="F91" s="289"/>
      <c r="G91" s="289"/>
      <c r="H91" s="290"/>
      <c r="I91" s="290"/>
    </row>
    <row r="92" spans="1:9" ht="12" customHeight="1" x14ac:dyDescent="0.2">
      <c r="A92" s="725">
        <v>23</v>
      </c>
      <c r="B92" s="725"/>
      <c r="C92" s="75" t="s">
        <v>374</v>
      </c>
      <c r="D92" s="733">
        <v>542</v>
      </c>
      <c r="E92" s="733"/>
      <c r="F92" s="733"/>
      <c r="G92" s="425"/>
      <c r="H92" s="75" t="s">
        <v>375</v>
      </c>
      <c r="I92" s="433">
        <v>23</v>
      </c>
    </row>
    <row r="93" spans="1:9" ht="6" customHeight="1" x14ac:dyDescent="0.2">
      <c r="A93" s="586"/>
      <c r="B93" s="586"/>
      <c r="C93" s="428"/>
      <c r="D93" s="434"/>
      <c r="E93" s="434"/>
      <c r="F93" s="434"/>
      <c r="G93" s="425"/>
      <c r="H93" s="139"/>
      <c r="I93" s="433"/>
    </row>
    <row r="94" spans="1:9" ht="12" customHeight="1" x14ac:dyDescent="0.2">
      <c r="A94" s="723">
        <v>231</v>
      </c>
      <c r="B94" s="723"/>
      <c r="C94" s="428" t="s">
        <v>1176</v>
      </c>
      <c r="D94" s="728">
        <v>41.25</v>
      </c>
      <c r="E94" s="728"/>
      <c r="F94" s="728"/>
      <c r="G94" s="425"/>
      <c r="H94" s="139" t="s">
        <v>343</v>
      </c>
      <c r="I94" s="433">
        <v>231</v>
      </c>
    </row>
    <row r="95" spans="1:9" ht="5.25" customHeight="1" x14ac:dyDescent="0.2">
      <c r="A95" s="586"/>
      <c r="B95" s="586"/>
      <c r="C95" s="428"/>
      <c r="D95" s="434"/>
      <c r="E95" s="434"/>
      <c r="F95" s="434"/>
      <c r="G95" s="425"/>
      <c r="H95" s="139"/>
      <c r="I95" s="433"/>
    </row>
    <row r="96" spans="1:9" ht="12" customHeight="1" x14ac:dyDescent="0.2">
      <c r="A96" s="723">
        <v>232</v>
      </c>
      <c r="B96" s="723"/>
      <c r="C96" s="428" t="s">
        <v>1178</v>
      </c>
      <c r="D96" s="729">
        <v>26.82</v>
      </c>
      <c r="E96" s="729"/>
      <c r="F96" s="729"/>
      <c r="G96" s="425"/>
      <c r="H96" s="139" t="s">
        <v>1179</v>
      </c>
      <c r="I96" s="433">
        <v>232</v>
      </c>
    </row>
    <row r="97" spans="1:9" ht="6.6" customHeight="1" x14ac:dyDescent="0.2">
      <c r="A97" s="586"/>
      <c r="B97" s="586"/>
      <c r="C97" s="428"/>
      <c r="D97" s="434"/>
      <c r="E97" s="434"/>
      <c r="F97" s="434"/>
      <c r="G97" s="425"/>
      <c r="H97" s="139"/>
      <c r="I97" s="433"/>
    </row>
    <row r="98" spans="1:9" ht="12" customHeight="1" x14ac:dyDescent="0.2">
      <c r="A98" s="723">
        <v>233</v>
      </c>
      <c r="B98" s="723"/>
      <c r="C98" s="428" t="s">
        <v>1181</v>
      </c>
      <c r="D98" s="728">
        <v>8.36</v>
      </c>
      <c r="E98" s="728"/>
      <c r="F98" s="728"/>
      <c r="G98" s="425"/>
      <c r="H98" s="139" t="s">
        <v>1182</v>
      </c>
      <c r="I98" s="433">
        <v>233</v>
      </c>
    </row>
    <row r="99" spans="1:9" ht="6" customHeight="1" x14ac:dyDescent="0.2">
      <c r="A99" s="586"/>
      <c r="B99" s="586"/>
      <c r="C99" s="428"/>
      <c r="D99" s="435"/>
      <c r="E99" s="435"/>
      <c r="F99" s="435"/>
      <c r="G99" s="425"/>
      <c r="H99" s="139"/>
      <c r="I99" s="433"/>
    </row>
    <row r="100" spans="1:9" ht="12.75" customHeight="1" x14ac:dyDescent="0.2">
      <c r="A100" s="723">
        <v>234</v>
      </c>
      <c r="B100" s="723"/>
      <c r="C100" s="428" t="s">
        <v>1184</v>
      </c>
      <c r="D100" s="728">
        <v>15.65</v>
      </c>
      <c r="E100" s="728"/>
      <c r="F100" s="728"/>
      <c r="G100" s="425"/>
      <c r="H100" s="139" t="s">
        <v>1185</v>
      </c>
      <c r="I100" s="433">
        <v>234</v>
      </c>
    </row>
    <row r="101" spans="1:9" ht="6" customHeight="1" x14ac:dyDescent="0.2">
      <c r="A101" s="586"/>
      <c r="B101" s="586"/>
      <c r="C101" s="428"/>
      <c r="D101" s="434"/>
      <c r="E101" s="434"/>
      <c r="F101" s="434"/>
      <c r="G101" s="425"/>
      <c r="H101" s="139"/>
      <c r="I101" s="433"/>
    </row>
    <row r="102" spans="1:9" ht="12" customHeight="1" x14ac:dyDescent="0.2">
      <c r="A102" s="723">
        <v>235</v>
      </c>
      <c r="B102" s="723"/>
      <c r="C102" s="428" t="s">
        <v>1186</v>
      </c>
      <c r="D102" s="728">
        <v>7.91</v>
      </c>
      <c r="E102" s="728"/>
      <c r="F102" s="728"/>
      <c r="G102" s="425"/>
      <c r="H102" s="139" t="s">
        <v>1187</v>
      </c>
      <c r="I102" s="433">
        <v>235</v>
      </c>
    </row>
    <row r="103" spans="1:9" ht="6.75" customHeight="1" x14ac:dyDescent="0.2">
      <c r="A103" s="586"/>
      <c r="B103" s="586"/>
      <c r="C103" s="425"/>
      <c r="D103" s="435"/>
      <c r="E103" s="435"/>
      <c r="F103" s="435"/>
      <c r="G103" s="425"/>
      <c r="H103" s="139"/>
      <c r="I103" s="426"/>
    </row>
    <row r="104" spans="1:9" ht="11.25" customHeight="1" x14ac:dyDescent="0.2">
      <c r="A104" s="727" t="s">
        <v>1194</v>
      </c>
      <c r="B104" s="727"/>
      <c r="C104" s="427" t="s">
        <v>1195</v>
      </c>
      <c r="D104" s="434"/>
      <c r="E104" s="434"/>
      <c r="F104" s="434"/>
      <c r="G104" s="425"/>
      <c r="H104" s="83" t="s">
        <v>1845</v>
      </c>
      <c r="I104" s="141" t="s">
        <v>1194</v>
      </c>
    </row>
    <row r="105" spans="1:9" ht="12" customHeight="1" x14ac:dyDescent="0.2">
      <c r="A105" s="586"/>
      <c r="B105" s="586"/>
      <c r="C105" s="427" t="s">
        <v>1196</v>
      </c>
      <c r="D105" s="732">
        <v>2301</v>
      </c>
      <c r="E105" s="732"/>
      <c r="F105" s="732"/>
      <c r="G105" s="425"/>
      <c r="H105" s="83" t="s">
        <v>1846</v>
      </c>
      <c r="I105" s="433"/>
    </row>
    <row r="106" spans="1:9" ht="6" customHeight="1" x14ac:dyDescent="0.2">
      <c r="A106" s="586"/>
      <c r="B106" s="586"/>
      <c r="C106" s="427"/>
      <c r="D106" s="434"/>
      <c r="E106" s="434"/>
      <c r="F106" s="434"/>
      <c r="G106" s="425"/>
      <c r="H106" s="139"/>
      <c r="I106" s="433"/>
    </row>
    <row r="107" spans="1:9" ht="12" customHeight="1" x14ac:dyDescent="0.2">
      <c r="A107" s="725">
        <v>31</v>
      </c>
      <c r="B107" s="725"/>
      <c r="C107" s="75" t="s">
        <v>370</v>
      </c>
      <c r="D107" s="733">
        <v>443</v>
      </c>
      <c r="E107" s="733"/>
      <c r="F107" s="733"/>
      <c r="G107" s="425"/>
      <c r="H107" s="75" t="s">
        <v>371</v>
      </c>
      <c r="I107" s="433">
        <v>31</v>
      </c>
    </row>
    <row r="108" spans="1:9" ht="6" customHeight="1" x14ac:dyDescent="0.2">
      <c r="A108" s="586"/>
      <c r="B108" s="586"/>
      <c r="C108" s="428"/>
      <c r="D108" s="434"/>
      <c r="E108" s="434"/>
      <c r="F108" s="434"/>
      <c r="G108" s="425"/>
      <c r="H108" s="139"/>
      <c r="I108" s="433"/>
    </row>
    <row r="109" spans="1:9" ht="12" customHeight="1" x14ac:dyDescent="0.2">
      <c r="A109" s="726" t="s">
        <v>1197</v>
      </c>
      <c r="B109" s="726"/>
      <c r="C109" s="428" t="s">
        <v>1176</v>
      </c>
      <c r="D109" s="728">
        <v>39.65</v>
      </c>
      <c r="E109" s="728"/>
      <c r="F109" s="728"/>
      <c r="G109" s="425"/>
      <c r="H109" s="139" t="s">
        <v>343</v>
      </c>
      <c r="I109" s="436" t="s">
        <v>1197</v>
      </c>
    </row>
    <row r="110" spans="1:9" ht="6.75" customHeight="1" x14ac:dyDescent="0.2">
      <c r="A110" s="586"/>
      <c r="B110" s="586"/>
      <c r="C110" s="428"/>
      <c r="D110" s="435"/>
      <c r="E110" s="435"/>
      <c r="F110" s="435"/>
      <c r="G110" s="425"/>
      <c r="H110" s="139"/>
      <c r="I110" s="436"/>
    </row>
    <row r="111" spans="1:9" ht="12" customHeight="1" x14ac:dyDescent="0.2">
      <c r="A111" s="726" t="s">
        <v>1198</v>
      </c>
      <c r="B111" s="726"/>
      <c r="C111" s="428" t="s">
        <v>1178</v>
      </c>
      <c r="D111" s="728">
        <v>36.57</v>
      </c>
      <c r="E111" s="728"/>
      <c r="F111" s="728"/>
      <c r="G111" s="425"/>
      <c r="H111" s="139" t="s">
        <v>1179</v>
      </c>
      <c r="I111" s="436" t="s">
        <v>1198</v>
      </c>
    </row>
    <row r="112" spans="1:9" ht="6" customHeight="1" x14ac:dyDescent="0.2">
      <c r="A112" s="586"/>
      <c r="B112" s="586"/>
      <c r="C112" s="428"/>
      <c r="D112" s="434"/>
      <c r="E112" s="434"/>
      <c r="F112" s="434"/>
      <c r="G112" s="425"/>
      <c r="H112" s="139"/>
      <c r="I112" s="436"/>
    </row>
    <row r="113" spans="1:9" ht="12.75" customHeight="1" x14ac:dyDescent="0.2">
      <c r="A113" s="726" t="s">
        <v>1199</v>
      </c>
      <c r="B113" s="726"/>
      <c r="C113" s="428" t="s">
        <v>1184</v>
      </c>
      <c r="D113" s="728">
        <v>23.79</v>
      </c>
      <c r="E113" s="728"/>
      <c r="F113" s="728"/>
      <c r="G113" s="425"/>
      <c r="H113" s="139" t="s">
        <v>1185</v>
      </c>
      <c r="I113" s="436" t="s">
        <v>1199</v>
      </c>
    </row>
    <row r="114" spans="1:9" ht="6.75" customHeight="1" x14ac:dyDescent="0.2">
      <c r="A114" s="586"/>
      <c r="B114" s="586"/>
      <c r="C114" s="428"/>
      <c r="D114" s="434"/>
      <c r="E114" s="434"/>
      <c r="F114" s="434"/>
      <c r="G114" s="425"/>
      <c r="H114" s="139"/>
      <c r="I114" s="436"/>
    </row>
    <row r="115" spans="1:9" ht="14.25" customHeight="1" x14ac:dyDescent="0.2">
      <c r="A115" s="723">
        <v>32</v>
      </c>
      <c r="B115" s="723"/>
      <c r="C115" s="75" t="s">
        <v>372</v>
      </c>
      <c r="D115" s="728">
        <v>579</v>
      </c>
      <c r="E115" s="728"/>
      <c r="F115" s="728"/>
      <c r="G115" s="425"/>
      <c r="H115" s="75" t="s">
        <v>373</v>
      </c>
      <c r="I115" s="433">
        <v>32</v>
      </c>
    </row>
    <row r="116" spans="1:9" ht="4.5" customHeight="1" x14ac:dyDescent="0.2">
      <c r="A116" s="586"/>
      <c r="B116" s="586"/>
      <c r="C116" s="428"/>
      <c r="D116" s="434"/>
      <c r="E116" s="434"/>
      <c r="F116" s="434"/>
      <c r="G116" s="425"/>
      <c r="H116" s="139"/>
      <c r="I116" s="433"/>
    </row>
    <row r="117" spans="1:9" ht="12" customHeight="1" x14ac:dyDescent="0.2">
      <c r="A117" s="723">
        <v>321</v>
      </c>
      <c r="B117" s="723"/>
      <c r="C117" s="428" t="s">
        <v>1176</v>
      </c>
      <c r="D117" s="728">
        <v>47.49</v>
      </c>
      <c r="E117" s="728"/>
      <c r="F117" s="728"/>
      <c r="G117" s="425"/>
      <c r="H117" s="139" t="s">
        <v>343</v>
      </c>
      <c r="I117" s="433">
        <v>321</v>
      </c>
    </row>
    <row r="118" spans="1:9" ht="5.25" customHeight="1" x14ac:dyDescent="0.2">
      <c r="A118" s="586"/>
      <c r="B118" s="586"/>
      <c r="C118" s="428"/>
      <c r="D118" s="435"/>
      <c r="E118" s="435"/>
      <c r="F118" s="435"/>
      <c r="G118" s="425"/>
      <c r="H118" s="139"/>
      <c r="I118" s="433"/>
    </row>
    <row r="119" spans="1:9" ht="10.5" customHeight="1" x14ac:dyDescent="0.2">
      <c r="A119" s="723">
        <v>322</v>
      </c>
      <c r="B119" s="723"/>
      <c r="C119" s="428" t="s">
        <v>1178</v>
      </c>
      <c r="D119" s="728">
        <v>33.04</v>
      </c>
      <c r="E119" s="728"/>
      <c r="F119" s="728"/>
      <c r="G119" s="425"/>
      <c r="H119" s="139" t="s">
        <v>1179</v>
      </c>
      <c r="I119" s="433">
        <v>322</v>
      </c>
    </row>
    <row r="120" spans="1:9" ht="5.25" customHeight="1" x14ac:dyDescent="0.2">
      <c r="A120" s="586"/>
      <c r="B120" s="586"/>
      <c r="C120" s="428"/>
      <c r="D120" s="435"/>
      <c r="E120" s="435"/>
      <c r="F120" s="435"/>
      <c r="G120" s="425"/>
      <c r="H120" s="139"/>
      <c r="I120" s="433"/>
    </row>
    <row r="121" spans="1:9" ht="9.75" customHeight="1" x14ac:dyDescent="0.2">
      <c r="A121" s="723">
        <v>324</v>
      </c>
      <c r="B121" s="723"/>
      <c r="C121" s="428" t="s">
        <v>1184</v>
      </c>
      <c r="D121" s="728">
        <v>19.47</v>
      </c>
      <c r="E121" s="728"/>
      <c r="F121" s="728"/>
      <c r="G121" s="425"/>
      <c r="H121" s="139" t="s">
        <v>1185</v>
      </c>
      <c r="I121" s="433">
        <v>324</v>
      </c>
    </row>
    <row r="122" spans="1:9" ht="5.25" customHeight="1" x14ac:dyDescent="0.2">
      <c r="A122" s="586"/>
      <c r="B122" s="586"/>
      <c r="C122" s="428"/>
      <c r="D122" s="434"/>
      <c r="E122" s="434"/>
      <c r="F122" s="434"/>
      <c r="G122" s="425"/>
      <c r="H122" s="139"/>
      <c r="I122" s="433"/>
    </row>
    <row r="123" spans="1:9" ht="12" customHeight="1" x14ac:dyDescent="0.2">
      <c r="A123" s="725">
        <v>33</v>
      </c>
      <c r="B123" s="725"/>
      <c r="C123" s="75" t="s">
        <v>374</v>
      </c>
      <c r="D123" s="729">
        <v>1279</v>
      </c>
      <c r="E123" s="729"/>
      <c r="F123" s="729"/>
      <c r="G123" s="425"/>
      <c r="H123" s="75" t="s">
        <v>375</v>
      </c>
      <c r="I123" s="433">
        <v>33</v>
      </c>
    </row>
    <row r="124" spans="1:9" ht="6.6" customHeight="1" x14ac:dyDescent="0.2">
      <c r="A124" s="586"/>
      <c r="B124" s="586"/>
      <c r="C124" s="428"/>
      <c r="D124" s="434"/>
      <c r="E124" s="434"/>
      <c r="F124" s="434"/>
      <c r="G124" s="425"/>
      <c r="H124" s="139"/>
      <c r="I124" s="433"/>
    </row>
    <row r="125" spans="1:9" ht="12" customHeight="1" x14ac:dyDescent="0.2">
      <c r="A125" s="723">
        <v>331</v>
      </c>
      <c r="B125" s="723"/>
      <c r="C125" s="428" t="s">
        <v>1176</v>
      </c>
      <c r="D125" s="730">
        <v>42.9</v>
      </c>
      <c r="E125" s="730"/>
      <c r="F125" s="730"/>
      <c r="G125" s="425"/>
      <c r="H125" s="139" t="s">
        <v>343</v>
      </c>
      <c r="I125" s="433">
        <v>331</v>
      </c>
    </row>
    <row r="126" spans="1:9" ht="4.5" customHeight="1" x14ac:dyDescent="0.2">
      <c r="A126" s="586"/>
      <c r="B126" s="586"/>
      <c r="C126" s="428"/>
      <c r="D126" s="435"/>
      <c r="E126" s="435"/>
      <c r="F126" s="435"/>
      <c r="G126" s="425"/>
      <c r="H126" s="139"/>
      <c r="I126" s="433"/>
    </row>
    <row r="127" spans="1:9" ht="11.25" customHeight="1" x14ac:dyDescent="0.2">
      <c r="A127" s="723">
        <v>332</v>
      </c>
      <c r="B127" s="723"/>
      <c r="C127" s="428" t="s">
        <v>1178</v>
      </c>
      <c r="D127" s="728">
        <v>28.03</v>
      </c>
      <c r="E127" s="728"/>
      <c r="F127" s="728"/>
      <c r="G127" s="425"/>
      <c r="H127" s="139" t="s">
        <v>1179</v>
      </c>
      <c r="I127" s="433">
        <v>332</v>
      </c>
    </row>
    <row r="128" spans="1:9" ht="5.25" customHeight="1" x14ac:dyDescent="0.2">
      <c r="A128" s="586"/>
      <c r="B128" s="586"/>
      <c r="C128" s="428"/>
      <c r="D128" s="434"/>
      <c r="E128" s="434"/>
      <c r="F128" s="434"/>
      <c r="G128" s="425"/>
      <c r="H128" s="139"/>
      <c r="I128" s="433"/>
    </row>
    <row r="129" spans="1:9" ht="12" customHeight="1" x14ac:dyDescent="0.2">
      <c r="A129" s="723">
        <v>334</v>
      </c>
      <c r="B129" s="723"/>
      <c r="C129" s="428" t="s">
        <v>1184</v>
      </c>
      <c r="D129" s="728">
        <v>29.07</v>
      </c>
      <c r="E129" s="728"/>
      <c r="F129" s="728"/>
      <c r="G129" s="425"/>
      <c r="H129" s="139" t="s">
        <v>1185</v>
      </c>
      <c r="I129" s="433">
        <v>334</v>
      </c>
    </row>
    <row r="130" spans="1:9" ht="6.75" customHeight="1" x14ac:dyDescent="0.2">
      <c r="B130" s="296"/>
      <c r="C130" s="291"/>
      <c r="D130" s="138"/>
      <c r="E130" s="138"/>
      <c r="F130" s="138"/>
      <c r="H130" s="139"/>
      <c r="I130" s="296"/>
    </row>
    <row r="131" spans="1:9" ht="12" customHeight="1" x14ac:dyDescent="0.2">
      <c r="D131" s="138"/>
      <c r="E131" s="138"/>
      <c r="F131" s="138"/>
      <c r="H131" s="139"/>
      <c r="I131" s="294"/>
    </row>
    <row r="132" spans="1:9" ht="12" customHeight="1" x14ac:dyDescent="0.2">
      <c r="D132" s="298"/>
      <c r="E132" s="298"/>
      <c r="F132" s="298"/>
      <c r="H132" s="139"/>
      <c r="I132" s="294"/>
    </row>
    <row r="133" spans="1:9" ht="6.6" customHeight="1" x14ac:dyDescent="0.2">
      <c r="D133" s="138"/>
      <c r="E133" s="138"/>
      <c r="F133" s="138"/>
      <c r="H133" s="139"/>
      <c r="I133" s="294"/>
    </row>
    <row r="134" spans="1:9" ht="12" customHeight="1" x14ac:dyDescent="0.2">
      <c r="A134" s="722" t="s">
        <v>1953</v>
      </c>
      <c r="B134" s="722"/>
      <c r="C134" s="722"/>
      <c r="D134" s="722"/>
      <c r="F134" s="707" t="s">
        <v>1954</v>
      </c>
      <c r="G134" s="707"/>
      <c r="H134" s="707"/>
      <c r="I134" s="707"/>
    </row>
    <row r="135" spans="1:9" ht="12" customHeight="1" x14ac:dyDescent="0.2">
      <c r="A135" s="722"/>
      <c r="B135" s="722"/>
      <c r="C135" s="722"/>
      <c r="D135" s="722"/>
      <c r="E135" s="218"/>
      <c r="F135" s="707"/>
      <c r="G135" s="707"/>
      <c r="H135" s="707"/>
      <c r="I135" s="707"/>
    </row>
    <row r="136" spans="1:9" x14ac:dyDescent="0.2">
      <c r="A136" s="722"/>
      <c r="B136" s="722"/>
      <c r="C136" s="722"/>
      <c r="D136" s="722"/>
      <c r="E136" s="218"/>
      <c r="F136" s="707"/>
      <c r="G136" s="707"/>
      <c r="H136" s="707"/>
      <c r="I136" s="707"/>
    </row>
    <row r="137" spans="1:9" x14ac:dyDescent="0.2">
      <c r="A137" s="722"/>
      <c r="B137" s="722"/>
      <c r="C137" s="722"/>
      <c r="D137" s="722"/>
      <c r="E137" s="218"/>
      <c r="F137" s="707"/>
      <c r="G137" s="707"/>
      <c r="H137" s="707"/>
      <c r="I137" s="707"/>
    </row>
    <row r="138" spans="1:9" x14ac:dyDescent="0.2">
      <c r="A138" s="722"/>
      <c r="B138" s="722"/>
      <c r="C138" s="722"/>
      <c r="D138" s="722"/>
      <c r="E138" s="218"/>
      <c r="F138" s="707"/>
      <c r="G138" s="707"/>
      <c r="H138" s="707"/>
      <c r="I138" s="707"/>
    </row>
    <row r="139" spans="1:9" x14ac:dyDescent="0.2">
      <c r="A139" s="722"/>
      <c r="B139" s="722"/>
      <c r="C139" s="722"/>
      <c r="D139" s="722"/>
      <c r="E139" s="218"/>
      <c r="F139" s="707"/>
      <c r="G139" s="707"/>
      <c r="H139" s="707"/>
      <c r="I139" s="707"/>
    </row>
  </sheetData>
  <mergeCells count="171">
    <mergeCell ref="A80:A83"/>
    <mergeCell ref="C6:C10"/>
    <mergeCell ref="D6:F10"/>
    <mergeCell ref="H6:H10"/>
    <mergeCell ref="I6:I10"/>
    <mergeCell ref="D12:F12"/>
    <mergeCell ref="A11:B11"/>
    <mergeCell ref="A12:B12"/>
    <mergeCell ref="D14:F14"/>
    <mergeCell ref="D16:F16"/>
    <mergeCell ref="D18:F18"/>
    <mergeCell ref="D20:F20"/>
    <mergeCell ref="D22:F22"/>
    <mergeCell ref="D24:F24"/>
    <mergeCell ref="D26:F26"/>
    <mergeCell ref="D28:F28"/>
    <mergeCell ref="D30:F30"/>
    <mergeCell ref="D32:F32"/>
    <mergeCell ref="D34:F34"/>
    <mergeCell ref="D36:F36"/>
    <mergeCell ref="D38:F38"/>
    <mergeCell ref="D40:F40"/>
    <mergeCell ref="D42:F42"/>
    <mergeCell ref="D44:F44"/>
    <mergeCell ref="D46:F46"/>
    <mergeCell ref="D48:F48"/>
    <mergeCell ref="D50:F50"/>
    <mergeCell ref="D52:F52"/>
    <mergeCell ref="D54:F54"/>
    <mergeCell ref="D56:F56"/>
    <mergeCell ref="D58:F58"/>
    <mergeCell ref="D60:F60"/>
    <mergeCell ref="D62:F62"/>
    <mergeCell ref="D64:F64"/>
    <mergeCell ref="D66:F66"/>
    <mergeCell ref="D68:F68"/>
    <mergeCell ref="D70:F70"/>
    <mergeCell ref="D72:F72"/>
    <mergeCell ref="D100:F100"/>
    <mergeCell ref="D74:F74"/>
    <mergeCell ref="D76:F76"/>
    <mergeCell ref="C86:C90"/>
    <mergeCell ref="D86:F90"/>
    <mergeCell ref="H86:H90"/>
    <mergeCell ref="D105:F105"/>
    <mergeCell ref="D107:F107"/>
    <mergeCell ref="D109:F109"/>
    <mergeCell ref="D111:F111"/>
    <mergeCell ref="D113:F113"/>
    <mergeCell ref="I86:I90"/>
    <mergeCell ref="D92:F92"/>
    <mergeCell ref="D94:F94"/>
    <mergeCell ref="D96:F96"/>
    <mergeCell ref="D98:F98"/>
    <mergeCell ref="A1:A2"/>
    <mergeCell ref="D127:F127"/>
    <mergeCell ref="D129:F129"/>
    <mergeCell ref="D115:F115"/>
    <mergeCell ref="D117:F117"/>
    <mergeCell ref="D119:F119"/>
    <mergeCell ref="D121:F121"/>
    <mergeCell ref="D123:F123"/>
    <mergeCell ref="D125:F125"/>
    <mergeCell ref="D102:F10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66:B66"/>
    <mergeCell ref="A45:B45"/>
    <mergeCell ref="A46:B46"/>
    <mergeCell ref="A47:B47"/>
    <mergeCell ref="A48:B48"/>
    <mergeCell ref="A49:B49"/>
    <mergeCell ref="A50:B50"/>
    <mergeCell ref="A51:B51"/>
    <mergeCell ref="A52:B52"/>
    <mergeCell ref="A53:B53"/>
    <mergeCell ref="A91:B91"/>
    <mergeCell ref="A73:B73"/>
    <mergeCell ref="A74:B74"/>
    <mergeCell ref="A75:B75"/>
    <mergeCell ref="A76:B76"/>
    <mergeCell ref="A6:B10"/>
    <mergeCell ref="A67:B67"/>
    <mergeCell ref="A68:B68"/>
    <mergeCell ref="A69:B69"/>
    <mergeCell ref="A70:B70"/>
    <mergeCell ref="A54:B54"/>
    <mergeCell ref="A55:B55"/>
    <mergeCell ref="A56:B56"/>
    <mergeCell ref="A57:B57"/>
    <mergeCell ref="A58:B58"/>
    <mergeCell ref="A59:B59"/>
    <mergeCell ref="A60:B60"/>
    <mergeCell ref="A71:B71"/>
    <mergeCell ref="A72:B72"/>
    <mergeCell ref="A61:B61"/>
    <mergeCell ref="A62:B62"/>
    <mergeCell ref="A63:B63"/>
    <mergeCell ref="A64:B64"/>
    <mergeCell ref="A65:B65"/>
    <mergeCell ref="A102:B102"/>
    <mergeCell ref="A103:B103"/>
    <mergeCell ref="A104:B104"/>
    <mergeCell ref="A105:B105"/>
    <mergeCell ref="A106:B106"/>
    <mergeCell ref="A107:B107"/>
    <mergeCell ref="A108:B108"/>
    <mergeCell ref="A109:B109"/>
    <mergeCell ref="A92:B92"/>
    <mergeCell ref="A93:B93"/>
    <mergeCell ref="A94:B94"/>
    <mergeCell ref="A95:B95"/>
    <mergeCell ref="A96:B96"/>
    <mergeCell ref="A97:B97"/>
    <mergeCell ref="A98:B98"/>
    <mergeCell ref="A99:B99"/>
    <mergeCell ref="A100:B100"/>
    <mergeCell ref="F134:I139"/>
    <mergeCell ref="A134:D139"/>
    <mergeCell ref="A128:B128"/>
    <mergeCell ref="A129:B129"/>
    <mergeCell ref="A86:B90"/>
    <mergeCell ref="A122:B122"/>
    <mergeCell ref="A123:B123"/>
    <mergeCell ref="A124:B124"/>
    <mergeCell ref="A125:B125"/>
    <mergeCell ref="A126:B126"/>
    <mergeCell ref="A110:B110"/>
    <mergeCell ref="A111:B111"/>
    <mergeCell ref="A112:B112"/>
    <mergeCell ref="A113:B113"/>
    <mergeCell ref="A114:B114"/>
    <mergeCell ref="A115:B115"/>
    <mergeCell ref="A127:B127"/>
    <mergeCell ref="A116:B116"/>
    <mergeCell ref="A117:B117"/>
    <mergeCell ref="A118:B118"/>
    <mergeCell ref="A119:B119"/>
    <mergeCell ref="A120:B120"/>
    <mergeCell ref="A121:B121"/>
    <mergeCell ref="A101:B101"/>
  </mergeCells>
  <pageMargins left="0.6692913385826772" right="0.6692913385826772" top="0.6692913385826772" bottom="0.59055118110236227" header="0.51181102362204722" footer="0.43307086614173229"/>
  <pageSetup paperSize="9" firstPageNumber="84" orientation="portrait" useFirstPageNumber="1" r:id="rId1"/>
  <headerFooter alignWithMargins="0">
    <oddFooter>&amp;C&amp;"Arial,Bold"&amp;P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S393"/>
  <sheetViews>
    <sheetView zoomScaleNormal="100" workbookViewId="0">
      <selection activeCell="R1" sqref="R1"/>
    </sheetView>
  </sheetViews>
  <sheetFormatPr defaultRowHeight="12.75" x14ac:dyDescent="0.2"/>
  <cols>
    <col min="1" max="1" width="8.28515625" style="73" customWidth="1"/>
    <col min="2" max="2" width="18.7109375" style="73" customWidth="1"/>
    <col min="3" max="3" width="8.7109375" style="73" customWidth="1"/>
    <col min="4" max="15" width="9" style="73" customWidth="1"/>
    <col min="16" max="16" width="8.7109375" style="73" customWidth="1"/>
    <col min="17" max="17" width="26.7109375" style="73" customWidth="1"/>
    <col min="18" max="18" width="9.140625" style="73"/>
    <col min="19" max="19" width="9.5703125" style="73" bestFit="1" customWidth="1"/>
    <col min="20" max="16384" width="9.140625" style="73"/>
  </cols>
  <sheetData>
    <row r="1" spans="1:19" s="207" customFormat="1" ht="12.95" customHeight="1" x14ac:dyDescent="0.2">
      <c r="A1" s="585" t="s">
        <v>1898</v>
      </c>
      <c r="B1" s="740" t="s">
        <v>1211</v>
      </c>
      <c r="C1" s="740"/>
      <c r="D1" s="740"/>
      <c r="E1" s="740"/>
      <c r="F1" s="740"/>
      <c r="G1" s="740"/>
      <c r="H1" s="740"/>
      <c r="I1" s="740"/>
      <c r="J1" s="743" t="s">
        <v>1215</v>
      </c>
      <c r="K1" s="743"/>
      <c r="L1" s="743"/>
      <c r="M1" s="743"/>
      <c r="N1" s="743"/>
      <c r="O1" s="743"/>
      <c r="P1" s="743"/>
      <c r="Q1" s="743"/>
    </row>
    <row r="2" spans="1:19" s="207" customFormat="1" ht="12.95" customHeight="1" x14ac:dyDescent="0.2">
      <c r="A2" s="585"/>
      <c r="B2" s="740" t="s">
        <v>1212</v>
      </c>
      <c r="C2" s="740"/>
      <c r="D2" s="740"/>
      <c r="E2" s="740"/>
      <c r="F2" s="740"/>
      <c r="G2" s="740"/>
      <c r="H2" s="740"/>
      <c r="I2" s="740"/>
      <c r="J2" s="743" t="s">
        <v>1216</v>
      </c>
      <c r="K2" s="743"/>
      <c r="L2" s="743"/>
      <c r="M2" s="743"/>
      <c r="N2" s="743"/>
      <c r="O2" s="743"/>
      <c r="P2" s="743"/>
      <c r="Q2" s="743"/>
    </row>
    <row r="3" spans="1:19" s="207" customFormat="1" ht="12.95" customHeight="1" x14ac:dyDescent="0.2">
      <c r="A3" s="585"/>
      <c r="B3" s="740" t="s">
        <v>1213</v>
      </c>
      <c r="C3" s="740"/>
      <c r="D3" s="740"/>
      <c r="E3" s="740"/>
      <c r="F3" s="740"/>
      <c r="G3" s="740"/>
      <c r="H3" s="740"/>
      <c r="I3" s="740"/>
      <c r="J3" s="743" t="s">
        <v>1217</v>
      </c>
      <c r="K3" s="743"/>
      <c r="L3" s="743"/>
      <c r="M3" s="743"/>
      <c r="N3" s="743"/>
      <c r="O3" s="743"/>
      <c r="P3" s="743"/>
      <c r="Q3" s="743"/>
    </row>
    <row r="4" spans="1:19" s="207" customFormat="1" ht="12.75" customHeight="1" x14ac:dyDescent="0.2">
      <c r="A4" s="585"/>
      <c r="B4" s="740" t="s">
        <v>1214</v>
      </c>
      <c r="C4" s="740"/>
      <c r="D4" s="740"/>
      <c r="E4" s="740"/>
      <c r="F4" s="740"/>
      <c r="G4" s="740"/>
      <c r="H4" s="740"/>
      <c r="I4" s="740"/>
      <c r="J4" s="744" t="s">
        <v>1218</v>
      </c>
      <c r="K4" s="744"/>
      <c r="L4" s="744"/>
      <c r="M4" s="744"/>
      <c r="N4" s="744"/>
      <c r="O4" s="744"/>
      <c r="P4" s="744"/>
      <c r="Q4" s="744"/>
    </row>
    <row r="5" spans="1:19" ht="11.1" customHeight="1" x14ac:dyDescent="0.35">
      <c r="A5" s="242"/>
    </row>
    <row r="6" spans="1:19" ht="11.1" customHeight="1" x14ac:dyDescent="0.2">
      <c r="B6" s="114"/>
    </row>
    <row r="7" spans="1:19" ht="12.95" customHeight="1" x14ac:dyDescent="0.2">
      <c r="A7" s="201" t="s">
        <v>1219</v>
      </c>
      <c r="J7" s="114" t="s">
        <v>1220</v>
      </c>
    </row>
    <row r="8" spans="1:19" ht="11.1" customHeight="1" x14ac:dyDescent="0.2">
      <c r="Q8" s="353" t="s">
        <v>1950</v>
      </c>
    </row>
    <row r="9" spans="1:19" ht="14.1" customHeight="1" x14ac:dyDescent="0.2">
      <c r="A9" s="741" t="s">
        <v>1221</v>
      </c>
      <c r="B9" s="741"/>
      <c r="C9" s="676" t="s">
        <v>94</v>
      </c>
      <c r="D9" s="142" t="s">
        <v>95</v>
      </c>
      <c r="E9" s="142" t="s">
        <v>107</v>
      </c>
      <c r="F9" s="142" t="s">
        <v>96</v>
      </c>
      <c r="G9" s="142" t="s">
        <v>97</v>
      </c>
      <c r="H9" s="142" t="s">
        <v>770</v>
      </c>
      <c r="I9" s="142" t="s">
        <v>99</v>
      </c>
      <c r="J9" s="142" t="s">
        <v>100</v>
      </c>
      <c r="K9" s="142" t="s">
        <v>101</v>
      </c>
      <c r="L9" s="142" t="s">
        <v>102</v>
      </c>
      <c r="M9" s="142" t="s">
        <v>103</v>
      </c>
      <c r="N9" s="142" t="s">
        <v>113</v>
      </c>
      <c r="O9" s="142" t="s">
        <v>104</v>
      </c>
      <c r="P9" s="675" t="s">
        <v>105</v>
      </c>
      <c r="Q9" s="718" t="s">
        <v>1222</v>
      </c>
    </row>
    <row r="10" spans="1:19" ht="14.1" customHeight="1" x14ac:dyDescent="0.2">
      <c r="A10" s="742"/>
      <c r="B10" s="742"/>
      <c r="C10" s="677"/>
      <c r="D10" s="103" t="s">
        <v>106</v>
      </c>
      <c r="E10" s="103" t="s">
        <v>107</v>
      </c>
      <c r="F10" s="103" t="s">
        <v>771</v>
      </c>
      <c r="G10" s="103" t="s">
        <v>772</v>
      </c>
      <c r="H10" s="103" t="s">
        <v>110</v>
      </c>
      <c r="I10" s="103" t="s">
        <v>111</v>
      </c>
      <c r="J10" s="103" t="s">
        <v>112</v>
      </c>
      <c r="K10" s="103" t="s">
        <v>101</v>
      </c>
      <c r="L10" s="103" t="s">
        <v>102</v>
      </c>
      <c r="M10" s="103" t="s">
        <v>103</v>
      </c>
      <c r="N10" s="103" t="s">
        <v>113</v>
      </c>
      <c r="O10" s="103" t="s">
        <v>104</v>
      </c>
      <c r="P10" s="720"/>
      <c r="Q10" s="719"/>
    </row>
    <row r="11" spans="1:19" ht="3.95" customHeight="1" x14ac:dyDescent="0.2">
      <c r="A11" s="586"/>
      <c r="B11" s="586"/>
      <c r="C11" s="162"/>
      <c r="D11" s="163"/>
      <c r="E11" s="163"/>
      <c r="F11" s="163"/>
      <c r="G11" s="163"/>
      <c r="H11" s="163"/>
      <c r="I11" s="163"/>
      <c r="J11" s="163"/>
      <c r="K11" s="163"/>
      <c r="L11" s="163"/>
      <c r="M11" s="163"/>
      <c r="N11" s="163"/>
      <c r="O11" s="163"/>
      <c r="P11" s="140"/>
      <c r="Q11" s="139"/>
    </row>
    <row r="12" spans="1:19" ht="11.1" customHeight="1" x14ac:dyDescent="0.2">
      <c r="A12" s="747" t="s">
        <v>1223</v>
      </c>
      <c r="B12" s="747"/>
      <c r="C12" s="187">
        <v>2021</v>
      </c>
      <c r="D12" s="72">
        <v>94.14</v>
      </c>
      <c r="E12" s="72">
        <v>94.57</v>
      </c>
      <c r="F12" s="72">
        <v>97.8</v>
      </c>
      <c r="G12" s="72">
        <v>99.87</v>
      </c>
      <c r="H12" s="72">
        <v>98.42</v>
      </c>
      <c r="I12" s="72">
        <v>99.82</v>
      </c>
      <c r="J12" s="72">
        <v>100.62</v>
      </c>
      <c r="K12" s="72">
        <v>100.91</v>
      </c>
      <c r="L12" s="72">
        <v>101.37</v>
      </c>
      <c r="M12" s="72">
        <v>100.89</v>
      </c>
      <c r="N12" s="72">
        <v>102.64</v>
      </c>
      <c r="O12" s="72">
        <v>108.94</v>
      </c>
      <c r="P12" s="188">
        <v>2021</v>
      </c>
      <c r="Q12" s="540" t="s">
        <v>1224</v>
      </c>
    </row>
    <row r="13" spans="1:19" s="340" customFormat="1" ht="11.1" customHeight="1" x14ac:dyDescent="0.2">
      <c r="A13" s="559"/>
      <c r="B13" s="559"/>
      <c r="C13" s="187">
        <v>2022</v>
      </c>
      <c r="D13" s="72">
        <v>102.35</v>
      </c>
      <c r="E13" s="72">
        <v>103.62</v>
      </c>
      <c r="F13" s="72">
        <v>107.23</v>
      </c>
      <c r="G13" s="72">
        <v>108.44</v>
      </c>
      <c r="H13" s="72">
        <v>108.44</v>
      </c>
      <c r="I13" s="72">
        <v>110.66</v>
      </c>
      <c r="J13" s="72">
        <v>111.32</v>
      </c>
      <c r="K13" s="72">
        <v>111.94</v>
      </c>
      <c r="L13" s="72">
        <v>113.16</v>
      </c>
      <c r="M13" s="72">
        <v>113.37</v>
      </c>
      <c r="N13" s="72">
        <v>114.73</v>
      </c>
      <c r="O13" s="72">
        <v>122.52</v>
      </c>
      <c r="P13" s="188">
        <v>2022</v>
      </c>
      <c r="Q13" s="540"/>
    </row>
    <row r="14" spans="1:19" s="340" customFormat="1" ht="11.1" customHeight="1" x14ac:dyDescent="0.2">
      <c r="A14" s="559"/>
      <c r="B14" s="559"/>
      <c r="C14" s="187">
        <v>2023</v>
      </c>
      <c r="D14" s="72">
        <v>123.55</v>
      </c>
      <c r="E14" s="72">
        <v>125.12</v>
      </c>
      <c r="F14" s="72">
        <v>132.38999999999999</v>
      </c>
      <c r="G14" s="72">
        <v>131.69999999999999</v>
      </c>
      <c r="H14" s="72">
        <v>134.05000000000001</v>
      </c>
      <c r="I14" s="72">
        <v>134.30000000000001</v>
      </c>
      <c r="J14" s="72">
        <v>136.16</v>
      </c>
      <c r="K14" s="72">
        <v>135.66</v>
      </c>
      <c r="L14" s="72">
        <v>136.75</v>
      </c>
      <c r="M14" s="72">
        <v>137.66</v>
      </c>
      <c r="N14" s="72">
        <v>154.36000000000001</v>
      </c>
      <c r="O14" s="72">
        <v>164.74</v>
      </c>
      <c r="P14" s="188">
        <v>2023</v>
      </c>
      <c r="Q14" s="540"/>
    </row>
    <row r="15" spans="1:19" ht="11.1" customHeight="1" x14ac:dyDescent="0.2">
      <c r="A15" s="586"/>
      <c r="B15" s="586"/>
      <c r="C15" s="62">
        <v>2024</v>
      </c>
      <c r="D15" s="72">
        <v>151.29</v>
      </c>
      <c r="E15" s="72">
        <v>154.41</v>
      </c>
      <c r="F15" s="72">
        <v>158.61000000000001</v>
      </c>
      <c r="G15" s="72">
        <v>164.18</v>
      </c>
      <c r="H15" s="72">
        <v>158.22</v>
      </c>
      <c r="I15" s="72">
        <v>158.88</v>
      </c>
      <c r="J15" s="72">
        <v>162.68</v>
      </c>
      <c r="K15" s="72"/>
      <c r="L15" s="72"/>
      <c r="M15" s="72"/>
      <c r="N15" s="72"/>
      <c r="O15" s="72"/>
      <c r="P15" s="113">
        <v>2024</v>
      </c>
      <c r="Q15" s="79"/>
      <c r="S15" s="171"/>
    </row>
    <row r="16" spans="1:19" ht="3.95" customHeight="1" x14ac:dyDescent="0.2">
      <c r="A16" s="586"/>
      <c r="B16" s="586"/>
      <c r="C16" s="62"/>
      <c r="D16" s="72"/>
      <c r="E16" s="72"/>
      <c r="F16" s="72"/>
      <c r="G16" s="72"/>
      <c r="H16" s="72"/>
      <c r="I16" s="72"/>
      <c r="J16" s="72"/>
      <c r="K16" s="72"/>
      <c r="L16" s="72"/>
      <c r="M16" s="72"/>
      <c r="N16" s="72"/>
      <c r="O16" s="72"/>
      <c r="P16" s="113"/>
      <c r="Q16" s="79"/>
      <c r="S16" s="171"/>
    </row>
    <row r="17" spans="1:19" ht="11.1" customHeight="1" x14ac:dyDescent="0.2">
      <c r="A17" s="745" t="s">
        <v>1225</v>
      </c>
      <c r="B17" s="745"/>
      <c r="C17" s="187">
        <v>2021</v>
      </c>
      <c r="D17" s="72">
        <v>91.22</v>
      </c>
      <c r="E17" s="72">
        <v>93.24</v>
      </c>
      <c r="F17" s="72">
        <v>95.21</v>
      </c>
      <c r="G17" s="72">
        <v>95.69</v>
      </c>
      <c r="H17" s="72">
        <v>96.45</v>
      </c>
      <c r="I17" s="72">
        <v>97.56</v>
      </c>
      <c r="J17" s="72">
        <v>99.58</v>
      </c>
      <c r="K17" s="72">
        <v>100.38</v>
      </c>
      <c r="L17" s="72">
        <v>102.02</v>
      </c>
      <c r="M17" s="72">
        <v>108.63</v>
      </c>
      <c r="N17" s="72">
        <v>110.45</v>
      </c>
      <c r="O17" s="72">
        <v>109.58</v>
      </c>
      <c r="P17" s="188">
        <v>2021</v>
      </c>
      <c r="Q17" s="79" t="s">
        <v>1226</v>
      </c>
      <c r="S17" s="171"/>
    </row>
    <row r="18" spans="1:19" s="340" customFormat="1" ht="11.1" customHeight="1" x14ac:dyDescent="0.2">
      <c r="A18" s="558"/>
      <c r="B18" s="558"/>
      <c r="C18" s="187">
        <v>2022</v>
      </c>
      <c r="D18" s="72">
        <v>113.51</v>
      </c>
      <c r="E18" s="72">
        <v>118.63</v>
      </c>
      <c r="F18" s="72">
        <v>127.73</v>
      </c>
      <c r="G18" s="72">
        <v>129.84</v>
      </c>
      <c r="H18" s="72">
        <v>133.57</v>
      </c>
      <c r="I18" s="72">
        <v>137.87</v>
      </c>
      <c r="J18" s="72">
        <v>135.06</v>
      </c>
      <c r="K18" s="72">
        <v>131.97999999999999</v>
      </c>
      <c r="L18" s="72">
        <v>131.44999999999999</v>
      </c>
      <c r="M18" s="72">
        <v>130.05000000000001</v>
      </c>
      <c r="N18" s="72">
        <v>131.69999999999999</v>
      </c>
      <c r="O18" s="72">
        <v>123.21</v>
      </c>
      <c r="P18" s="188">
        <v>2022</v>
      </c>
      <c r="Q18" s="79"/>
      <c r="S18" s="171"/>
    </row>
    <row r="19" spans="1:19" s="340" customFormat="1" ht="11.1" customHeight="1" x14ac:dyDescent="0.2">
      <c r="A19" s="558"/>
      <c r="B19" s="558"/>
      <c r="C19" s="187">
        <v>2023</v>
      </c>
      <c r="D19" s="72">
        <v>124.31</v>
      </c>
      <c r="E19" s="72">
        <v>124.32</v>
      </c>
      <c r="F19" s="72">
        <v>124.34</v>
      </c>
      <c r="G19" s="72">
        <v>124.89</v>
      </c>
      <c r="H19" s="72">
        <v>121.63</v>
      </c>
      <c r="I19" s="72">
        <v>123.15</v>
      </c>
      <c r="J19" s="72">
        <v>123.52</v>
      </c>
      <c r="K19" s="72">
        <v>128.36000000000001</v>
      </c>
      <c r="L19" s="72">
        <v>130.94</v>
      </c>
      <c r="M19" s="72">
        <v>130.69</v>
      </c>
      <c r="N19" s="72">
        <v>128.28</v>
      </c>
      <c r="O19" s="72">
        <v>126.36</v>
      </c>
      <c r="P19" s="188">
        <v>2023</v>
      </c>
      <c r="Q19" s="79"/>
      <c r="S19" s="171"/>
    </row>
    <row r="20" spans="1:19" ht="11.1" customHeight="1" x14ac:dyDescent="0.2">
      <c r="A20" s="586"/>
      <c r="B20" s="586"/>
      <c r="C20" s="62">
        <v>2024</v>
      </c>
      <c r="D20" s="66">
        <v>127.97</v>
      </c>
      <c r="E20" s="66">
        <v>130.44</v>
      </c>
      <c r="F20" s="66">
        <v>130.94999999999999</v>
      </c>
      <c r="G20" s="66">
        <v>131.86000000000001</v>
      </c>
      <c r="H20" s="66">
        <v>130.56</v>
      </c>
      <c r="I20" s="66">
        <v>129.16999999999999</v>
      </c>
      <c r="J20" s="66">
        <v>132.97</v>
      </c>
      <c r="K20" s="66"/>
      <c r="L20" s="66"/>
      <c r="M20" s="66"/>
      <c r="N20" s="66"/>
      <c r="O20" s="66"/>
      <c r="P20" s="113">
        <v>2024</v>
      </c>
      <c r="Q20" s="79"/>
      <c r="S20" s="171"/>
    </row>
    <row r="21" spans="1:19" ht="3.95" customHeight="1" x14ac:dyDescent="0.2">
      <c r="A21" s="586"/>
      <c r="B21" s="586"/>
      <c r="C21" s="62"/>
      <c r="D21" s="72"/>
      <c r="E21" s="72"/>
      <c r="F21" s="72"/>
      <c r="G21" s="72"/>
      <c r="H21" s="72"/>
      <c r="I21" s="72"/>
      <c r="J21" s="72"/>
      <c r="K21" s="72"/>
      <c r="L21" s="72"/>
      <c r="M21" s="72"/>
      <c r="N21" s="72"/>
      <c r="O21" s="72"/>
      <c r="P21" s="113"/>
      <c r="Q21" s="79"/>
      <c r="S21" s="171"/>
    </row>
    <row r="22" spans="1:19" ht="11.1" customHeight="1" x14ac:dyDescent="0.2">
      <c r="A22" s="745" t="s">
        <v>1227</v>
      </c>
      <c r="B22" s="745"/>
      <c r="C22" s="187">
        <v>2021</v>
      </c>
      <c r="D22" s="72">
        <v>94.6</v>
      </c>
      <c r="E22" s="72">
        <v>94.6</v>
      </c>
      <c r="F22" s="72">
        <v>94.46</v>
      </c>
      <c r="G22" s="72">
        <v>94.63</v>
      </c>
      <c r="H22" s="72">
        <v>94.63</v>
      </c>
      <c r="I22" s="72">
        <v>94.63</v>
      </c>
      <c r="J22" s="72">
        <v>99.84</v>
      </c>
      <c r="K22" s="72">
        <v>101.73</v>
      </c>
      <c r="L22" s="72">
        <v>103.15</v>
      </c>
      <c r="M22" s="72">
        <v>106.02</v>
      </c>
      <c r="N22" s="72">
        <v>109.69</v>
      </c>
      <c r="O22" s="72">
        <v>112.05</v>
      </c>
      <c r="P22" s="188">
        <v>2021</v>
      </c>
      <c r="Q22" s="79" t="s">
        <v>622</v>
      </c>
      <c r="S22" s="171"/>
    </row>
    <row r="23" spans="1:19" s="340" customFormat="1" ht="11.1" customHeight="1" x14ac:dyDescent="0.2">
      <c r="A23" s="558"/>
      <c r="B23" s="558"/>
      <c r="C23" s="187">
        <v>2022</v>
      </c>
      <c r="D23" s="72">
        <v>165.36</v>
      </c>
      <c r="E23" s="72">
        <v>161.59</v>
      </c>
      <c r="F23" s="72">
        <v>175.3</v>
      </c>
      <c r="G23" s="72">
        <v>180.87</v>
      </c>
      <c r="H23" s="72">
        <v>182.49</v>
      </c>
      <c r="I23" s="72">
        <v>183.04</v>
      </c>
      <c r="J23" s="72">
        <v>200.06</v>
      </c>
      <c r="K23" s="72">
        <v>223.54</v>
      </c>
      <c r="L23" s="72">
        <v>229.57</v>
      </c>
      <c r="M23" s="72">
        <v>235.48</v>
      </c>
      <c r="N23" s="72">
        <v>240.89</v>
      </c>
      <c r="O23" s="72">
        <v>262.86</v>
      </c>
      <c r="P23" s="188">
        <v>2022</v>
      </c>
      <c r="Q23" s="79"/>
      <c r="S23" s="171"/>
    </row>
    <row r="24" spans="1:19" s="340" customFormat="1" ht="11.1" customHeight="1" x14ac:dyDescent="0.2">
      <c r="A24" s="558"/>
      <c r="B24" s="558"/>
      <c r="C24" s="187">
        <v>2023</v>
      </c>
      <c r="D24" s="72">
        <v>234.14</v>
      </c>
      <c r="E24" s="72">
        <v>234.8</v>
      </c>
      <c r="F24" s="72">
        <v>234.11</v>
      </c>
      <c r="G24" s="72">
        <v>234.13</v>
      </c>
      <c r="H24" s="72">
        <v>233.55</v>
      </c>
      <c r="I24" s="72">
        <v>233.85</v>
      </c>
      <c r="J24" s="72">
        <v>233.91</v>
      </c>
      <c r="K24" s="72">
        <v>233.83</v>
      </c>
      <c r="L24" s="72">
        <v>234.51</v>
      </c>
      <c r="M24" s="72">
        <v>234.51</v>
      </c>
      <c r="N24" s="72">
        <v>234.21</v>
      </c>
      <c r="O24" s="72">
        <v>234.51</v>
      </c>
      <c r="P24" s="188">
        <v>2023</v>
      </c>
      <c r="Q24" s="79"/>
      <c r="S24" s="171"/>
    </row>
    <row r="25" spans="1:19" ht="11.1" customHeight="1" x14ac:dyDescent="0.2">
      <c r="A25" s="586"/>
      <c r="B25" s="586"/>
      <c r="C25" s="62">
        <v>2024</v>
      </c>
      <c r="D25" s="66">
        <v>234.75</v>
      </c>
      <c r="E25" s="66">
        <v>227.02</v>
      </c>
      <c r="F25" s="66">
        <v>227.58</v>
      </c>
      <c r="G25" s="66">
        <v>226.93</v>
      </c>
      <c r="H25" s="66">
        <v>229.14</v>
      </c>
      <c r="I25" s="66">
        <v>232.73</v>
      </c>
      <c r="J25" s="66">
        <v>232.29</v>
      </c>
      <c r="K25" s="66"/>
      <c r="L25" s="66"/>
      <c r="M25" s="66"/>
      <c r="N25" s="66"/>
      <c r="O25" s="66"/>
      <c r="P25" s="113">
        <v>2024</v>
      </c>
      <c r="Q25" s="79"/>
      <c r="S25" s="171"/>
    </row>
    <row r="26" spans="1:19" ht="3.95" customHeight="1" x14ac:dyDescent="0.2">
      <c r="A26" s="586"/>
      <c r="B26" s="586"/>
      <c r="C26" s="62"/>
      <c r="D26" s="72"/>
      <c r="E26" s="72"/>
      <c r="F26" s="72"/>
      <c r="G26" s="72"/>
      <c r="H26" s="72"/>
      <c r="I26" s="72"/>
      <c r="J26" s="72"/>
      <c r="K26" s="72"/>
      <c r="L26" s="72"/>
      <c r="M26" s="72"/>
      <c r="N26" s="72"/>
      <c r="O26" s="72"/>
      <c r="P26" s="113"/>
      <c r="Q26" s="79"/>
    </row>
    <row r="27" spans="1:19" ht="11.1" customHeight="1" x14ac:dyDescent="0.2">
      <c r="A27" s="745" t="s">
        <v>1228</v>
      </c>
      <c r="B27" s="745"/>
      <c r="C27" s="187">
        <v>2021</v>
      </c>
      <c r="D27" s="72">
        <v>81.790000000000006</v>
      </c>
      <c r="E27" s="72">
        <v>81.790000000000006</v>
      </c>
      <c r="F27" s="72">
        <v>82.16</v>
      </c>
      <c r="G27" s="72">
        <v>82.6</v>
      </c>
      <c r="H27" s="72">
        <v>83.16</v>
      </c>
      <c r="I27" s="72">
        <v>84.75</v>
      </c>
      <c r="J27" s="72">
        <v>89.37</v>
      </c>
      <c r="K27" s="72">
        <v>90.5</v>
      </c>
      <c r="L27" s="72">
        <v>91.34</v>
      </c>
      <c r="M27" s="72">
        <v>113.67</v>
      </c>
      <c r="N27" s="72">
        <v>152.81</v>
      </c>
      <c r="O27" s="72">
        <v>166.09</v>
      </c>
      <c r="P27" s="188">
        <v>2021</v>
      </c>
      <c r="Q27" s="79" t="s">
        <v>1229</v>
      </c>
      <c r="S27" s="171"/>
    </row>
    <row r="28" spans="1:19" s="340" customFormat="1" ht="11.1" customHeight="1" x14ac:dyDescent="0.2">
      <c r="A28" s="558"/>
      <c r="B28" s="558"/>
      <c r="C28" s="187">
        <v>2022</v>
      </c>
      <c r="D28" s="72">
        <v>243.04</v>
      </c>
      <c r="E28" s="72">
        <v>238.69</v>
      </c>
      <c r="F28" s="72">
        <v>276.47000000000003</v>
      </c>
      <c r="G28" s="72">
        <v>233.26</v>
      </c>
      <c r="H28" s="72">
        <v>222.12</v>
      </c>
      <c r="I28" s="72">
        <v>252.04</v>
      </c>
      <c r="J28" s="72">
        <v>319.83999999999997</v>
      </c>
      <c r="K28" s="72">
        <v>355.77</v>
      </c>
      <c r="L28" s="72">
        <v>368.51</v>
      </c>
      <c r="M28" s="72">
        <v>440.9</v>
      </c>
      <c r="N28" s="72">
        <v>449.01</v>
      </c>
      <c r="O28" s="72">
        <v>463.78</v>
      </c>
      <c r="P28" s="188">
        <v>2022</v>
      </c>
      <c r="Q28" s="79"/>
      <c r="S28" s="171"/>
    </row>
    <row r="29" spans="1:19" s="340" customFormat="1" ht="11.1" customHeight="1" x14ac:dyDescent="0.2">
      <c r="A29" s="557"/>
      <c r="B29" s="557"/>
      <c r="C29" s="187">
        <v>2023</v>
      </c>
      <c r="D29" s="72">
        <v>436</v>
      </c>
      <c r="E29" s="72">
        <v>437.98</v>
      </c>
      <c r="F29" s="72">
        <v>434.13</v>
      </c>
      <c r="G29" s="72">
        <v>344.29</v>
      </c>
      <c r="H29" s="72">
        <v>312.41000000000003</v>
      </c>
      <c r="I29" s="72">
        <v>296.52999999999997</v>
      </c>
      <c r="J29" s="72">
        <v>308.35000000000002</v>
      </c>
      <c r="K29" s="72">
        <v>272.94</v>
      </c>
      <c r="L29" s="72">
        <v>309.89999999999998</v>
      </c>
      <c r="M29" s="72">
        <v>318.10000000000002</v>
      </c>
      <c r="N29" s="72">
        <v>328.94</v>
      </c>
      <c r="O29" s="72">
        <v>326.43</v>
      </c>
      <c r="P29" s="188">
        <v>2023</v>
      </c>
      <c r="Q29" s="80"/>
      <c r="S29" s="171"/>
    </row>
    <row r="30" spans="1:19" ht="11.1" customHeight="1" x14ac:dyDescent="0.2">
      <c r="A30" s="586"/>
      <c r="B30" s="586"/>
      <c r="C30" s="62">
        <v>2024</v>
      </c>
      <c r="D30" s="72">
        <v>307.43</v>
      </c>
      <c r="E30" s="72">
        <v>304.64999999999998</v>
      </c>
      <c r="F30" s="72">
        <v>275.13</v>
      </c>
      <c r="G30" s="72">
        <v>271.45999999999998</v>
      </c>
      <c r="H30" s="72">
        <v>274.04000000000002</v>
      </c>
      <c r="I30" s="72">
        <v>274.52999999999997</v>
      </c>
      <c r="J30" s="72">
        <v>274.83999999999997</v>
      </c>
      <c r="K30" s="72"/>
      <c r="L30" s="72"/>
      <c r="M30" s="72"/>
      <c r="N30" s="72"/>
      <c r="O30" s="72"/>
      <c r="P30" s="113">
        <v>2024</v>
      </c>
      <c r="Q30" s="80"/>
      <c r="S30" s="171"/>
    </row>
    <row r="31" spans="1:19" ht="8.1" customHeight="1" x14ac:dyDescent="0.2">
      <c r="A31" s="746"/>
      <c r="B31" s="746"/>
      <c r="C31" s="111"/>
      <c r="D31" s="143"/>
      <c r="E31" s="143"/>
      <c r="F31" s="143"/>
      <c r="G31" s="143"/>
      <c r="H31" s="143"/>
      <c r="I31" s="143"/>
      <c r="J31" s="144"/>
      <c r="K31" s="144"/>
      <c r="L31" s="144"/>
      <c r="M31" s="144"/>
      <c r="N31" s="144"/>
      <c r="O31" s="144"/>
      <c r="P31" s="112"/>
      <c r="Q31" s="75"/>
    </row>
    <row r="32" spans="1:19" s="391" customFormat="1" ht="11.1" customHeight="1" x14ac:dyDescent="0.2">
      <c r="A32" s="748" t="s">
        <v>2020</v>
      </c>
      <c r="B32" s="748"/>
      <c r="C32" s="748"/>
      <c r="D32" s="748"/>
      <c r="E32" s="748"/>
      <c r="F32" s="748"/>
      <c r="G32" s="748"/>
      <c r="H32" s="748"/>
      <c r="I32" s="748"/>
      <c r="J32" s="714" t="s">
        <v>2025</v>
      </c>
      <c r="K32" s="714"/>
      <c r="L32" s="714"/>
      <c r="M32" s="714"/>
      <c r="N32" s="714"/>
      <c r="O32" s="714"/>
      <c r="P32" s="714"/>
      <c r="Q32" s="714"/>
    </row>
    <row r="33" spans="1:18" ht="11.1" customHeight="1" x14ac:dyDescent="0.2">
      <c r="A33" s="88" t="s">
        <v>1852</v>
      </c>
      <c r="B33" s="122"/>
      <c r="C33" s="122"/>
      <c r="D33" s="122"/>
      <c r="E33" s="122"/>
      <c r="F33" s="122"/>
      <c r="G33" s="122"/>
      <c r="H33" s="122"/>
      <c r="I33" s="122"/>
      <c r="J33" s="552" t="s">
        <v>1901</v>
      </c>
      <c r="K33" s="552"/>
      <c r="L33" s="552"/>
      <c r="M33" s="552"/>
      <c r="N33" s="552"/>
      <c r="O33" s="552"/>
      <c r="P33" s="552"/>
      <c r="Q33" s="552"/>
    </row>
    <row r="34" spans="1:18" ht="11.1" customHeight="1" x14ac:dyDescent="0.15">
      <c r="A34" s="122" t="s">
        <v>1230</v>
      </c>
      <c r="B34" s="122"/>
      <c r="C34" s="172"/>
      <c r="D34" s="172"/>
      <c r="E34" s="172"/>
      <c r="F34" s="172"/>
      <c r="G34" s="172"/>
      <c r="H34" s="172"/>
      <c r="I34" s="172"/>
      <c r="J34" s="552" t="s">
        <v>1232</v>
      </c>
      <c r="K34" s="552"/>
      <c r="L34" s="552"/>
      <c r="M34" s="552"/>
      <c r="N34" s="552"/>
      <c r="O34" s="552"/>
      <c r="P34" s="552"/>
      <c r="Q34" s="552"/>
    </row>
    <row r="35" spans="1:18" ht="11.1" customHeight="1" x14ac:dyDescent="0.15">
      <c r="A35" s="122" t="s">
        <v>2021</v>
      </c>
      <c r="B35" s="122"/>
      <c r="C35" s="172"/>
      <c r="D35" s="172"/>
      <c r="E35" s="172"/>
      <c r="F35" s="172"/>
      <c r="G35" s="172"/>
      <c r="H35" s="172"/>
      <c r="I35" s="172"/>
      <c r="J35" s="552" t="s">
        <v>1233</v>
      </c>
      <c r="K35" s="392"/>
      <c r="L35" s="392"/>
      <c r="M35" s="392"/>
      <c r="N35" s="392"/>
      <c r="O35" s="392"/>
      <c r="P35" s="392"/>
      <c r="Q35" s="392"/>
    </row>
    <row r="36" spans="1:18" ht="11.1" customHeight="1" x14ac:dyDescent="0.15">
      <c r="A36" s="122" t="s">
        <v>1231</v>
      </c>
      <c r="B36" s="122"/>
      <c r="C36" s="172"/>
      <c r="D36" s="172"/>
      <c r="E36" s="172"/>
      <c r="F36" s="172"/>
      <c r="G36" s="172"/>
      <c r="H36" s="172"/>
      <c r="I36" s="172"/>
      <c r="J36" s="552" t="s">
        <v>1234</v>
      </c>
      <c r="K36" s="393"/>
      <c r="L36" s="393"/>
      <c r="M36" s="393"/>
      <c r="N36" s="393"/>
      <c r="O36" s="393"/>
      <c r="P36" s="393"/>
      <c r="Q36" s="393"/>
    </row>
    <row r="37" spans="1:18" ht="11.1" customHeight="1" x14ac:dyDescent="0.15">
      <c r="A37" s="122" t="s">
        <v>2022</v>
      </c>
      <c r="B37" s="122"/>
      <c r="C37" s="172"/>
      <c r="D37" s="172"/>
      <c r="E37" s="172"/>
      <c r="F37" s="172"/>
      <c r="G37" s="172"/>
      <c r="H37" s="172"/>
      <c r="I37" s="172"/>
      <c r="J37" s="552" t="s">
        <v>2026</v>
      </c>
      <c r="K37" s="393"/>
      <c r="L37" s="393"/>
      <c r="M37" s="393"/>
      <c r="N37" s="393"/>
      <c r="O37" s="393"/>
      <c r="P37" s="393"/>
      <c r="Q37" s="393"/>
    </row>
    <row r="38" spans="1:18" ht="11.1" customHeight="1" x14ac:dyDescent="0.15">
      <c r="A38" s="88" t="s">
        <v>2023</v>
      </c>
      <c r="B38" s="122"/>
      <c r="C38" s="172"/>
      <c r="D38" s="172"/>
      <c r="E38" s="172"/>
      <c r="F38" s="172"/>
      <c r="G38" s="172"/>
      <c r="H38" s="172"/>
      <c r="I38" s="172"/>
      <c r="J38" s="552" t="s">
        <v>2027</v>
      </c>
      <c r="K38" s="393"/>
      <c r="L38" s="393"/>
      <c r="M38" s="393"/>
      <c r="N38" s="393"/>
      <c r="O38" s="393"/>
      <c r="P38" s="393"/>
      <c r="Q38" s="393"/>
    </row>
    <row r="39" spans="1:18" ht="11.1" customHeight="1" x14ac:dyDescent="0.15">
      <c r="A39" s="122" t="s">
        <v>2024</v>
      </c>
      <c r="B39" s="122"/>
      <c r="C39" s="172"/>
      <c r="D39" s="172"/>
      <c r="E39" s="172"/>
      <c r="F39" s="172"/>
      <c r="G39" s="172"/>
      <c r="H39" s="172"/>
      <c r="I39" s="172"/>
      <c r="J39" s="552" t="s">
        <v>2028</v>
      </c>
      <c r="K39" s="552"/>
      <c r="L39" s="552"/>
      <c r="M39" s="552"/>
      <c r="N39" s="552"/>
      <c r="O39" s="552"/>
      <c r="P39" s="552"/>
      <c r="Q39" s="552"/>
    </row>
    <row r="40" spans="1:18" ht="11.1" customHeight="1" x14ac:dyDescent="0.15">
      <c r="A40" s="122"/>
      <c r="B40" s="122"/>
      <c r="C40" s="172"/>
      <c r="D40" s="172"/>
      <c r="E40" s="172"/>
      <c r="F40" s="172"/>
      <c r="G40" s="172"/>
      <c r="H40" s="172"/>
      <c r="I40" s="172"/>
      <c r="J40" s="552" t="s">
        <v>1235</v>
      </c>
      <c r="K40" s="552"/>
      <c r="L40" s="552"/>
      <c r="M40" s="552"/>
      <c r="N40" s="552"/>
      <c r="O40" s="552"/>
      <c r="P40" s="552"/>
      <c r="Q40" s="552"/>
    </row>
    <row r="41" spans="1:18" ht="11.1" customHeight="1" x14ac:dyDescent="0.2">
      <c r="B41" s="122"/>
      <c r="C41" s="173"/>
      <c r="D41" s="173"/>
      <c r="E41" s="173"/>
      <c r="F41" s="173"/>
      <c r="G41" s="173"/>
      <c r="H41" s="173"/>
      <c r="I41" s="173"/>
    </row>
    <row r="42" spans="1:18" ht="11.1" customHeight="1" x14ac:dyDescent="0.2">
      <c r="R42" s="124"/>
    </row>
    <row r="43" spans="1:18" x14ac:dyDescent="0.2">
      <c r="A43" s="1" t="s">
        <v>1236</v>
      </c>
      <c r="C43" s="174"/>
      <c r="D43" s="174"/>
      <c r="E43" s="174"/>
      <c r="F43" s="174"/>
      <c r="G43" s="174"/>
      <c r="H43" s="174"/>
      <c r="I43" s="174"/>
      <c r="J43" s="3" t="s">
        <v>1238</v>
      </c>
      <c r="K43" s="174"/>
      <c r="L43" s="174"/>
      <c r="M43" s="174"/>
      <c r="N43" s="174"/>
      <c r="O43" s="174"/>
      <c r="P43" s="174"/>
      <c r="Q43" s="174"/>
    </row>
    <row r="44" spans="1:18" x14ac:dyDescent="0.2">
      <c r="A44" s="1" t="s">
        <v>1237</v>
      </c>
      <c r="C44" s="174"/>
      <c r="D44" s="174"/>
      <c r="E44" s="174"/>
      <c r="F44" s="174"/>
      <c r="G44" s="174"/>
      <c r="H44" s="174"/>
      <c r="I44" s="174"/>
      <c r="J44" s="3" t="s">
        <v>1239</v>
      </c>
      <c r="K44" s="174"/>
      <c r="L44" s="174"/>
      <c r="M44" s="174"/>
      <c r="N44" s="174"/>
      <c r="O44" s="174"/>
      <c r="P44" s="174"/>
      <c r="Q44" s="174"/>
    </row>
    <row r="45" spans="1:18" ht="11.1" customHeight="1" x14ac:dyDescent="0.2">
      <c r="B45" s="90"/>
      <c r="C45" s="90"/>
      <c r="D45" s="90"/>
      <c r="E45" s="90"/>
      <c r="F45" s="90"/>
      <c r="G45" s="90"/>
      <c r="H45" s="90"/>
      <c r="I45" s="90"/>
      <c r="J45" s="90"/>
      <c r="K45" s="90"/>
      <c r="L45" s="90"/>
      <c r="M45" s="90"/>
      <c r="N45" s="90"/>
      <c r="O45" s="90"/>
      <c r="P45" s="90"/>
      <c r="Q45" s="353" t="s">
        <v>1950</v>
      </c>
    </row>
    <row r="46" spans="1:18" ht="12.75" customHeight="1" x14ac:dyDescent="0.2">
      <c r="A46" s="741" t="s">
        <v>1221</v>
      </c>
      <c r="B46" s="741"/>
      <c r="C46" s="640" t="s">
        <v>94</v>
      </c>
      <c r="D46" s="24" t="s">
        <v>95</v>
      </c>
      <c r="E46" s="24" t="s">
        <v>107</v>
      </c>
      <c r="F46" s="24" t="s">
        <v>96</v>
      </c>
      <c r="G46" s="24" t="s">
        <v>97</v>
      </c>
      <c r="H46" s="24" t="s">
        <v>770</v>
      </c>
      <c r="I46" s="24" t="s">
        <v>99</v>
      </c>
      <c r="J46" s="24" t="s">
        <v>100</v>
      </c>
      <c r="K46" s="24" t="s">
        <v>101</v>
      </c>
      <c r="L46" s="24" t="s">
        <v>102</v>
      </c>
      <c r="M46" s="24" t="s">
        <v>103</v>
      </c>
      <c r="N46" s="24" t="s">
        <v>113</v>
      </c>
      <c r="O46" s="24" t="s">
        <v>104</v>
      </c>
      <c r="P46" s="638" t="s">
        <v>105</v>
      </c>
      <c r="Q46" s="718" t="s">
        <v>1222</v>
      </c>
    </row>
    <row r="47" spans="1:18" x14ac:dyDescent="0.2">
      <c r="A47" s="742"/>
      <c r="B47" s="742"/>
      <c r="C47" s="641"/>
      <c r="D47" s="21" t="s">
        <v>106</v>
      </c>
      <c r="E47" s="21" t="s">
        <v>107</v>
      </c>
      <c r="F47" s="21" t="s">
        <v>771</v>
      </c>
      <c r="G47" s="21" t="s">
        <v>772</v>
      </c>
      <c r="H47" s="21" t="s">
        <v>110</v>
      </c>
      <c r="I47" s="21" t="s">
        <v>111</v>
      </c>
      <c r="J47" s="21" t="s">
        <v>112</v>
      </c>
      <c r="K47" s="21" t="s">
        <v>101</v>
      </c>
      <c r="L47" s="21" t="s">
        <v>102</v>
      </c>
      <c r="M47" s="21" t="s">
        <v>103</v>
      </c>
      <c r="N47" s="21" t="s">
        <v>113</v>
      </c>
      <c r="O47" s="21" t="s">
        <v>104</v>
      </c>
      <c r="P47" s="639"/>
      <c r="Q47" s="719"/>
    </row>
    <row r="48" spans="1:18" ht="3.95" customHeight="1" x14ac:dyDescent="0.2">
      <c r="A48" s="586"/>
      <c r="B48" s="586"/>
      <c r="C48" s="25"/>
      <c r="D48" s="22"/>
      <c r="E48" s="22"/>
      <c r="F48" s="22"/>
      <c r="G48" s="22"/>
      <c r="H48" s="22"/>
      <c r="I48" s="22"/>
      <c r="J48" s="22"/>
      <c r="K48" s="22"/>
      <c r="L48" s="22"/>
      <c r="M48" s="22"/>
      <c r="N48" s="22"/>
      <c r="O48" s="22"/>
      <c r="P48" s="206"/>
      <c r="Q48" s="27"/>
    </row>
    <row r="49" spans="1:17" ht="11.1" customHeight="1" x14ac:dyDescent="0.2">
      <c r="A49" s="616" t="s">
        <v>1240</v>
      </c>
      <c r="B49" s="616"/>
      <c r="C49" s="187">
        <v>2021</v>
      </c>
      <c r="D49" s="72">
        <v>78.2</v>
      </c>
      <c r="E49" s="72">
        <v>78.87</v>
      </c>
      <c r="F49" s="72">
        <v>88.36</v>
      </c>
      <c r="G49" s="72">
        <v>94.84</v>
      </c>
      <c r="H49" s="72">
        <v>94.06</v>
      </c>
      <c r="I49" s="157">
        <v>95</v>
      </c>
      <c r="J49" s="157">
        <v>99.65</v>
      </c>
      <c r="K49" s="72">
        <v>103.11</v>
      </c>
      <c r="L49" s="72">
        <v>105.09</v>
      </c>
      <c r="M49" s="72">
        <v>112.9</v>
      </c>
      <c r="N49" s="72">
        <v>126.27</v>
      </c>
      <c r="O49" s="72">
        <v>121.05</v>
      </c>
      <c r="P49" s="188">
        <v>2021</v>
      </c>
      <c r="Q49" s="208" t="s">
        <v>1241</v>
      </c>
    </row>
    <row r="50" spans="1:17" s="340" customFormat="1" ht="11.1" customHeight="1" x14ac:dyDescent="0.2">
      <c r="A50" s="616"/>
      <c r="B50" s="616"/>
      <c r="C50" s="62">
        <v>2022</v>
      </c>
      <c r="D50" s="72">
        <v>118.71</v>
      </c>
      <c r="E50" s="72">
        <v>120.04</v>
      </c>
      <c r="F50" s="72">
        <v>141.88999999999999</v>
      </c>
      <c r="G50" s="72">
        <v>156.26</v>
      </c>
      <c r="H50" s="72">
        <v>168.49</v>
      </c>
      <c r="I50" s="157">
        <v>172.22</v>
      </c>
      <c r="J50" s="157">
        <v>165.47</v>
      </c>
      <c r="K50" s="72">
        <v>154.69</v>
      </c>
      <c r="L50" s="72">
        <v>127.92</v>
      </c>
      <c r="M50" s="72">
        <v>140.93</v>
      </c>
      <c r="N50" s="72">
        <v>148.51</v>
      </c>
      <c r="O50" s="72">
        <v>124.68</v>
      </c>
      <c r="P50" s="113">
        <v>2022</v>
      </c>
      <c r="Q50" s="208"/>
    </row>
    <row r="51" spans="1:17" s="340" customFormat="1" ht="11.1" customHeight="1" x14ac:dyDescent="0.2">
      <c r="A51" s="616"/>
      <c r="B51" s="616"/>
      <c r="C51" s="187">
        <v>2023</v>
      </c>
      <c r="D51" s="72">
        <v>124.07</v>
      </c>
      <c r="E51" s="72">
        <v>121.92</v>
      </c>
      <c r="F51" s="72">
        <v>120.78</v>
      </c>
      <c r="G51" s="72">
        <v>123.56</v>
      </c>
      <c r="H51" s="72">
        <v>122.06</v>
      </c>
      <c r="I51" s="157">
        <v>120.51</v>
      </c>
      <c r="J51" s="157">
        <v>130.9</v>
      </c>
      <c r="K51" s="72">
        <v>136.68</v>
      </c>
      <c r="L51" s="72">
        <v>144.09</v>
      </c>
      <c r="M51" s="72">
        <v>146.85</v>
      </c>
      <c r="N51" s="72">
        <v>137.35</v>
      </c>
      <c r="O51" s="72">
        <v>123.67</v>
      </c>
      <c r="P51" s="188">
        <v>2023</v>
      </c>
      <c r="Q51" s="208"/>
    </row>
    <row r="52" spans="1:17" ht="11.1" customHeight="1" x14ac:dyDescent="0.2">
      <c r="A52" s="616"/>
      <c r="B52" s="616"/>
      <c r="C52" s="62">
        <v>2024</v>
      </c>
      <c r="D52" s="72">
        <v>125.83</v>
      </c>
      <c r="E52" s="72">
        <v>129.30000000000001</v>
      </c>
      <c r="F52" s="72">
        <v>131.9</v>
      </c>
      <c r="G52" s="72">
        <v>137.62</v>
      </c>
      <c r="H52" s="72">
        <v>134.9</v>
      </c>
      <c r="I52" s="157">
        <v>133.91</v>
      </c>
      <c r="J52" s="157">
        <v>147.51</v>
      </c>
      <c r="K52" s="72"/>
      <c r="L52" s="72"/>
      <c r="M52" s="72"/>
      <c r="N52" s="72"/>
      <c r="O52" s="72"/>
      <c r="P52" s="113">
        <v>2024</v>
      </c>
      <c r="Q52" s="80"/>
    </row>
    <row r="53" spans="1:17" ht="3.95" customHeight="1" x14ac:dyDescent="0.2">
      <c r="A53" s="586"/>
      <c r="B53" s="586"/>
      <c r="C53" s="58"/>
      <c r="D53" s="72"/>
      <c r="E53" s="72"/>
      <c r="F53" s="72"/>
      <c r="G53" s="72"/>
      <c r="H53" s="72"/>
      <c r="I53" s="157"/>
      <c r="J53" s="157"/>
      <c r="K53" s="72"/>
      <c r="L53" s="72"/>
      <c r="M53" s="72"/>
      <c r="N53" s="72"/>
      <c r="O53" s="72"/>
      <c r="P53" s="190"/>
      <c r="Q53" s="80"/>
    </row>
    <row r="54" spans="1:17" ht="11.1" customHeight="1" x14ac:dyDescent="0.2">
      <c r="A54" s="737" t="s">
        <v>1242</v>
      </c>
      <c r="B54" s="737"/>
      <c r="C54" s="187">
        <v>2021</v>
      </c>
      <c r="D54" s="72">
        <v>95.54</v>
      </c>
      <c r="E54" s="72">
        <v>95.76</v>
      </c>
      <c r="F54" s="72">
        <v>97.12</v>
      </c>
      <c r="G54" s="72">
        <v>97.61</v>
      </c>
      <c r="H54" s="72">
        <v>97.68</v>
      </c>
      <c r="I54" s="157">
        <v>100.42</v>
      </c>
      <c r="J54" s="157">
        <v>101.47</v>
      </c>
      <c r="K54" s="72">
        <v>101.49</v>
      </c>
      <c r="L54" s="72">
        <v>103.36</v>
      </c>
      <c r="M54" s="72">
        <v>102.43</v>
      </c>
      <c r="N54" s="72">
        <v>103.39</v>
      </c>
      <c r="O54" s="72">
        <v>103.35</v>
      </c>
      <c r="P54" s="188">
        <v>2021</v>
      </c>
      <c r="Q54" s="150" t="s">
        <v>1243</v>
      </c>
    </row>
    <row r="55" spans="1:17" s="340" customFormat="1" ht="11.1" customHeight="1" x14ac:dyDescent="0.2">
      <c r="A55" s="738" t="s">
        <v>1244</v>
      </c>
      <c r="B55" s="738"/>
      <c r="C55" s="62">
        <v>2022</v>
      </c>
      <c r="D55" s="66">
        <v>107.52</v>
      </c>
      <c r="E55" s="64">
        <v>112.96</v>
      </c>
      <c r="F55" s="66">
        <v>118.98</v>
      </c>
      <c r="G55" s="66">
        <v>123.52</v>
      </c>
      <c r="H55" s="66">
        <v>126.23</v>
      </c>
      <c r="I55" s="152">
        <v>128.84</v>
      </c>
      <c r="J55" s="152">
        <v>127.49</v>
      </c>
      <c r="K55" s="66">
        <v>127.94</v>
      </c>
      <c r="L55" s="66">
        <v>129.81</v>
      </c>
      <c r="M55" s="66">
        <v>128.30000000000001</v>
      </c>
      <c r="N55" s="66">
        <v>129.97</v>
      </c>
      <c r="O55" s="66">
        <v>130.84</v>
      </c>
      <c r="P55" s="113">
        <v>2022</v>
      </c>
      <c r="Q55" s="80" t="s">
        <v>1245</v>
      </c>
    </row>
    <row r="56" spans="1:17" s="340" customFormat="1" ht="11.1" customHeight="1" x14ac:dyDescent="0.2">
      <c r="A56" s="738"/>
      <c r="B56" s="738"/>
      <c r="C56" s="187">
        <v>2023</v>
      </c>
      <c r="D56" s="66">
        <v>130.34</v>
      </c>
      <c r="E56" s="64">
        <v>133.5</v>
      </c>
      <c r="F56" s="66">
        <v>133.30000000000001</v>
      </c>
      <c r="G56" s="66">
        <v>134.28</v>
      </c>
      <c r="H56" s="66">
        <v>136.13999999999999</v>
      </c>
      <c r="I56" s="152">
        <v>136.61000000000001</v>
      </c>
      <c r="J56" s="152">
        <v>137.78</v>
      </c>
      <c r="K56" s="66">
        <v>137.25</v>
      </c>
      <c r="L56" s="66">
        <v>137.49</v>
      </c>
      <c r="M56" s="66">
        <v>137.36000000000001</v>
      </c>
      <c r="N56" s="66">
        <v>137.49</v>
      </c>
      <c r="O56" s="66">
        <v>137.62</v>
      </c>
      <c r="P56" s="188">
        <v>2023</v>
      </c>
      <c r="Q56" s="80"/>
    </row>
    <row r="57" spans="1:17" ht="11.1" customHeight="1" x14ac:dyDescent="0.2">
      <c r="A57" s="738"/>
      <c r="B57" s="738"/>
      <c r="C57" s="62">
        <v>2024</v>
      </c>
      <c r="D57" s="66">
        <v>136.85</v>
      </c>
      <c r="E57" s="64">
        <v>137.91</v>
      </c>
      <c r="F57" s="66">
        <v>139.88</v>
      </c>
      <c r="G57" s="66">
        <v>140.83000000000001</v>
      </c>
      <c r="H57" s="66">
        <v>140.04</v>
      </c>
      <c r="I57" s="152">
        <v>141.06</v>
      </c>
      <c r="J57" s="152">
        <v>142.18</v>
      </c>
      <c r="K57" s="66"/>
      <c r="L57" s="66"/>
      <c r="M57" s="66"/>
      <c r="N57" s="66"/>
      <c r="O57" s="66"/>
      <c r="P57" s="113">
        <v>2024</v>
      </c>
      <c r="Q57" s="80"/>
    </row>
    <row r="58" spans="1:17" ht="3.95" customHeight="1" x14ac:dyDescent="0.2">
      <c r="A58" s="586"/>
      <c r="B58" s="586"/>
      <c r="C58" s="62"/>
      <c r="D58" s="72"/>
      <c r="E58" s="72"/>
      <c r="F58" s="72"/>
      <c r="G58" s="72"/>
      <c r="H58" s="72"/>
      <c r="I58" s="157"/>
      <c r="J58" s="157"/>
      <c r="K58" s="72"/>
      <c r="L58" s="72"/>
      <c r="M58" s="72"/>
      <c r="N58" s="72"/>
      <c r="O58" s="72"/>
      <c r="P58" s="113"/>
      <c r="Q58" s="80"/>
    </row>
    <row r="59" spans="1:17" ht="11.1" customHeight="1" x14ac:dyDescent="0.2">
      <c r="A59" s="738" t="s">
        <v>1246</v>
      </c>
      <c r="B59" s="738"/>
      <c r="C59" s="187">
        <v>2021</v>
      </c>
      <c r="D59" s="72">
        <v>95.86</v>
      </c>
      <c r="E59" s="72">
        <v>94.27</v>
      </c>
      <c r="F59" s="72">
        <v>96.79</v>
      </c>
      <c r="G59" s="72">
        <v>100.17</v>
      </c>
      <c r="H59" s="72">
        <v>96.67</v>
      </c>
      <c r="I59" s="157">
        <v>99.91</v>
      </c>
      <c r="J59" s="157">
        <v>104.1</v>
      </c>
      <c r="K59" s="72">
        <v>98.26</v>
      </c>
      <c r="L59" s="72">
        <v>98.96</v>
      </c>
      <c r="M59" s="72">
        <v>100.13</v>
      </c>
      <c r="N59" s="72">
        <v>106.09</v>
      </c>
      <c r="O59" s="72">
        <v>108.48</v>
      </c>
      <c r="P59" s="188">
        <v>2021</v>
      </c>
      <c r="Q59" s="80" t="s">
        <v>1247</v>
      </c>
    </row>
    <row r="60" spans="1:17" s="340" customFormat="1" ht="11.1" customHeight="1" x14ac:dyDescent="0.2">
      <c r="A60" s="738"/>
      <c r="B60" s="738"/>
      <c r="C60" s="62">
        <v>2022</v>
      </c>
      <c r="D60" s="72">
        <v>106.25</v>
      </c>
      <c r="E60" s="72">
        <v>107.07</v>
      </c>
      <c r="F60" s="72">
        <v>112.8</v>
      </c>
      <c r="G60" s="72">
        <v>111.09</v>
      </c>
      <c r="H60" s="72">
        <v>111.53</v>
      </c>
      <c r="I60" s="157">
        <v>114.54</v>
      </c>
      <c r="J60" s="157">
        <v>115.07</v>
      </c>
      <c r="K60" s="72">
        <v>114.14</v>
      </c>
      <c r="L60" s="72">
        <v>115.43</v>
      </c>
      <c r="M60" s="72">
        <v>119.2</v>
      </c>
      <c r="N60" s="72">
        <v>117.68</v>
      </c>
      <c r="O60" s="72">
        <v>122.75</v>
      </c>
      <c r="P60" s="113">
        <v>2022</v>
      </c>
      <c r="Q60" s="80"/>
    </row>
    <row r="61" spans="1:17" s="340" customFormat="1" ht="11.1" customHeight="1" x14ac:dyDescent="0.2">
      <c r="A61" s="738"/>
      <c r="B61" s="738"/>
      <c r="C61" s="187">
        <v>2023</v>
      </c>
      <c r="D61" s="72">
        <v>123.21</v>
      </c>
      <c r="E61" s="72">
        <v>121.83</v>
      </c>
      <c r="F61" s="72">
        <v>119.38</v>
      </c>
      <c r="G61" s="72">
        <v>122.38</v>
      </c>
      <c r="H61" s="72">
        <v>122.84</v>
      </c>
      <c r="I61" s="157">
        <v>121.9</v>
      </c>
      <c r="J61" s="157">
        <v>123.24</v>
      </c>
      <c r="K61" s="72">
        <v>123.41</v>
      </c>
      <c r="L61" s="72">
        <v>123.24</v>
      </c>
      <c r="M61" s="72">
        <v>122.7</v>
      </c>
      <c r="N61" s="72">
        <v>122.66</v>
      </c>
      <c r="O61" s="72">
        <v>125.39</v>
      </c>
      <c r="P61" s="188">
        <v>2023</v>
      </c>
      <c r="Q61" s="80"/>
    </row>
    <row r="62" spans="1:17" ht="11.1" customHeight="1" x14ac:dyDescent="0.2">
      <c r="A62" s="586"/>
      <c r="B62" s="586"/>
      <c r="C62" s="62">
        <v>2024</v>
      </c>
      <c r="D62" s="72">
        <v>129.49</v>
      </c>
      <c r="E62" s="72">
        <v>132.53</v>
      </c>
      <c r="F62" s="72">
        <v>134.6</v>
      </c>
      <c r="G62" s="72">
        <v>138.68</v>
      </c>
      <c r="H62" s="72">
        <v>136.93</v>
      </c>
      <c r="I62" s="157">
        <v>138.96</v>
      </c>
      <c r="J62" s="157">
        <v>142.13</v>
      </c>
      <c r="K62" s="72"/>
      <c r="L62" s="72"/>
      <c r="M62" s="72"/>
      <c r="N62" s="72"/>
      <c r="O62" s="72"/>
      <c r="P62" s="113">
        <v>2024</v>
      </c>
      <c r="Q62" s="80"/>
    </row>
    <row r="63" spans="1:17" ht="3.95" customHeight="1" x14ac:dyDescent="0.2">
      <c r="A63" s="586"/>
      <c r="B63" s="586"/>
      <c r="C63" s="534"/>
      <c r="D63" s="66"/>
      <c r="E63" s="64"/>
      <c r="F63" s="66"/>
      <c r="G63" s="66"/>
      <c r="H63" s="66"/>
      <c r="I63" s="152"/>
      <c r="J63" s="152"/>
      <c r="K63" s="66"/>
      <c r="L63" s="66"/>
      <c r="M63" s="66"/>
      <c r="N63" s="66"/>
      <c r="O63" s="66"/>
      <c r="P63" s="198"/>
      <c r="Q63" s="150"/>
    </row>
    <row r="64" spans="1:17" ht="11.1" customHeight="1" x14ac:dyDescent="0.2">
      <c r="A64" s="616" t="s">
        <v>1248</v>
      </c>
      <c r="B64" s="616"/>
      <c r="C64" s="187">
        <v>2021</v>
      </c>
      <c r="D64" s="72">
        <v>81.55</v>
      </c>
      <c r="E64" s="72">
        <v>84.38</v>
      </c>
      <c r="F64" s="72">
        <v>87.2</v>
      </c>
      <c r="G64" s="72">
        <v>90.16</v>
      </c>
      <c r="H64" s="72">
        <v>93.31</v>
      </c>
      <c r="I64" s="157">
        <v>99.01</v>
      </c>
      <c r="J64" s="157">
        <v>103.32</v>
      </c>
      <c r="K64" s="72">
        <v>105.48</v>
      </c>
      <c r="L64" s="72">
        <v>113.37</v>
      </c>
      <c r="M64" s="72">
        <v>115</v>
      </c>
      <c r="N64" s="72">
        <v>112.47</v>
      </c>
      <c r="O64" s="72">
        <v>114.81</v>
      </c>
      <c r="P64" s="188">
        <v>2021</v>
      </c>
      <c r="Q64" s="150" t="s">
        <v>1249</v>
      </c>
    </row>
    <row r="65" spans="1:17" s="340" customFormat="1" ht="11.1" customHeight="1" x14ac:dyDescent="0.2">
      <c r="A65" s="616"/>
      <c r="B65" s="616"/>
      <c r="C65" s="62">
        <v>2022</v>
      </c>
      <c r="D65" s="72">
        <v>118.71</v>
      </c>
      <c r="E65" s="72">
        <v>120.01</v>
      </c>
      <c r="F65" s="72">
        <v>126.21</v>
      </c>
      <c r="G65" s="72">
        <v>128.05000000000001</v>
      </c>
      <c r="H65" s="72">
        <v>132.56</v>
      </c>
      <c r="I65" s="157">
        <v>128.61000000000001</v>
      </c>
      <c r="J65" s="157">
        <v>131.47999999999999</v>
      </c>
      <c r="K65" s="72">
        <v>126.7</v>
      </c>
      <c r="L65" s="72">
        <v>128.06</v>
      </c>
      <c r="M65" s="72">
        <v>128.57</v>
      </c>
      <c r="N65" s="72">
        <v>125.82</v>
      </c>
      <c r="O65" s="72">
        <v>124.63</v>
      </c>
      <c r="P65" s="113">
        <v>2022</v>
      </c>
      <c r="Q65" s="150"/>
    </row>
    <row r="66" spans="1:17" s="340" customFormat="1" ht="11.1" customHeight="1" x14ac:dyDescent="0.2">
      <c r="A66" s="616"/>
      <c r="B66" s="616"/>
      <c r="C66" s="187">
        <v>2023</v>
      </c>
      <c r="D66" s="72">
        <v>126.45</v>
      </c>
      <c r="E66" s="72">
        <v>124.62</v>
      </c>
      <c r="F66" s="72">
        <v>126.82</v>
      </c>
      <c r="G66" s="72">
        <v>126.44</v>
      </c>
      <c r="H66" s="72">
        <v>125.43</v>
      </c>
      <c r="I66" s="157">
        <v>125.22</v>
      </c>
      <c r="J66" s="157">
        <v>124.91</v>
      </c>
      <c r="K66" s="72">
        <v>122.52</v>
      </c>
      <c r="L66" s="72">
        <v>123.06</v>
      </c>
      <c r="M66" s="72">
        <v>122.69</v>
      </c>
      <c r="N66" s="72">
        <v>123.15</v>
      </c>
      <c r="O66" s="72">
        <v>123.38</v>
      </c>
      <c r="P66" s="188">
        <v>2023</v>
      </c>
      <c r="Q66" s="150"/>
    </row>
    <row r="67" spans="1:17" ht="11.1" customHeight="1" x14ac:dyDescent="0.2">
      <c r="A67" s="586"/>
      <c r="B67" s="586"/>
      <c r="C67" s="62">
        <v>2024</v>
      </c>
      <c r="D67" s="72">
        <v>122.09</v>
      </c>
      <c r="E67" s="72">
        <v>121.84</v>
      </c>
      <c r="F67" s="72">
        <v>122.91</v>
      </c>
      <c r="G67" s="72">
        <v>125.66</v>
      </c>
      <c r="H67" s="72">
        <v>123.17</v>
      </c>
      <c r="I67" s="157">
        <v>121.97</v>
      </c>
      <c r="J67" s="157">
        <v>120.51</v>
      </c>
      <c r="K67" s="72"/>
      <c r="L67" s="72"/>
      <c r="M67" s="72"/>
      <c r="N67" s="72"/>
      <c r="O67" s="72"/>
      <c r="P67" s="113">
        <v>2024</v>
      </c>
      <c r="Q67" s="150"/>
    </row>
    <row r="68" spans="1:17" ht="3.95" customHeight="1" x14ac:dyDescent="0.2">
      <c r="A68" s="586"/>
      <c r="B68" s="586"/>
      <c r="C68" s="58"/>
      <c r="D68" s="72"/>
      <c r="E68" s="72"/>
      <c r="F68" s="72"/>
      <c r="G68" s="72"/>
      <c r="H68" s="72"/>
      <c r="I68" s="157"/>
      <c r="J68" s="157"/>
      <c r="K68" s="72"/>
      <c r="L68" s="72"/>
      <c r="M68" s="72"/>
      <c r="N68" s="72"/>
      <c r="O68" s="72"/>
      <c r="P68" s="190"/>
      <c r="Q68" s="150"/>
    </row>
    <row r="69" spans="1:17" ht="11.1" customHeight="1" x14ac:dyDescent="0.2">
      <c r="A69" s="737" t="s">
        <v>1250</v>
      </c>
      <c r="B69" s="737"/>
      <c r="C69" s="187">
        <v>2021</v>
      </c>
      <c r="D69" s="72">
        <v>97.04</v>
      </c>
      <c r="E69" s="72">
        <v>96.47</v>
      </c>
      <c r="F69" s="72">
        <v>98.43</v>
      </c>
      <c r="G69" s="72">
        <v>98.62</v>
      </c>
      <c r="H69" s="72">
        <v>98.83</v>
      </c>
      <c r="I69" s="157">
        <v>100.13</v>
      </c>
      <c r="J69" s="157">
        <v>102.03</v>
      </c>
      <c r="K69" s="72">
        <v>101.37</v>
      </c>
      <c r="L69" s="72">
        <v>101.25</v>
      </c>
      <c r="M69" s="72">
        <v>102.19</v>
      </c>
      <c r="N69" s="72">
        <v>100.95</v>
      </c>
      <c r="O69" s="72">
        <v>102.22</v>
      </c>
      <c r="P69" s="188">
        <v>2021</v>
      </c>
      <c r="Q69" s="150" t="s">
        <v>1251</v>
      </c>
    </row>
    <row r="70" spans="1:17" s="340" customFormat="1" ht="11.1" customHeight="1" x14ac:dyDescent="0.2">
      <c r="A70" s="586"/>
      <c r="B70" s="586"/>
      <c r="C70" s="62">
        <v>2022</v>
      </c>
      <c r="D70" s="72">
        <v>115.79</v>
      </c>
      <c r="E70" s="72">
        <v>116.73</v>
      </c>
      <c r="F70" s="72">
        <v>117.41</v>
      </c>
      <c r="G70" s="72">
        <v>120.1</v>
      </c>
      <c r="H70" s="72">
        <v>122.52</v>
      </c>
      <c r="I70" s="72">
        <v>121.91</v>
      </c>
      <c r="J70" s="72">
        <v>121.87</v>
      </c>
      <c r="K70" s="72">
        <v>120.68</v>
      </c>
      <c r="L70" s="72">
        <v>119.94</v>
      </c>
      <c r="M70" s="72">
        <v>121.38</v>
      </c>
      <c r="N70" s="72">
        <v>124</v>
      </c>
      <c r="O70" s="72">
        <v>127.16</v>
      </c>
      <c r="P70" s="113">
        <v>2022</v>
      </c>
      <c r="Q70" s="532"/>
    </row>
    <row r="71" spans="1:17" s="340" customFormat="1" ht="11.1" customHeight="1" x14ac:dyDescent="0.2">
      <c r="A71" s="616"/>
      <c r="B71" s="616"/>
      <c r="C71" s="187">
        <v>2023</v>
      </c>
      <c r="D71" s="72">
        <v>141.97999999999999</v>
      </c>
      <c r="E71" s="72">
        <v>135.01</v>
      </c>
      <c r="F71" s="72">
        <v>142.84</v>
      </c>
      <c r="G71" s="72">
        <v>137.99</v>
      </c>
      <c r="H71" s="72">
        <v>138.03</v>
      </c>
      <c r="I71" s="72">
        <v>135.51</v>
      </c>
      <c r="J71" s="72">
        <v>133.81</v>
      </c>
      <c r="K71" s="72">
        <v>133.72999999999999</v>
      </c>
      <c r="L71" s="72">
        <v>134.5</v>
      </c>
      <c r="M71" s="72">
        <v>134.91999999999999</v>
      </c>
      <c r="N71" s="72">
        <v>135.35</v>
      </c>
      <c r="O71" s="72">
        <v>137.49</v>
      </c>
      <c r="P71" s="188">
        <v>2023</v>
      </c>
      <c r="Q71" s="561"/>
    </row>
    <row r="72" spans="1:17" ht="11.1" customHeight="1" x14ac:dyDescent="0.2">
      <c r="A72" s="616"/>
      <c r="B72" s="616"/>
      <c r="C72" s="62">
        <v>2024</v>
      </c>
      <c r="D72" s="72">
        <v>136.69</v>
      </c>
      <c r="E72" s="72">
        <v>136.01</v>
      </c>
      <c r="F72" s="72">
        <v>140.55000000000001</v>
      </c>
      <c r="G72" s="72">
        <v>139.41999999999999</v>
      </c>
      <c r="H72" s="72">
        <v>140.66</v>
      </c>
      <c r="I72" s="72">
        <v>142.91999999999999</v>
      </c>
      <c r="J72" s="72">
        <v>141.02000000000001</v>
      </c>
      <c r="K72" s="72"/>
      <c r="L72" s="72"/>
      <c r="M72" s="72"/>
      <c r="N72" s="72"/>
      <c r="O72" s="72"/>
      <c r="P72" s="113">
        <v>2024</v>
      </c>
      <c r="Q72" s="561"/>
    </row>
    <row r="73" spans="1:17" s="351" customFormat="1" ht="11.1" customHeight="1" x14ac:dyDescent="0.2">
      <c r="A73" s="343"/>
      <c r="B73" s="343"/>
      <c r="C73" s="62"/>
      <c r="P73" s="113"/>
      <c r="Q73" s="344"/>
    </row>
    <row r="74" spans="1:17" s="351" customFormat="1" ht="11.1" customHeight="1" x14ac:dyDescent="0.2">
      <c r="A74" s="343"/>
      <c r="B74" s="343"/>
      <c r="C74" s="62"/>
      <c r="P74" s="113"/>
      <c r="Q74" s="344"/>
    </row>
    <row r="75" spans="1:17" ht="11.1" customHeight="1" x14ac:dyDescent="0.2">
      <c r="A75" s="585" t="s">
        <v>1898</v>
      </c>
      <c r="B75" s="740" t="s">
        <v>1211</v>
      </c>
      <c r="C75" s="740"/>
      <c r="D75" s="740"/>
      <c r="E75" s="740"/>
      <c r="F75" s="740"/>
      <c r="G75" s="740"/>
      <c r="H75" s="740"/>
      <c r="I75" s="740"/>
      <c r="J75" s="743" t="s">
        <v>1215</v>
      </c>
      <c r="K75" s="743"/>
      <c r="L75" s="743"/>
      <c r="M75" s="743"/>
      <c r="N75" s="743"/>
      <c r="O75" s="743"/>
      <c r="P75" s="743"/>
      <c r="Q75" s="743"/>
    </row>
    <row r="76" spans="1:17" ht="11.1" customHeight="1" x14ac:dyDescent="0.2">
      <c r="A76" s="585"/>
      <c r="B76" s="740" t="s">
        <v>1212</v>
      </c>
      <c r="C76" s="740"/>
      <c r="D76" s="740"/>
      <c r="E76" s="740"/>
      <c r="F76" s="740"/>
      <c r="G76" s="740"/>
      <c r="H76" s="740"/>
      <c r="I76" s="740"/>
      <c r="J76" s="743" t="s">
        <v>1216</v>
      </c>
      <c r="K76" s="743"/>
      <c r="L76" s="743"/>
      <c r="M76" s="743"/>
      <c r="N76" s="743"/>
      <c r="O76" s="743"/>
      <c r="P76" s="743"/>
      <c r="Q76" s="743"/>
    </row>
    <row r="77" spans="1:17" ht="11.1" customHeight="1" x14ac:dyDescent="0.2">
      <c r="A77" s="585"/>
      <c r="B77" s="740" t="s">
        <v>1213</v>
      </c>
      <c r="C77" s="740"/>
      <c r="D77" s="740"/>
      <c r="E77" s="740"/>
      <c r="F77" s="740"/>
      <c r="G77" s="740"/>
      <c r="H77" s="740"/>
      <c r="I77" s="740"/>
      <c r="J77" s="743" t="s">
        <v>1217</v>
      </c>
      <c r="K77" s="743"/>
      <c r="L77" s="743"/>
      <c r="M77" s="743"/>
      <c r="N77" s="743"/>
      <c r="O77" s="743"/>
      <c r="P77" s="743"/>
      <c r="Q77" s="743"/>
    </row>
    <row r="78" spans="1:17" ht="11.1" customHeight="1" x14ac:dyDescent="0.2">
      <c r="A78" s="585"/>
      <c r="B78" s="740" t="s">
        <v>1853</v>
      </c>
      <c r="C78" s="740"/>
      <c r="D78" s="740"/>
      <c r="E78" s="740"/>
      <c r="F78" s="740"/>
      <c r="G78" s="740"/>
      <c r="H78" s="740"/>
      <c r="I78" s="740"/>
      <c r="J78" s="744" t="s">
        <v>1854</v>
      </c>
      <c r="K78" s="744"/>
      <c r="L78" s="744"/>
      <c r="M78" s="744"/>
      <c r="N78" s="744"/>
      <c r="O78" s="744"/>
      <c r="P78" s="744"/>
      <c r="Q78" s="744"/>
    </row>
    <row r="79" spans="1:17" ht="11.1" customHeight="1" x14ac:dyDescent="0.2"/>
    <row r="80" spans="1:17" ht="11.1" customHeight="1" x14ac:dyDescent="0.2">
      <c r="A80" s="1" t="s">
        <v>1252</v>
      </c>
      <c r="C80" s="174"/>
      <c r="D80" s="174"/>
      <c r="E80" s="174"/>
      <c r="F80" s="174"/>
      <c r="G80" s="174"/>
      <c r="H80" s="174"/>
      <c r="I80" s="174"/>
      <c r="J80" s="3" t="s">
        <v>1254</v>
      </c>
      <c r="K80" s="174"/>
      <c r="L80" s="174"/>
      <c r="M80" s="174"/>
      <c r="N80" s="174"/>
      <c r="O80" s="174"/>
      <c r="P80" s="174"/>
      <c r="Q80" s="174"/>
    </row>
    <row r="81" spans="1:17" ht="11.1" customHeight="1" x14ac:dyDescent="0.2">
      <c r="A81" s="1" t="s">
        <v>1253</v>
      </c>
      <c r="C81" s="174"/>
      <c r="D81" s="174"/>
      <c r="E81" s="174"/>
      <c r="F81" s="174"/>
      <c r="G81" s="174"/>
      <c r="H81" s="174"/>
      <c r="I81" s="174"/>
      <c r="J81" s="3" t="s">
        <v>1255</v>
      </c>
      <c r="K81" s="174"/>
      <c r="L81" s="174"/>
      <c r="M81" s="174"/>
      <c r="N81" s="174"/>
      <c r="O81" s="174"/>
      <c r="P81" s="174"/>
      <c r="Q81" s="174"/>
    </row>
    <row r="82" spans="1:17" ht="11.1" customHeight="1" x14ac:dyDescent="0.2">
      <c r="B82" s="90"/>
      <c r="C82" s="90"/>
      <c r="D82" s="90"/>
      <c r="E82" s="90"/>
      <c r="F82" s="90"/>
      <c r="G82" s="90"/>
      <c r="H82" s="90"/>
      <c r="I82" s="90"/>
      <c r="J82" s="90"/>
      <c r="K82" s="90"/>
      <c r="L82" s="90"/>
      <c r="M82" s="90"/>
      <c r="N82" s="90"/>
      <c r="O82" s="90"/>
      <c r="P82" s="90"/>
      <c r="Q82" s="353" t="s">
        <v>1950</v>
      </c>
    </row>
    <row r="83" spans="1:17" ht="11.1" customHeight="1" x14ac:dyDescent="0.2">
      <c r="A83" s="741" t="s">
        <v>1221</v>
      </c>
      <c r="B83" s="741"/>
      <c r="C83" s="640" t="s">
        <v>94</v>
      </c>
      <c r="D83" s="24" t="s">
        <v>95</v>
      </c>
      <c r="E83" s="24" t="s">
        <v>107</v>
      </c>
      <c r="F83" s="24" t="s">
        <v>96</v>
      </c>
      <c r="G83" s="24" t="s">
        <v>97</v>
      </c>
      <c r="H83" s="24" t="s">
        <v>770</v>
      </c>
      <c r="I83" s="24" t="s">
        <v>99</v>
      </c>
      <c r="J83" s="24" t="s">
        <v>100</v>
      </c>
      <c r="K83" s="24" t="s">
        <v>101</v>
      </c>
      <c r="L83" s="24" t="s">
        <v>102</v>
      </c>
      <c r="M83" s="24" t="s">
        <v>103</v>
      </c>
      <c r="N83" s="24" t="s">
        <v>113</v>
      </c>
      <c r="O83" s="24" t="s">
        <v>104</v>
      </c>
      <c r="P83" s="638" t="s">
        <v>105</v>
      </c>
      <c r="Q83" s="718" t="s">
        <v>1222</v>
      </c>
    </row>
    <row r="84" spans="1:17" ht="11.1" customHeight="1" x14ac:dyDescent="0.2">
      <c r="A84" s="742"/>
      <c r="B84" s="742"/>
      <c r="C84" s="641"/>
      <c r="D84" s="21" t="s">
        <v>106</v>
      </c>
      <c r="E84" s="21" t="s">
        <v>107</v>
      </c>
      <c r="F84" s="21" t="s">
        <v>771</v>
      </c>
      <c r="G84" s="21" t="s">
        <v>772</v>
      </c>
      <c r="H84" s="21" t="s">
        <v>110</v>
      </c>
      <c r="I84" s="21" t="s">
        <v>111</v>
      </c>
      <c r="J84" s="21" t="s">
        <v>112</v>
      </c>
      <c r="K84" s="21" t="s">
        <v>101</v>
      </c>
      <c r="L84" s="21" t="s">
        <v>102</v>
      </c>
      <c r="M84" s="21" t="s">
        <v>103</v>
      </c>
      <c r="N84" s="21" t="s">
        <v>113</v>
      </c>
      <c r="O84" s="21" t="s">
        <v>104</v>
      </c>
      <c r="P84" s="639"/>
      <c r="Q84" s="719"/>
    </row>
    <row r="85" spans="1:17" ht="3.95" customHeight="1" x14ac:dyDescent="0.2">
      <c r="A85" s="586"/>
      <c r="B85" s="586"/>
      <c r="C85" s="25"/>
      <c r="D85" s="22"/>
      <c r="E85" s="22"/>
      <c r="F85" s="22"/>
      <c r="G85" s="22"/>
      <c r="H85" s="22"/>
      <c r="I85" s="22"/>
      <c r="J85" s="22"/>
      <c r="K85" s="22"/>
      <c r="L85" s="22"/>
      <c r="M85" s="22"/>
      <c r="N85" s="22"/>
      <c r="O85" s="22"/>
      <c r="P85" s="206"/>
      <c r="Q85" s="27"/>
    </row>
    <row r="86" spans="1:17" ht="9.75" customHeight="1" x14ac:dyDescent="0.2">
      <c r="A86" s="737" t="s">
        <v>1242</v>
      </c>
      <c r="B86" s="737"/>
      <c r="C86" s="187">
        <v>2021</v>
      </c>
      <c r="D86" s="72">
        <v>95.54</v>
      </c>
      <c r="E86" s="72">
        <v>95.76</v>
      </c>
      <c r="F86" s="72">
        <v>97.12</v>
      </c>
      <c r="G86" s="72">
        <v>97.61</v>
      </c>
      <c r="H86" s="72">
        <v>97.68</v>
      </c>
      <c r="I86" s="72">
        <v>100.42</v>
      </c>
      <c r="J86" s="72">
        <v>101.47</v>
      </c>
      <c r="K86" s="72">
        <v>101.49</v>
      </c>
      <c r="L86" s="72">
        <v>103.36</v>
      </c>
      <c r="M86" s="72">
        <v>102.43</v>
      </c>
      <c r="N86" s="72">
        <v>103.39</v>
      </c>
      <c r="O86" s="72">
        <v>103.35</v>
      </c>
      <c r="P86" s="188">
        <v>2021</v>
      </c>
      <c r="Q86" s="150" t="s">
        <v>1243</v>
      </c>
    </row>
    <row r="87" spans="1:17" s="342" customFormat="1" ht="9.75" customHeight="1" x14ac:dyDescent="0.2">
      <c r="A87" s="738" t="s">
        <v>1244</v>
      </c>
      <c r="B87" s="738"/>
      <c r="C87" s="187">
        <v>2022</v>
      </c>
      <c r="D87" s="72">
        <v>107.52</v>
      </c>
      <c r="E87" s="72">
        <v>112.96</v>
      </c>
      <c r="F87" s="72">
        <v>118.98</v>
      </c>
      <c r="G87" s="72">
        <v>123.52</v>
      </c>
      <c r="H87" s="72">
        <v>126.23</v>
      </c>
      <c r="I87" s="157">
        <v>128.84</v>
      </c>
      <c r="J87" s="157">
        <v>127.49</v>
      </c>
      <c r="K87" s="72">
        <v>127.94</v>
      </c>
      <c r="L87" s="72">
        <v>129.81</v>
      </c>
      <c r="M87" s="72">
        <v>128.30000000000001</v>
      </c>
      <c r="N87" s="72">
        <v>129.97</v>
      </c>
      <c r="O87" s="72">
        <v>130.84</v>
      </c>
      <c r="P87" s="188">
        <v>2022</v>
      </c>
      <c r="Q87" s="80" t="s">
        <v>1245</v>
      </c>
    </row>
    <row r="88" spans="1:17" s="342" customFormat="1" ht="9.75" customHeight="1" x14ac:dyDescent="0.2">
      <c r="A88" s="556"/>
      <c r="B88" s="556"/>
      <c r="C88" s="187">
        <v>2023</v>
      </c>
      <c r="D88" s="72">
        <v>130.34</v>
      </c>
      <c r="E88" s="72">
        <v>133.5</v>
      </c>
      <c r="F88" s="72">
        <v>133.30000000000001</v>
      </c>
      <c r="G88" s="72">
        <v>134.28</v>
      </c>
      <c r="H88" s="72">
        <v>136.13999999999999</v>
      </c>
      <c r="I88" s="157">
        <v>136.61000000000001</v>
      </c>
      <c r="J88" s="157">
        <v>137.78</v>
      </c>
      <c r="K88" s="72">
        <v>137.25</v>
      </c>
      <c r="L88" s="72">
        <v>137.49</v>
      </c>
      <c r="M88" s="72">
        <v>137.36000000000001</v>
      </c>
      <c r="N88" s="72">
        <v>137.49</v>
      </c>
      <c r="O88" s="72">
        <v>137.62</v>
      </c>
      <c r="P88" s="188">
        <v>2023</v>
      </c>
      <c r="Q88" s="150"/>
    </row>
    <row r="89" spans="1:17" ht="9.75" customHeight="1" x14ac:dyDescent="0.2">
      <c r="A89" s="531"/>
      <c r="B89" s="531"/>
      <c r="C89" s="62">
        <v>2024</v>
      </c>
      <c r="D89" s="72">
        <v>136.85</v>
      </c>
      <c r="E89" s="72">
        <v>137.91</v>
      </c>
      <c r="F89" s="72">
        <v>139.88</v>
      </c>
      <c r="G89" s="72">
        <v>140.83000000000001</v>
      </c>
      <c r="H89" s="72">
        <v>140.04</v>
      </c>
      <c r="I89" s="157">
        <v>141.06</v>
      </c>
      <c r="J89" s="157">
        <v>142.18</v>
      </c>
      <c r="K89" s="72"/>
      <c r="L89" s="72"/>
      <c r="M89" s="72"/>
      <c r="N89" s="72"/>
      <c r="O89" s="72"/>
      <c r="P89" s="113">
        <v>2024</v>
      </c>
      <c r="Q89" s="80"/>
    </row>
    <row r="90" spans="1:17" ht="3" customHeight="1" x14ac:dyDescent="0.2">
      <c r="A90" s="586"/>
      <c r="B90" s="586"/>
      <c r="C90" s="58"/>
      <c r="D90" s="72"/>
      <c r="E90" s="72"/>
      <c r="F90" s="72"/>
      <c r="G90" s="72"/>
      <c r="H90" s="72"/>
      <c r="I90" s="157"/>
      <c r="J90" s="157"/>
      <c r="K90" s="72"/>
      <c r="L90" s="72"/>
      <c r="M90" s="72"/>
      <c r="N90" s="72"/>
      <c r="O90" s="72"/>
      <c r="P90" s="190"/>
      <c r="Q90" s="79"/>
    </row>
    <row r="91" spans="1:17" ht="9.75" customHeight="1" x14ac:dyDescent="0.2">
      <c r="A91" s="737" t="s">
        <v>1256</v>
      </c>
      <c r="B91" s="737"/>
      <c r="C91" s="187">
        <v>2021</v>
      </c>
      <c r="D91" s="72">
        <v>80.95</v>
      </c>
      <c r="E91" s="72">
        <v>82.72</v>
      </c>
      <c r="F91" s="72">
        <v>86.81</v>
      </c>
      <c r="G91" s="72">
        <v>88.89</v>
      </c>
      <c r="H91" s="72">
        <v>91.42</v>
      </c>
      <c r="I91" s="72">
        <v>98.88</v>
      </c>
      <c r="J91" s="72">
        <v>106.08</v>
      </c>
      <c r="K91" s="72">
        <v>108.28</v>
      </c>
      <c r="L91" s="72">
        <v>114.43</v>
      </c>
      <c r="M91" s="72">
        <v>114.65</v>
      </c>
      <c r="N91" s="72">
        <v>113.24</v>
      </c>
      <c r="O91" s="72">
        <v>113.99</v>
      </c>
      <c r="P91" s="188">
        <v>2021</v>
      </c>
      <c r="Q91" s="79" t="s">
        <v>1257</v>
      </c>
    </row>
    <row r="92" spans="1:17" s="342" customFormat="1" ht="9.75" customHeight="1" x14ac:dyDescent="0.2">
      <c r="A92" s="556"/>
      <c r="B92" s="556"/>
      <c r="C92" s="187">
        <v>2022</v>
      </c>
      <c r="D92" s="66">
        <v>116.49</v>
      </c>
      <c r="E92" s="64">
        <v>117.77</v>
      </c>
      <c r="F92" s="66">
        <v>119.81</v>
      </c>
      <c r="G92" s="66">
        <v>124.14</v>
      </c>
      <c r="H92" s="66">
        <v>127.44</v>
      </c>
      <c r="I92" s="152">
        <v>123.25</v>
      </c>
      <c r="J92" s="152">
        <v>126.44</v>
      </c>
      <c r="K92" s="66">
        <v>118.26</v>
      </c>
      <c r="L92" s="66">
        <v>119.39</v>
      </c>
      <c r="M92" s="66">
        <v>119.82</v>
      </c>
      <c r="N92" s="66">
        <v>116.37</v>
      </c>
      <c r="O92" s="66">
        <v>113.54</v>
      </c>
      <c r="P92" s="188">
        <v>2022</v>
      </c>
      <c r="Q92" s="79"/>
    </row>
    <row r="93" spans="1:17" s="342" customFormat="1" ht="9.75" customHeight="1" x14ac:dyDescent="0.2">
      <c r="A93" s="556"/>
      <c r="B93" s="556"/>
      <c r="C93" s="187">
        <v>2023</v>
      </c>
      <c r="D93" s="66">
        <v>115.37</v>
      </c>
      <c r="E93" s="64">
        <v>115.21</v>
      </c>
      <c r="F93" s="66">
        <v>116.51</v>
      </c>
      <c r="G93" s="66">
        <v>115.77</v>
      </c>
      <c r="H93" s="66">
        <v>114.31</v>
      </c>
      <c r="I93" s="152">
        <v>110.9</v>
      </c>
      <c r="J93" s="152">
        <v>109.38</v>
      </c>
      <c r="K93" s="66">
        <v>106.04</v>
      </c>
      <c r="L93" s="66">
        <v>107.99</v>
      </c>
      <c r="M93" s="66">
        <v>106.71</v>
      </c>
      <c r="N93" s="66">
        <v>107.27</v>
      </c>
      <c r="O93" s="66">
        <v>108.12</v>
      </c>
      <c r="P93" s="188">
        <v>2023</v>
      </c>
      <c r="Q93" s="79"/>
    </row>
    <row r="94" spans="1:17" ht="9.75" customHeight="1" x14ac:dyDescent="0.2">
      <c r="A94" s="586"/>
      <c r="B94" s="586"/>
      <c r="C94" s="62">
        <v>2024</v>
      </c>
      <c r="D94" s="72">
        <v>120.97</v>
      </c>
      <c r="E94" s="72">
        <v>119.36</v>
      </c>
      <c r="F94" s="72">
        <v>120.32</v>
      </c>
      <c r="G94" s="72">
        <v>123.86</v>
      </c>
      <c r="H94" s="72">
        <v>120.17</v>
      </c>
      <c r="I94" s="157">
        <v>119.89</v>
      </c>
      <c r="J94" s="157">
        <v>117.24</v>
      </c>
      <c r="K94" s="72"/>
      <c r="L94" s="72"/>
      <c r="M94" s="72"/>
      <c r="N94" s="72"/>
      <c r="O94" s="72"/>
      <c r="P94" s="113">
        <v>2024</v>
      </c>
      <c r="Q94" s="80"/>
    </row>
    <row r="95" spans="1:17" ht="3" customHeight="1" x14ac:dyDescent="0.2">
      <c r="A95" s="586"/>
      <c r="B95" s="586"/>
      <c r="C95" s="62"/>
      <c r="D95" s="72"/>
      <c r="E95" s="72"/>
      <c r="F95" s="72"/>
      <c r="G95" s="72"/>
      <c r="H95" s="72"/>
      <c r="I95" s="157"/>
      <c r="J95" s="157"/>
      <c r="K95" s="72"/>
      <c r="L95" s="72"/>
      <c r="M95" s="72"/>
      <c r="N95" s="72"/>
      <c r="O95" s="72"/>
      <c r="P95" s="113"/>
      <c r="Q95" s="80"/>
    </row>
    <row r="96" spans="1:17" ht="9.75" customHeight="1" x14ac:dyDescent="0.2">
      <c r="A96" s="586" t="s">
        <v>1258</v>
      </c>
      <c r="B96" s="586"/>
      <c r="C96" s="187">
        <v>2021</v>
      </c>
      <c r="D96" s="72">
        <v>79.89</v>
      </c>
      <c r="E96" s="72">
        <v>83.47</v>
      </c>
      <c r="F96" s="72">
        <v>89.19</v>
      </c>
      <c r="G96" s="72">
        <v>87.8</v>
      </c>
      <c r="H96" s="72">
        <v>92.63</v>
      </c>
      <c r="I96" s="72">
        <v>105.54</v>
      </c>
      <c r="J96" s="72">
        <v>106.9</v>
      </c>
      <c r="K96" s="72">
        <v>111.87</v>
      </c>
      <c r="L96" s="72">
        <v>111.29</v>
      </c>
      <c r="M96" s="72">
        <v>107.61</v>
      </c>
      <c r="N96" s="72">
        <v>110.95</v>
      </c>
      <c r="O96" s="72">
        <v>113.21</v>
      </c>
      <c r="P96" s="188">
        <v>2021</v>
      </c>
      <c r="Q96" s="79" t="s">
        <v>1259</v>
      </c>
    </row>
    <row r="97" spans="1:17" s="342" customFormat="1" ht="9.75" customHeight="1" x14ac:dyDescent="0.2">
      <c r="A97" s="531"/>
      <c r="B97" s="531"/>
      <c r="C97" s="187">
        <v>2022</v>
      </c>
      <c r="D97" s="72">
        <v>113.26</v>
      </c>
      <c r="E97" s="72">
        <v>116.84</v>
      </c>
      <c r="F97" s="72">
        <v>125.92</v>
      </c>
      <c r="G97" s="72">
        <v>121.95</v>
      </c>
      <c r="H97" s="72">
        <v>144.36000000000001</v>
      </c>
      <c r="I97" s="157">
        <v>143.35</v>
      </c>
      <c r="J97" s="157">
        <v>141.9</v>
      </c>
      <c r="K97" s="72">
        <v>112.82</v>
      </c>
      <c r="L97" s="72">
        <v>106.73</v>
      </c>
      <c r="M97" s="72">
        <v>115.77</v>
      </c>
      <c r="N97" s="72">
        <v>113.77</v>
      </c>
      <c r="O97" s="72">
        <v>109.01</v>
      </c>
      <c r="P97" s="188">
        <v>2022</v>
      </c>
      <c r="Q97" s="79"/>
    </row>
    <row r="98" spans="1:17" s="342" customFormat="1" ht="9.75" customHeight="1" x14ac:dyDescent="0.2">
      <c r="A98" s="531"/>
      <c r="B98" s="531"/>
      <c r="C98" s="187">
        <v>2023</v>
      </c>
      <c r="D98" s="72">
        <v>105.6</v>
      </c>
      <c r="E98" s="72">
        <v>105.69</v>
      </c>
      <c r="F98" s="72">
        <v>105.56</v>
      </c>
      <c r="G98" s="72">
        <v>103.44</v>
      </c>
      <c r="H98" s="72">
        <v>102.6</v>
      </c>
      <c r="I98" s="157">
        <v>99.98</v>
      </c>
      <c r="J98" s="157">
        <v>96.51</v>
      </c>
      <c r="K98" s="72">
        <v>90.92</v>
      </c>
      <c r="L98" s="72">
        <v>91.99</v>
      </c>
      <c r="M98" s="72">
        <v>92.18</v>
      </c>
      <c r="N98" s="72">
        <v>89.88</v>
      </c>
      <c r="O98" s="72">
        <v>89.51</v>
      </c>
      <c r="P98" s="188">
        <v>2023</v>
      </c>
      <c r="Q98" s="79"/>
    </row>
    <row r="99" spans="1:17" ht="9.75" customHeight="1" x14ac:dyDescent="0.2">
      <c r="A99" s="586"/>
      <c r="B99" s="586"/>
      <c r="C99" s="62">
        <v>2024</v>
      </c>
      <c r="D99" s="72">
        <v>91.53</v>
      </c>
      <c r="E99" s="72">
        <v>99.65</v>
      </c>
      <c r="F99" s="72">
        <v>102.36</v>
      </c>
      <c r="G99" s="72">
        <v>99.14</v>
      </c>
      <c r="H99" s="72">
        <v>99.6</v>
      </c>
      <c r="I99" s="157">
        <v>99.25</v>
      </c>
      <c r="J99" s="157">
        <v>100.22</v>
      </c>
      <c r="K99" s="72"/>
      <c r="L99" s="72"/>
      <c r="M99" s="72"/>
      <c r="N99" s="72"/>
      <c r="O99" s="72"/>
      <c r="P99" s="113">
        <v>2024</v>
      </c>
      <c r="Q99" s="80"/>
    </row>
    <row r="100" spans="1:17" ht="3" customHeight="1" x14ac:dyDescent="0.2">
      <c r="A100" s="586"/>
      <c r="B100" s="586"/>
      <c r="C100" s="534"/>
      <c r="D100" s="66"/>
      <c r="E100" s="64"/>
      <c r="F100" s="66"/>
      <c r="G100" s="66"/>
      <c r="H100" s="66"/>
      <c r="I100" s="152"/>
      <c r="J100" s="152"/>
      <c r="K100" s="66"/>
      <c r="L100" s="66"/>
      <c r="M100" s="66"/>
      <c r="N100" s="66"/>
      <c r="O100" s="66"/>
      <c r="P100" s="198"/>
      <c r="Q100" s="532"/>
    </row>
    <row r="101" spans="1:17" ht="9.75" customHeight="1" x14ac:dyDescent="0.2">
      <c r="A101" s="737" t="s">
        <v>1260</v>
      </c>
      <c r="B101" s="737"/>
      <c r="C101" s="187">
        <v>2021</v>
      </c>
      <c r="D101" s="72">
        <v>94.85</v>
      </c>
      <c r="E101" s="72">
        <v>93.4</v>
      </c>
      <c r="F101" s="72">
        <v>94.91</v>
      </c>
      <c r="G101" s="72">
        <v>95.11</v>
      </c>
      <c r="H101" s="72">
        <v>97.65</v>
      </c>
      <c r="I101" s="72">
        <v>98.7</v>
      </c>
      <c r="J101" s="72">
        <v>99.83</v>
      </c>
      <c r="K101" s="72">
        <v>102.7</v>
      </c>
      <c r="L101" s="72">
        <v>103.48</v>
      </c>
      <c r="M101" s="72">
        <v>105.37</v>
      </c>
      <c r="N101" s="72">
        <v>106.12</v>
      </c>
      <c r="O101" s="72">
        <v>107.88</v>
      </c>
      <c r="P101" s="188">
        <v>2021</v>
      </c>
      <c r="Q101" s="532" t="s">
        <v>1261</v>
      </c>
    </row>
    <row r="102" spans="1:17" s="342" customFormat="1" ht="9.75" customHeight="1" x14ac:dyDescent="0.2">
      <c r="A102" s="556"/>
      <c r="B102" s="556"/>
      <c r="C102" s="187">
        <v>2022</v>
      </c>
      <c r="D102" s="72">
        <v>111.74</v>
      </c>
      <c r="E102" s="72">
        <v>116.56</v>
      </c>
      <c r="F102" s="72">
        <v>119.81</v>
      </c>
      <c r="G102" s="72">
        <v>123.75</v>
      </c>
      <c r="H102" s="72">
        <v>125.45</v>
      </c>
      <c r="I102" s="157">
        <v>126</v>
      </c>
      <c r="J102" s="157">
        <v>126.61</v>
      </c>
      <c r="K102" s="72">
        <v>126.83</v>
      </c>
      <c r="L102" s="72">
        <v>125.91</v>
      </c>
      <c r="M102" s="72">
        <v>127.52</v>
      </c>
      <c r="N102" s="72">
        <v>129.47999999999999</v>
      </c>
      <c r="O102" s="72">
        <v>129.94999999999999</v>
      </c>
      <c r="P102" s="188">
        <v>2022</v>
      </c>
      <c r="Q102" s="532"/>
    </row>
    <row r="103" spans="1:17" s="342" customFormat="1" ht="9.75" customHeight="1" x14ac:dyDescent="0.2">
      <c r="A103" s="556"/>
      <c r="B103" s="556"/>
      <c r="C103" s="187">
        <v>2023</v>
      </c>
      <c r="D103" s="72">
        <v>135.38999999999999</v>
      </c>
      <c r="E103" s="72">
        <v>136.33000000000001</v>
      </c>
      <c r="F103" s="72">
        <v>136</v>
      </c>
      <c r="G103" s="72">
        <v>136.69</v>
      </c>
      <c r="H103" s="72">
        <v>137.13999999999999</v>
      </c>
      <c r="I103" s="157">
        <v>138.28</v>
      </c>
      <c r="J103" s="157">
        <v>137.15</v>
      </c>
      <c r="K103" s="72">
        <v>137.44999999999999</v>
      </c>
      <c r="L103" s="72">
        <v>136.02000000000001</v>
      </c>
      <c r="M103" s="72">
        <v>134.02000000000001</v>
      </c>
      <c r="N103" s="72">
        <v>134.28</v>
      </c>
      <c r="O103" s="72">
        <v>134.88</v>
      </c>
      <c r="P103" s="188">
        <v>2023</v>
      </c>
      <c r="Q103" s="532"/>
    </row>
    <row r="104" spans="1:17" ht="9.75" customHeight="1" x14ac:dyDescent="0.2">
      <c r="A104" s="586"/>
      <c r="B104" s="586"/>
      <c r="C104" s="62">
        <v>2024</v>
      </c>
      <c r="D104" s="72">
        <v>135.59</v>
      </c>
      <c r="E104" s="72">
        <v>136.11000000000001</v>
      </c>
      <c r="F104" s="72">
        <v>135.84</v>
      </c>
      <c r="G104" s="72">
        <v>137.83000000000001</v>
      </c>
      <c r="H104" s="72">
        <v>138.61000000000001</v>
      </c>
      <c r="I104" s="157">
        <v>139.18</v>
      </c>
      <c r="J104" s="157">
        <v>139.24</v>
      </c>
      <c r="K104" s="72"/>
      <c r="L104" s="72"/>
      <c r="M104" s="72"/>
      <c r="N104" s="72"/>
      <c r="O104" s="72"/>
      <c r="P104" s="113">
        <v>2024</v>
      </c>
      <c r="Q104" s="532"/>
    </row>
    <row r="105" spans="1:17" ht="3" customHeight="1" x14ac:dyDescent="0.2">
      <c r="A105" s="586"/>
      <c r="B105" s="586"/>
      <c r="C105" s="58"/>
      <c r="D105" s="72"/>
      <c r="E105" s="72"/>
      <c r="F105" s="72"/>
      <c r="G105" s="72"/>
      <c r="H105" s="72"/>
      <c r="I105" s="157"/>
      <c r="J105" s="157"/>
      <c r="K105" s="72"/>
      <c r="L105" s="72"/>
      <c r="M105" s="72"/>
      <c r="N105" s="72"/>
      <c r="O105" s="72"/>
      <c r="P105" s="190"/>
      <c r="Q105" s="532"/>
    </row>
    <row r="106" spans="1:17" ht="9.75" customHeight="1" x14ac:dyDescent="0.2">
      <c r="A106" s="586" t="s">
        <v>1262</v>
      </c>
      <c r="B106" s="586"/>
      <c r="C106" s="187">
        <v>2021</v>
      </c>
      <c r="D106" s="72">
        <v>91.09</v>
      </c>
      <c r="E106" s="72">
        <v>93.12</v>
      </c>
      <c r="F106" s="72">
        <v>96.27</v>
      </c>
      <c r="G106" s="72">
        <v>96.69</v>
      </c>
      <c r="H106" s="72">
        <v>101.1</v>
      </c>
      <c r="I106" s="72">
        <v>101.24</v>
      </c>
      <c r="J106" s="72">
        <v>101.26</v>
      </c>
      <c r="K106" s="72">
        <v>102.24</v>
      </c>
      <c r="L106" s="72">
        <v>103.22</v>
      </c>
      <c r="M106" s="72">
        <v>104.74</v>
      </c>
      <c r="N106" s="72">
        <v>109.73</v>
      </c>
      <c r="O106" s="72">
        <v>108.85</v>
      </c>
      <c r="P106" s="188">
        <v>2021</v>
      </c>
      <c r="Q106" s="532" t="s">
        <v>1263</v>
      </c>
    </row>
    <row r="107" spans="1:17" s="342" customFormat="1" ht="9.75" customHeight="1" x14ac:dyDescent="0.2">
      <c r="A107" s="531"/>
      <c r="B107" s="531"/>
      <c r="C107" s="187">
        <v>2022</v>
      </c>
      <c r="D107" s="72">
        <v>112.4</v>
      </c>
      <c r="E107" s="72">
        <v>116.96</v>
      </c>
      <c r="F107" s="72">
        <v>119.36</v>
      </c>
      <c r="G107" s="72">
        <v>122.79</v>
      </c>
      <c r="H107" s="72">
        <v>120.92</v>
      </c>
      <c r="I107" s="157">
        <v>122.39</v>
      </c>
      <c r="J107" s="157">
        <v>118.31</v>
      </c>
      <c r="K107" s="72">
        <v>119.53</v>
      </c>
      <c r="L107" s="72">
        <v>121.59</v>
      </c>
      <c r="M107" s="72">
        <v>124.04</v>
      </c>
      <c r="N107" s="72">
        <v>126.33</v>
      </c>
      <c r="O107" s="72">
        <v>127.04</v>
      </c>
      <c r="P107" s="188">
        <v>2022</v>
      </c>
      <c r="Q107" s="532"/>
    </row>
    <row r="108" spans="1:17" s="342" customFormat="1" ht="9.75" customHeight="1" x14ac:dyDescent="0.2">
      <c r="A108" s="531"/>
      <c r="B108" s="531"/>
      <c r="C108" s="187">
        <v>2023</v>
      </c>
      <c r="D108" s="72">
        <v>129.63999999999999</v>
      </c>
      <c r="E108" s="72">
        <v>131.66</v>
      </c>
      <c r="F108" s="72">
        <v>131.68</v>
      </c>
      <c r="G108" s="72">
        <v>136.53</v>
      </c>
      <c r="H108" s="72">
        <v>136.55000000000001</v>
      </c>
      <c r="I108" s="157">
        <v>135.29</v>
      </c>
      <c r="J108" s="157">
        <v>135.38</v>
      </c>
      <c r="K108" s="72">
        <v>136.09</v>
      </c>
      <c r="L108" s="72">
        <v>136.21</v>
      </c>
      <c r="M108" s="72">
        <v>138.4</v>
      </c>
      <c r="N108" s="72">
        <v>140.5</v>
      </c>
      <c r="O108" s="72">
        <v>142.07</v>
      </c>
      <c r="P108" s="188">
        <v>2023</v>
      </c>
      <c r="Q108" s="532"/>
    </row>
    <row r="109" spans="1:17" ht="9.75" customHeight="1" x14ac:dyDescent="0.2">
      <c r="A109" s="586"/>
      <c r="B109" s="586"/>
      <c r="C109" s="62">
        <v>2024</v>
      </c>
      <c r="D109" s="72">
        <v>141.9</v>
      </c>
      <c r="E109" s="72">
        <v>138.5</v>
      </c>
      <c r="F109" s="72">
        <v>136.49</v>
      </c>
      <c r="G109" s="72">
        <v>141.78</v>
      </c>
      <c r="H109" s="72">
        <v>144.41</v>
      </c>
      <c r="I109" s="157">
        <v>146.15</v>
      </c>
      <c r="J109" s="157">
        <v>145.56</v>
      </c>
      <c r="K109" s="72"/>
      <c r="L109" s="72"/>
      <c r="M109" s="72"/>
      <c r="N109" s="72"/>
      <c r="O109" s="72"/>
      <c r="P109" s="113">
        <v>2024</v>
      </c>
      <c r="Q109" s="532"/>
    </row>
    <row r="110" spans="1:17" ht="3" customHeight="1" x14ac:dyDescent="0.2">
      <c r="A110" s="586"/>
      <c r="B110" s="586"/>
      <c r="C110" s="534"/>
      <c r="D110" s="72"/>
      <c r="E110" s="72"/>
      <c r="F110" s="72"/>
      <c r="G110" s="72"/>
      <c r="H110" s="72"/>
      <c r="I110" s="157"/>
      <c r="J110" s="157"/>
      <c r="K110" s="72"/>
      <c r="L110" s="72"/>
      <c r="M110" s="72"/>
      <c r="N110" s="72"/>
      <c r="O110" s="72"/>
      <c r="P110" s="198"/>
      <c r="Q110" s="532"/>
    </row>
    <row r="111" spans="1:17" ht="9.75" customHeight="1" x14ac:dyDescent="0.2">
      <c r="A111" s="737" t="s">
        <v>1264</v>
      </c>
      <c r="B111" s="737"/>
      <c r="C111" s="187">
        <v>2021</v>
      </c>
      <c r="D111" s="72">
        <v>112.51</v>
      </c>
      <c r="E111" s="72">
        <v>109.82</v>
      </c>
      <c r="F111" s="72">
        <v>112.01</v>
      </c>
      <c r="G111" s="72">
        <v>100.8</v>
      </c>
      <c r="H111" s="72">
        <v>99.1</v>
      </c>
      <c r="I111" s="72">
        <v>96.35</v>
      </c>
      <c r="J111" s="72">
        <v>88.02</v>
      </c>
      <c r="K111" s="72">
        <v>96.19</v>
      </c>
      <c r="L111" s="72">
        <v>97.32</v>
      </c>
      <c r="M111" s="72">
        <v>92.91</v>
      </c>
      <c r="N111" s="72">
        <v>102.42</v>
      </c>
      <c r="O111" s="72">
        <v>92.02</v>
      </c>
      <c r="P111" s="188">
        <v>2021</v>
      </c>
      <c r="Q111" s="532" t="s">
        <v>1265</v>
      </c>
    </row>
    <row r="112" spans="1:17" s="342" customFormat="1" ht="9.75" customHeight="1" x14ac:dyDescent="0.2">
      <c r="A112" s="556"/>
      <c r="B112" s="556"/>
      <c r="C112" s="187">
        <v>2022</v>
      </c>
      <c r="D112" s="72">
        <v>113.77</v>
      </c>
      <c r="E112" s="72">
        <v>92.44</v>
      </c>
      <c r="F112" s="72">
        <v>104.58</v>
      </c>
      <c r="G112" s="72">
        <v>99.73</v>
      </c>
      <c r="H112" s="72">
        <v>120.9</v>
      </c>
      <c r="I112" s="157">
        <v>123.87</v>
      </c>
      <c r="J112" s="157">
        <v>127.75</v>
      </c>
      <c r="K112" s="72">
        <v>132.85</v>
      </c>
      <c r="L112" s="72">
        <v>141.37</v>
      </c>
      <c r="M112" s="72">
        <v>152.09</v>
      </c>
      <c r="N112" s="72">
        <v>163.04</v>
      </c>
      <c r="O112" s="72">
        <v>171.08</v>
      </c>
      <c r="P112" s="188">
        <v>2022</v>
      </c>
      <c r="Q112" s="532"/>
    </row>
    <row r="113" spans="1:17" s="342" customFormat="1" ht="9.75" customHeight="1" x14ac:dyDescent="0.2">
      <c r="A113" s="556"/>
      <c r="B113" s="556"/>
      <c r="C113" s="187">
        <v>2023</v>
      </c>
      <c r="D113" s="72">
        <v>185.24</v>
      </c>
      <c r="E113" s="72">
        <v>203.03</v>
      </c>
      <c r="F113" s="72">
        <v>211.75</v>
      </c>
      <c r="G113" s="72">
        <v>220.2</v>
      </c>
      <c r="H113" s="72">
        <v>220.2</v>
      </c>
      <c r="I113" s="157">
        <v>219.26</v>
      </c>
      <c r="J113" s="157">
        <v>223.58</v>
      </c>
      <c r="K113" s="72">
        <v>228.29</v>
      </c>
      <c r="L113" s="72">
        <v>231.45</v>
      </c>
      <c r="M113" s="72">
        <v>234.27</v>
      </c>
      <c r="N113" s="72">
        <v>235.14</v>
      </c>
      <c r="O113" s="72">
        <v>233.28</v>
      </c>
      <c r="P113" s="188">
        <v>2023</v>
      </c>
      <c r="Q113" s="532"/>
    </row>
    <row r="114" spans="1:17" ht="9.75" customHeight="1" x14ac:dyDescent="0.2">
      <c r="A114" s="586"/>
      <c r="B114" s="586"/>
      <c r="C114" s="62">
        <v>2024</v>
      </c>
      <c r="D114" s="72">
        <v>229.2</v>
      </c>
      <c r="E114" s="72">
        <v>229.4</v>
      </c>
      <c r="F114" s="72">
        <v>232.92</v>
      </c>
      <c r="G114" s="72">
        <v>233.51</v>
      </c>
      <c r="H114" s="72">
        <v>232.65</v>
      </c>
      <c r="I114" s="157">
        <v>231.12</v>
      </c>
      <c r="J114" s="157">
        <v>235.36</v>
      </c>
      <c r="K114" s="72"/>
      <c r="L114" s="72"/>
      <c r="M114" s="72"/>
      <c r="N114" s="72"/>
      <c r="O114" s="72"/>
      <c r="P114" s="113">
        <v>2024</v>
      </c>
      <c r="Q114" s="532"/>
    </row>
    <row r="115" spans="1:17" ht="3" customHeight="1" x14ac:dyDescent="0.2">
      <c r="A115" s="586"/>
      <c r="B115" s="586"/>
      <c r="C115" s="534"/>
      <c r="D115" s="66"/>
      <c r="E115" s="64"/>
      <c r="F115" s="66"/>
      <c r="G115" s="66"/>
      <c r="H115" s="66"/>
      <c r="I115" s="152"/>
      <c r="J115" s="152"/>
      <c r="K115" s="66"/>
      <c r="L115" s="66"/>
      <c r="M115" s="66"/>
      <c r="N115" s="66"/>
      <c r="O115" s="66"/>
      <c r="P115" s="198"/>
      <c r="Q115" s="532"/>
    </row>
    <row r="116" spans="1:17" ht="9.75" customHeight="1" x14ac:dyDescent="0.2">
      <c r="A116" s="586" t="s">
        <v>1266</v>
      </c>
      <c r="B116" s="586"/>
      <c r="C116" s="187">
        <v>2021</v>
      </c>
      <c r="D116" s="72">
        <v>97.48</v>
      </c>
      <c r="E116" s="72">
        <v>91.12</v>
      </c>
      <c r="F116" s="72">
        <v>96.17</v>
      </c>
      <c r="G116" s="72">
        <v>98.63</v>
      </c>
      <c r="H116" s="72">
        <v>98.97</v>
      </c>
      <c r="I116" s="72">
        <v>99.45</v>
      </c>
      <c r="J116" s="72">
        <v>102.06</v>
      </c>
      <c r="K116" s="72">
        <v>102.89</v>
      </c>
      <c r="L116" s="72">
        <v>98.91</v>
      </c>
      <c r="M116" s="72">
        <v>101.22</v>
      </c>
      <c r="N116" s="72">
        <v>104.13</v>
      </c>
      <c r="O116" s="72">
        <v>106.75</v>
      </c>
      <c r="P116" s="188">
        <v>2021</v>
      </c>
      <c r="Q116" s="532" t="s">
        <v>1267</v>
      </c>
    </row>
    <row r="117" spans="1:17" s="342" customFormat="1" ht="9.75" customHeight="1" x14ac:dyDescent="0.2">
      <c r="A117" s="531"/>
      <c r="B117" s="531"/>
      <c r="C117" s="187">
        <v>2022</v>
      </c>
      <c r="D117" s="72">
        <v>107.89</v>
      </c>
      <c r="E117" s="72">
        <v>108.09</v>
      </c>
      <c r="F117" s="72">
        <v>109.45</v>
      </c>
      <c r="G117" s="72">
        <v>113</v>
      </c>
      <c r="H117" s="72">
        <v>115.04</v>
      </c>
      <c r="I117" s="157">
        <v>115.98</v>
      </c>
      <c r="J117" s="157">
        <v>107.85</v>
      </c>
      <c r="K117" s="72">
        <v>109.32</v>
      </c>
      <c r="L117" s="72">
        <v>109.72</v>
      </c>
      <c r="M117" s="72">
        <v>109.6</v>
      </c>
      <c r="N117" s="72">
        <v>110.34</v>
      </c>
      <c r="O117" s="72">
        <v>108.05</v>
      </c>
      <c r="P117" s="188">
        <v>2022</v>
      </c>
      <c r="Q117" s="532"/>
    </row>
    <row r="118" spans="1:17" s="342" customFormat="1" ht="9.75" customHeight="1" x14ac:dyDescent="0.2">
      <c r="A118" s="531"/>
      <c r="B118" s="531"/>
      <c r="C118" s="187">
        <v>2023</v>
      </c>
      <c r="D118" s="72">
        <v>111.56</v>
      </c>
      <c r="E118" s="72">
        <v>115.78</v>
      </c>
      <c r="F118" s="72">
        <v>117.72</v>
      </c>
      <c r="G118" s="72">
        <v>115.07</v>
      </c>
      <c r="H118" s="72">
        <v>116.52</v>
      </c>
      <c r="I118" s="157">
        <v>111.95</v>
      </c>
      <c r="J118" s="157">
        <v>111.5</v>
      </c>
      <c r="K118" s="72">
        <v>113.06</v>
      </c>
      <c r="L118" s="72">
        <v>113.77</v>
      </c>
      <c r="M118" s="72">
        <v>110.3</v>
      </c>
      <c r="N118" s="72">
        <v>110.48</v>
      </c>
      <c r="O118" s="72">
        <v>110.58</v>
      </c>
      <c r="P118" s="188">
        <v>2023</v>
      </c>
      <c r="Q118" s="532"/>
    </row>
    <row r="119" spans="1:17" ht="9.75" customHeight="1" x14ac:dyDescent="0.2">
      <c r="A119" s="586"/>
      <c r="B119" s="586"/>
      <c r="C119" s="62">
        <v>2024</v>
      </c>
      <c r="D119" s="72">
        <v>108.21</v>
      </c>
      <c r="E119" s="72">
        <v>108.42</v>
      </c>
      <c r="F119" s="72">
        <v>113.66</v>
      </c>
      <c r="G119" s="72">
        <v>115.18</v>
      </c>
      <c r="H119" s="72">
        <v>117.87</v>
      </c>
      <c r="I119" s="72">
        <v>118.96</v>
      </c>
      <c r="J119" s="72">
        <v>117.22</v>
      </c>
      <c r="K119" s="72"/>
      <c r="L119" s="72"/>
      <c r="M119" s="72"/>
      <c r="N119" s="72"/>
      <c r="O119" s="72"/>
      <c r="P119" s="113">
        <v>2024</v>
      </c>
      <c r="Q119" s="532"/>
    </row>
    <row r="120" spans="1:17" ht="9" customHeight="1" x14ac:dyDescent="0.2">
      <c r="B120" s="6"/>
      <c r="C120" s="168"/>
      <c r="D120" s="17"/>
      <c r="E120" s="17"/>
      <c r="F120" s="17"/>
      <c r="G120" s="17"/>
      <c r="H120" s="17"/>
      <c r="I120" s="17"/>
      <c r="J120" s="17"/>
      <c r="K120" s="17"/>
      <c r="L120" s="17"/>
      <c r="M120" s="17"/>
      <c r="N120" s="17"/>
      <c r="O120" s="17"/>
      <c r="P120" s="169"/>
      <c r="Q120" s="6"/>
    </row>
    <row r="121" spans="1:17" ht="9" customHeight="1" x14ac:dyDescent="0.2">
      <c r="B121" s="164"/>
      <c r="C121" s="165"/>
      <c r="D121" s="166"/>
      <c r="E121" s="166"/>
      <c r="F121" s="166"/>
      <c r="G121" s="166"/>
      <c r="H121" s="166"/>
      <c r="I121" s="166"/>
      <c r="J121" s="202"/>
      <c r="K121" s="202"/>
      <c r="L121" s="166"/>
      <c r="M121" s="166"/>
      <c r="N121" s="166"/>
      <c r="O121" s="166"/>
      <c r="P121" s="166"/>
      <c r="Q121" s="166"/>
    </row>
    <row r="122" spans="1:17" ht="11.1" customHeight="1" x14ac:dyDescent="0.2">
      <c r="A122" s="1" t="s">
        <v>1268</v>
      </c>
      <c r="C122" s="174"/>
      <c r="D122" s="174"/>
      <c r="E122" s="174"/>
      <c r="F122" s="174"/>
      <c r="G122" s="174"/>
      <c r="H122" s="174"/>
      <c r="I122" s="174"/>
      <c r="J122" s="3" t="s">
        <v>1270</v>
      </c>
      <c r="K122" s="174"/>
      <c r="L122" s="174"/>
      <c r="M122" s="174"/>
      <c r="N122" s="174"/>
      <c r="O122" s="174"/>
      <c r="P122" s="174"/>
      <c r="Q122" s="174"/>
    </row>
    <row r="123" spans="1:17" ht="11.1" customHeight="1" x14ac:dyDescent="0.2">
      <c r="A123" s="1" t="s">
        <v>1269</v>
      </c>
      <c r="C123" s="174"/>
      <c r="D123" s="174"/>
      <c r="E123" s="174"/>
      <c r="F123" s="174"/>
      <c r="G123" s="174"/>
      <c r="H123" s="174"/>
      <c r="I123" s="174"/>
      <c r="J123" s="3" t="s">
        <v>1271</v>
      </c>
      <c r="K123" s="174"/>
      <c r="L123" s="174"/>
      <c r="M123" s="174"/>
      <c r="N123" s="174"/>
      <c r="O123" s="174"/>
      <c r="P123" s="174"/>
      <c r="Q123" s="174"/>
    </row>
    <row r="124" spans="1:17" ht="11.1" customHeight="1" x14ac:dyDescent="0.2">
      <c r="B124" s="90"/>
      <c r="C124" s="90"/>
      <c r="D124" s="90"/>
      <c r="E124" s="90"/>
      <c r="F124" s="90"/>
      <c r="G124" s="90"/>
      <c r="H124" s="90"/>
      <c r="I124" s="90"/>
      <c r="J124" s="90"/>
      <c r="K124" s="90"/>
      <c r="L124" s="90"/>
      <c r="M124" s="90"/>
      <c r="N124" s="90"/>
      <c r="O124" s="90"/>
      <c r="P124" s="90"/>
      <c r="Q124" s="353" t="s">
        <v>1950</v>
      </c>
    </row>
    <row r="125" spans="1:17" ht="11.1" customHeight="1" x14ac:dyDescent="0.2">
      <c r="A125" s="741" t="s">
        <v>1221</v>
      </c>
      <c r="B125" s="741"/>
      <c r="C125" s="640" t="s">
        <v>94</v>
      </c>
      <c r="D125" s="24" t="s">
        <v>95</v>
      </c>
      <c r="E125" s="24" t="s">
        <v>107</v>
      </c>
      <c r="F125" s="24" t="s">
        <v>96</v>
      </c>
      <c r="G125" s="24" t="s">
        <v>97</v>
      </c>
      <c r="H125" s="24" t="s">
        <v>770</v>
      </c>
      <c r="I125" s="24" t="s">
        <v>99</v>
      </c>
      <c r="J125" s="24" t="s">
        <v>100</v>
      </c>
      <c r="K125" s="24" t="s">
        <v>101</v>
      </c>
      <c r="L125" s="24" t="s">
        <v>102</v>
      </c>
      <c r="M125" s="24" t="s">
        <v>103</v>
      </c>
      <c r="N125" s="24" t="s">
        <v>113</v>
      </c>
      <c r="O125" s="24" t="s">
        <v>104</v>
      </c>
      <c r="P125" s="638" t="s">
        <v>105</v>
      </c>
      <c r="Q125" s="718" t="s">
        <v>1222</v>
      </c>
    </row>
    <row r="126" spans="1:17" ht="11.1" customHeight="1" x14ac:dyDescent="0.2">
      <c r="A126" s="742"/>
      <c r="B126" s="742"/>
      <c r="C126" s="641"/>
      <c r="D126" s="21" t="s">
        <v>106</v>
      </c>
      <c r="E126" s="21" t="s">
        <v>107</v>
      </c>
      <c r="F126" s="21" t="s">
        <v>771</v>
      </c>
      <c r="G126" s="21" t="s">
        <v>772</v>
      </c>
      <c r="H126" s="21" t="s">
        <v>110</v>
      </c>
      <c r="I126" s="21" t="s">
        <v>111</v>
      </c>
      <c r="J126" s="21" t="s">
        <v>112</v>
      </c>
      <c r="K126" s="21" t="s">
        <v>101</v>
      </c>
      <c r="L126" s="21" t="s">
        <v>102</v>
      </c>
      <c r="M126" s="21" t="s">
        <v>103</v>
      </c>
      <c r="N126" s="21" t="s">
        <v>113</v>
      </c>
      <c r="O126" s="21" t="s">
        <v>104</v>
      </c>
      <c r="P126" s="639"/>
      <c r="Q126" s="719"/>
    </row>
    <row r="127" spans="1:17" ht="3.95" customHeight="1" x14ac:dyDescent="0.2">
      <c r="A127" s="586"/>
      <c r="B127" s="586"/>
      <c r="C127" s="25"/>
      <c r="D127" s="22"/>
      <c r="E127" s="22"/>
      <c r="F127" s="22"/>
      <c r="G127" s="22"/>
      <c r="H127" s="22"/>
      <c r="I127" s="22"/>
      <c r="J127" s="22"/>
      <c r="K127" s="22"/>
      <c r="L127" s="22"/>
      <c r="M127" s="22"/>
      <c r="N127" s="22"/>
      <c r="O127" s="22"/>
      <c r="P127" s="206"/>
      <c r="Q127" s="27"/>
    </row>
    <row r="128" spans="1:17" ht="9.75" customHeight="1" x14ac:dyDescent="0.2">
      <c r="A128" s="737" t="s">
        <v>1272</v>
      </c>
      <c r="B128" s="737"/>
      <c r="C128" s="187">
        <v>2021</v>
      </c>
      <c r="D128" s="72">
        <v>92.45</v>
      </c>
      <c r="E128" s="72">
        <v>94.75</v>
      </c>
      <c r="F128" s="72">
        <v>94.48</v>
      </c>
      <c r="G128" s="72">
        <v>93.99</v>
      </c>
      <c r="H128" s="72">
        <v>93.55</v>
      </c>
      <c r="I128" s="72">
        <v>101.6</v>
      </c>
      <c r="J128" s="72">
        <v>100.76</v>
      </c>
      <c r="K128" s="72">
        <v>104.56</v>
      </c>
      <c r="L128" s="72">
        <v>104.31</v>
      </c>
      <c r="M128" s="72">
        <v>108.88</v>
      </c>
      <c r="N128" s="72">
        <v>106.89</v>
      </c>
      <c r="O128" s="72">
        <v>109.64</v>
      </c>
      <c r="P128" s="188">
        <v>2021</v>
      </c>
      <c r="Q128" s="538" t="s">
        <v>1273</v>
      </c>
    </row>
    <row r="129" spans="1:17" s="342" customFormat="1" ht="9.75" customHeight="1" x14ac:dyDescent="0.2">
      <c r="A129" s="616" t="s">
        <v>1274</v>
      </c>
      <c r="B129" s="616"/>
      <c r="C129" s="187">
        <v>2022</v>
      </c>
      <c r="D129" s="72">
        <v>113.09</v>
      </c>
      <c r="E129" s="72">
        <v>116.91</v>
      </c>
      <c r="F129" s="72">
        <v>119.43</v>
      </c>
      <c r="G129" s="72">
        <v>116.35</v>
      </c>
      <c r="H129" s="72">
        <v>121.64</v>
      </c>
      <c r="I129" s="157">
        <v>120.39</v>
      </c>
      <c r="J129" s="157">
        <v>124.54</v>
      </c>
      <c r="K129" s="72">
        <v>128.4</v>
      </c>
      <c r="L129" s="72">
        <v>119.57</v>
      </c>
      <c r="M129" s="72">
        <v>123.13</v>
      </c>
      <c r="N129" s="72">
        <v>121.71</v>
      </c>
      <c r="O129" s="72">
        <v>120.84</v>
      </c>
      <c r="P129" s="188">
        <v>2022</v>
      </c>
      <c r="Q129" s="80" t="s">
        <v>1275</v>
      </c>
    </row>
    <row r="130" spans="1:17" s="342" customFormat="1" ht="9.75" customHeight="1" x14ac:dyDescent="0.2">
      <c r="A130" s="556"/>
      <c r="B130" s="556"/>
      <c r="C130" s="187">
        <v>2023</v>
      </c>
      <c r="D130" s="72">
        <v>122.8</v>
      </c>
      <c r="E130" s="72">
        <v>117.98</v>
      </c>
      <c r="F130" s="72">
        <v>116.28</v>
      </c>
      <c r="G130" s="72">
        <v>116.01</v>
      </c>
      <c r="H130" s="72">
        <v>117.34</v>
      </c>
      <c r="I130" s="157">
        <v>118.69</v>
      </c>
      <c r="J130" s="157">
        <v>116.41</v>
      </c>
      <c r="K130" s="72">
        <v>117.03</v>
      </c>
      <c r="L130" s="72">
        <v>117.55</v>
      </c>
      <c r="M130" s="72">
        <v>118.42</v>
      </c>
      <c r="N130" s="72">
        <v>118.85</v>
      </c>
      <c r="O130" s="72">
        <v>119.55</v>
      </c>
      <c r="P130" s="188">
        <v>2023</v>
      </c>
      <c r="Q130" s="538"/>
    </row>
    <row r="131" spans="1:17" ht="9.75" customHeight="1" x14ac:dyDescent="0.2">
      <c r="A131" s="531"/>
      <c r="B131" s="531"/>
      <c r="C131" s="62">
        <v>2024</v>
      </c>
      <c r="D131" s="528">
        <v>119.75</v>
      </c>
      <c r="E131" s="528">
        <v>119.63</v>
      </c>
      <c r="F131" s="528">
        <v>122.06</v>
      </c>
      <c r="G131" s="528">
        <v>118.62</v>
      </c>
      <c r="H131" s="528">
        <v>118.64</v>
      </c>
      <c r="I131" s="270">
        <v>119.23</v>
      </c>
      <c r="J131" s="270">
        <v>121.49</v>
      </c>
      <c r="K131" s="528"/>
      <c r="L131" s="528"/>
      <c r="M131" s="528"/>
      <c r="N131" s="528"/>
      <c r="O131" s="528"/>
      <c r="P131" s="113">
        <v>2024</v>
      </c>
      <c r="Q131" s="532"/>
    </row>
    <row r="132" spans="1:17" ht="3" customHeight="1" x14ac:dyDescent="0.2">
      <c r="A132" s="586"/>
      <c r="B132" s="586"/>
      <c r="C132" s="58"/>
      <c r="D132" s="528"/>
      <c r="E132" s="528"/>
      <c r="F132" s="528"/>
      <c r="G132" s="528"/>
      <c r="H132" s="528"/>
      <c r="I132" s="270"/>
      <c r="J132" s="270"/>
      <c r="K132" s="528"/>
      <c r="L132" s="528"/>
      <c r="M132" s="528"/>
      <c r="N132" s="528"/>
      <c r="O132" s="528"/>
      <c r="P132" s="203"/>
      <c r="Q132" s="200"/>
    </row>
    <row r="133" spans="1:17" ht="9.75" customHeight="1" x14ac:dyDescent="0.2">
      <c r="A133" s="739" t="s">
        <v>1276</v>
      </c>
      <c r="B133" s="739"/>
      <c r="C133" s="187">
        <v>2021</v>
      </c>
      <c r="D133" s="72">
        <v>98.86</v>
      </c>
      <c r="E133" s="72">
        <v>93.03</v>
      </c>
      <c r="F133" s="72">
        <v>100.53</v>
      </c>
      <c r="G133" s="72">
        <v>93.2</v>
      </c>
      <c r="H133" s="72">
        <v>95.56</v>
      </c>
      <c r="I133" s="72">
        <v>103.95</v>
      </c>
      <c r="J133" s="72">
        <v>99.13</v>
      </c>
      <c r="K133" s="72">
        <v>100.25</v>
      </c>
      <c r="L133" s="72">
        <v>101.59</v>
      </c>
      <c r="M133" s="72">
        <v>100.75</v>
      </c>
      <c r="N133" s="72">
        <v>106.48</v>
      </c>
      <c r="O133" s="72">
        <v>107.62</v>
      </c>
      <c r="P133" s="188">
        <v>2021</v>
      </c>
      <c r="Q133" s="200" t="s">
        <v>1277</v>
      </c>
    </row>
    <row r="134" spans="1:17" s="342" customFormat="1" ht="9.75" customHeight="1" x14ac:dyDescent="0.2">
      <c r="A134" s="631" t="s">
        <v>1278</v>
      </c>
      <c r="B134" s="631"/>
      <c r="C134" s="187">
        <v>2022</v>
      </c>
      <c r="D134" s="66">
        <v>97.6</v>
      </c>
      <c r="E134" s="64">
        <v>103.34</v>
      </c>
      <c r="F134" s="66">
        <v>100.87</v>
      </c>
      <c r="G134" s="66">
        <v>100.48</v>
      </c>
      <c r="H134" s="66">
        <v>102.35</v>
      </c>
      <c r="I134" s="152">
        <v>106.05</v>
      </c>
      <c r="J134" s="152">
        <v>108.02</v>
      </c>
      <c r="K134" s="66">
        <v>105.81</v>
      </c>
      <c r="L134" s="66">
        <v>111.51</v>
      </c>
      <c r="M134" s="66">
        <v>109.78</v>
      </c>
      <c r="N134" s="66">
        <v>113.74</v>
      </c>
      <c r="O134" s="66">
        <v>113.15</v>
      </c>
      <c r="P134" s="188">
        <v>2022</v>
      </c>
      <c r="Q134" s="80" t="s">
        <v>1279</v>
      </c>
    </row>
    <row r="135" spans="1:17" s="342" customFormat="1" ht="9.75" customHeight="1" x14ac:dyDescent="0.2">
      <c r="A135" s="631" t="s">
        <v>1280</v>
      </c>
      <c r="B135" s="631"/>
      <c r="C135" s="187">
        <v>2023</v>
      </c>
      <c r="D135" s="66">
        <v>109.56</v>
      </c>
      <c r="E135" s="64">
        <v>105.86</v>
      </c>
      <c r="F135" s="66">
        <v>106.38</v>
      </c>
      <c r="G135" s="66">
        <v>105.67</v>
      </c>
      <c r="H135" s="66">
        <v>104.56</v>
      </c>
      <c r="I135" s="152">
        <v>103.75</v>
      </c>
      <c r="J135" s="152">
        <v>101.57</v>
      </c>
      <c r="K135" s="66">
        <v>105.86</v>
      </c>
      <c r="L135" s="66">
        <v>105.16</v>
      </c>
      <c r="M135" s="66">
        <v>106.73</v>
      </c>
      <c r="N135" s="66">
        <v>105.2</v>
      </c>
      <c r="O135" s="66">
        <v>106.23</v>
      </c>
      <c r="P135" s="188">
        <v>2023</v>
      </c>
      <c r="Q135" s="80" t="s">
        <v>1281</v>
      </c>
    </row>
    <row r="136" spans="1:17" ht="9.75" customHeight="1" x14ac:dyDescent="0.2">
      <c r="A136" s="531"/>
      <c r="B136" s="531"/>
      <c r="C136" s="62">
        <v>2024</v>
      </c>
      <c r="D136" s="66">
        <v>106.62</v>
      </c>
      <c r="E136" s="64">
        <v>106.85</v>
      </c>
      <c r="F136" s="66">
        <v>110.6</v>
      </c>
      <c r="G136" s="66">
        <v>111.14</v>
      </c>
      <c r="H136" s="66">
        <v>112.42</v>
      </c>
      <c r="I136" s="152">
        <v>110.76</v>
      </c>
      <c r="J136" s="152">
        <v>110.63</v>
      </c>
      <c r="K136" s="66"/>
      <c r="L136" s="66"/>
      <c r="M136" s="66"/>
      <c r="N136" s="66"/>
      <c r="O136" s="66"/>
      <c r="P136" s="113">
        <v>2024</v>
      </c>
      <c r="Q136" s="532"/>
    </row>
    <row r="137" spans="1:17" ht="3" customHeight="1" x14ac:dyDescent="0.2">
      <c r="A137" s="586"/>
      <c r="B137" s="586"/>
      <c r="C137" s="62"/>
      <c r="D137" s="528"/>
      <c r="E137" s="528"/>
      <c r="F137" s="528"/>
      <c r="G137" s="528"/>
      <c r="H137" s="528"/>
      <c r="I137" s="270"/>
      <c r="J137" s="270"/>
      <c r="K137" s="528"/>
      <c r="L137" s="528"/>
      <c r="M137" s="528"/>
      <c r="N137" s="72"/>
      <c r="O137" s="528"/>
      <c r="P137" s="113"/>
      <c r="Q137" s="80"/>
    </row>
    <row r="138" spans="1:17" ht="9.75" customHeight="1" x14ac:dyDescent="0.2">
      <c r="A138" s="616" t="s">
        <v>1258</v>
      </c>
      <c r="B138" s="616"/>
      <c r="C138" s="187">
        <v>2021</v>
      </c>
      <c r="D138" s="72">
        <v>79.89</v>
      </c>
      <c r="E138" s="72">
        <v>83.47</v>
      </c>
      <c r="F138" s="72">
        <v>89.19</v>
      </c>
      <c r="G138" s="72">
        <v>87.8</v>
      </c>
      <c r="H138" s="72">
        <v>92.63</v>
      </c>
      <c r="I138" s="72">
        <v>105.54</v>
      </c>
      <c r="J138" s="72">
        <v>106.9</v>
      </c>
      <c r="K138" s="72">
        <v>111.87</v>
      </c>
      <c r="L138" s="72">
        <v>111.29</v>
      </c>
      <c r="M138" s="72">
        <v>107.61</v>
      </c>
      <c r="N138" s="72">
        <v>110.95</v>
      </c>
      <c r="O138" s="72">
        <v>113.21</v>
      </c>
      <c r="P138" s="188">
        <v>2021</v>
      </c>
      <c r="Q138" s="200" t="s">
        <v>1259</v>
      </c>
    </row>
    <row r="139" spans="1:17" s="342" customFormat="1" ht="9.75" customHeight="1" x14ac:dyDescent="0.2">
      <c r="A139" s="539"/>
      <c r="B139" s="539"/>
      <c r="C139" s="187">
        <v>2022</v>
      </c>
      <c r="D139" s="528">
        <v>113.26</v>
      </c>
      <c r="E139" s="528">
        <v>116.84</v>
      </c>
      <c r="F139" s="528">
        <v>125.92</v>
      </c>
      <c r="G139" s="528">
        <v>121.95</v>
      </c>
      <c r="H139" s="528">
        <v>144.36000000000001</v>
      </c>
      <c r="I139" s="270">
        <v>143.35</v>
      </c>
      <c r="J139" s="270">
        <v>141.9</v>
      </c>
      <c r="K139" s="72">
        <v>112.82</v>
      </c>
      <c r="L139" s="72">
        <v>106.73</v>
      </c>
      <c r="M139" s="528">
        <v>115.77</v>
      </c>
      <c r="N139" s="528">
        <v>113.77</v>
      </c>
      <c r="O139" s="528">
        <v>109.01</v>
      </c>
      <c r="P139" s="188">
        <v>2022</v>
      </c>
      <c r="Q139" s="200"/>
    </row>
    <row r="140" spans="1:17" s="342" customFormat="1" ht="9.75" customHeight="1" x14ac:dyDescent="0.2">
      <c r="A140" s="539"/>
      <c r="B140" s="539"/>
      <c r="C140" s="187">
        <v>2023</v>
      </c>
      <c r="D140" s="528">
        <v>105.6</v>
      </c>
      <c r="E140" s="528">
        <v>105.69</v>
      </c>
      <c r="F140" s="528">
        <v>105.56</v>
      </c>
      <c r="G140" s="528">
        <v>103.44</v>
      </c>
      <c r="H140" s="528">
        <v>102.6</v>
      </c>
      <c r="I140" s="270">
        <v>99.98</v>
      </c>
      <c r="J140" s="270">
        <v>96.51</v>
      </c>
      <c r="K140" s="72">
        <v>90.92</v>
      </c>
      <c r="L140" s="72">
        <v>91.99</v>
      </c>
      <c r="M140" s="528">
        <v>92.18</v>
      </c>
      <c r="N140" s="528">
        <v>89.88</v>
      </c>
      <c r="O140" s="528">
        <v>89.51</v>
      </c>
      <c r="P140" s="188">
        <v>2023</v>
      </c>
      <c r="Q140" s="200"/>
    </row>
    <row r="141" spans="1:17" ht="9.75" customHeight="1" x14ac:dyDescent="0.2">
      <c r="A141" s="586"/>
      <c r="B141" s="586"/>
      <c r="C141" s="62">
        <v>2024</v>
      </c>
      <c r="D141" s="528">
        <v>91.53</v>
      </c>
      <c r="E141" s="528">
        <v>99.65</v>
      </c>
      <c r="F141" s="528">
        <v>102.36</v>
      </c>
      <c r="G141" s="528">
        <v>99.14</v>
      </c>
      <c r="H141" s="528">
        <v>99.6</v>
      </c>
      <c r="I141" s="270">
        <v>99.25</v>
      </c>
      <c r="J141" s="270">
        <v>100.22</v>
      </c>
      <c r="K141" s="528"/>
      <c r="L141" s="528"/>
      <c r="M141" s="528"/>
      <c r="N141" s="528"/>
      <c r="O141" s="528"/>
      <c r="P141" s="113">
        <v>2024</v>
      </c>
      <c r="Q141" s="80"/>
    </row>
    <row r="142" spans="1:17" ht="3" customHeight="1" x14ac:dyDescent="0.2">
      <c r="A142" s="586"/>
      <c r="B142" s="586"/>
      <c r="C142" s="534"/>
      <c r="D142" s="66"/>
      <c r="E142" s="64"/>
      <c r="F142" s="66"/>
      <c r="G142" s="66"/>
      <c r="H142" s="66"/>
      <c r="I142" s="152"/>
      <c r="J142" s="152"/>
      <c r="K142" s="66"/>
      <c r="L142" s="66"/>
      <c r="M142" s="66"/>
      <c r="N142" s="66"/>
      <c r="O142" s="66"/>
      <c r="P142" s="203"/>
      <c r="Q142" s="150"/>
    </row>
    <row r="143" spans="1:17" ht="9.75" customHeight="1" x14ac:dyDescent="0.2">
      <c r="A143" s="737" t="s">
        <v>1260</v>
      </c>
      <c r="B143" s="737"/>
      <c r="C143" s="187">
        <v>2021</v>
      </c>
      <c r="D143" s="72">
        <v>94.85</v>
      </c>
      <c r="E143" s="72">
        <v>93.4</v>
      </c>
      <c r="F143" s="72">
        <v>94.91</v>
      </c>
      <c r="G143" s="72">
        <v>95.11</v>
      </c>
      <c r="H143" s="72">
        <v>97.65</v>
      </c>
      <c r="I143" s="72">
        <v>98.7</v>
      </c>
      <c r="J143" s="72">
        <v>99.83</v>
      </c>
      <c r="K143" s="72">
        <v>102.7</v>
      </c>
      <c r="L143" s="72">
        <v>103.48</v>
      </c>
      <c r="M143" s="72">
        <v>105.37</v>
      </c>
      <c r="N143" s="72">
        <v>106.12</v>
      </c>
      <c r="O143" s="72">
        <v>107.88</v>
      </c>
      <c r="P143" s="188">
        <v>2021</v>
      </c>
      <c r="Q143" s="200" t="s">
        <v>1261</v>
      </c>
    </row>
    <row r="144" spans="1:17" s="342" customFormat="1" ht="9.75" customHeight="1" x14ac:dyDescent="0.2">
      <c r="A144" s="556"/>
      <c r="B144" s="556"/>
      <c r="C144" s="187">
        <v>2022</v>
      </c>
      <c r="D144" s="72">
        <v>111.74</v>
      </c>
      <c r="E144" s="72">
        <v>116.56</v>
      </c>
      <c r="F144" s="72">
        <v>119.81</v>
      </c>
      <c r="G144" s="72">
        <v>123.75</v>
      </c>
      <c r="H144" s="72">
        <v>125.45</v>
      </c>
      <c r="I144" s="157">
        <v>126</v>
      </c>
      <c r="J144" s="157">
        <v>126.61</v>
      </c>
      <c r="K144" s="72">
        <v>126.83</v>
      </c>
      <c r="L144" s="72">
        <v>125.91</v>
      </c>
      <c r="M144" s="72">
        <v>127.52</v>
      </c>
      <c r="N144" s="72">
        <v>129.47999999999999</v>
      </c>
      <c r="O144" s="72">
        <v>129.94999999999999</v>
      </c>
      <c r="P144" s="188">
        <v>2022</v>
      </c>
      <c r="Q144" s="200"/>
    </row>
    <row r="145" spans="1:17" s="342" customFormat="1" ht="9.75" customHeight="1" x14ac:dyDescent="0.2">
      <c r="A145" s="556"/>
      <c r="B145" s="556"/>
      <c r="C145" s="187">
        <v>2023</v>
      </c>
      <c r="D145" s="72">
        <v>135.38999999999999</v>
      </c>
      <c r="E145" s="72">
        <v>136.33000000000001</v>
      </c>
      <c r="F145" s="72">
        <v>136</v>
      </c>
      <c r="G145" s="72">
        <v>136.69</v>
      </c>
      <c r="H145" s="72">
        <v>137.13999999999999</v>
      </c>
      <c r="I145" s="157">
        <v>138.28</v>
      </c>
      <c r="J145" s="157">
        <v>137.15</v>
      </c>
      <c r="K145" s="72">
        <v>137.44999999999999</v>
      </c>
      <c r="L145" s="72">
        <v>136.02000000000001</v>
      </c>
      <c r="M145" s="72">
        <v>134.02000000000001</v>
      </c>
      <c r="N145" s="72">
        <v>134.28</v>
      </c>
      <c r="O145" s="72">
        <v>134.88</v>
      </c>
      <c r="P145" s="188">
        <v>2023</v>
      </c>
      <c r="Q145" s="200"/>
    </row>
    <row r="146" spans="1:17" ht="9.75" customHeight="1" x14ac:dyDescent="0.2">
      <c r="A146" s="586"/>
      <c r="B146" s="586"/>
      <c r="C146" s="62">
        <v>2024</v>
      </c>
      <c r="D146" s="528">
        <v>135.59</v>
      </c>
      <c r="E146" s="528">
        <v>136.11000000000001</v>
      </c>
      <c r="F146" s="528">
        <v>135.84</v>
      </c>
      <c r="G146" s="528">
        <v>137.83000000000001</v>
      </c>
      <c r="H146" s="528">
        <v>138.61000000000001</v>
      </c>
      <c r="I146" s="270">
        <v>139.18</v>
      </c>
      <c r="J146" s="270">
        <v>139.24</v>
      </c>
      <c r="K146" s="528"/>
      <c r="L146" s="528"/>
      <c r="M146" s="528"/>
      <c r="N146" s="528"/>
      <c r="O146" s="528"/>
      <c r="P146" s="113">
        <v>2024</v>
      </c>
      <c r="Q146" s="150"/>
    </row>
    <row r="147" spans="1:17" ht="3.95" customHeight="1" x14ac:dyDescent="0.2">
      <c r="A147" s="586"/>
      <c r="B147" s="586"/>
      <c r="C147" s="58"/>
      <c r="D147" s="528"/>
      <c r="E147" s="528"/>
      <c r="F147" s="528"/>
      <c r="G147" s="528"/>
      <c r="H147" s="528"/>
      <c r="I147" s="270"/>
      <c r="J147" s="270"/>
      <c r="K147" s="528"/>
      <c r="L147" s="528"/>
      <c r="M147" s="528"/>
      <c r="N147" s="72"/>
      <c r="O147" s="528"/>
      <c r="P147" s="203"/>
      <c r="Q147" s="150"/>
    </row>
    <row r="148" spans="1:17" ht="9.75" customHeight="1" x14ac:dyDescent="0.2">
      <c r="A148" s="616" t="s">
        <v>1262</v>
      </c>
      <c r="B148" s="616"/>
      <c r="C148" s="187">
        <v>2021</v>
      </c>
      <c r="D148" s="72">
        <v>91.09</v>
      </c>
      <c r="E148" s="72">
        <v>93.12</v>
      </c>
      <c r="F148" s="72">
        <v>96.27</v>
      </c>
      <c r="G148" s="72">
        <v>96.69</v>
      </c>
      <c r="H148" s="72">
        <v>101.1</v>
      </c>
      <c r="I148" s="72">
        <v>101.24</v>
      </c>
      <c r="J148" s="72">
        <v>101.26</v>
      </c>
      <c r="K148" s="72">
        <v>102.24</v>
      </c>
      <c r="L148" s="72">
        <v>103.22</v>
      </c>
      <c r="M148" s="72">
        <v>104.74</v>
      </c>
      <c r="N148" s="72">
        <v>109.73</v>
      </c>
      <c r="O148" s="72">
        <v>108.85</v>
      </c>
      <c r="P148" s="188">
        <v>2021</v>
      </c>
      <c r="Q148" s="200" t="s">
        <v>1263</v>
      </c>
    </row>
    <row r="149" spans="1:17" s="342" customFormat="1" ht="9.75" customHeight="1" x14ac:dyDescent="0.2">
      <c r="A149" s="539"/>
      <c r="B149" s="539"/>
      <c r="C149" s="187">
        <v>2022</v>
      </c>
      <c r="D149" s="528">
        <v>112.4</v>
      </c>
      <c r="E149" s="528">
        <v>116.96</v>
      </c>
      <c r="F149" s="528">
        <v>119.36</v>
      </c>
      <c r="G149" s="528">
        <v>122.79</v>
      </c>
      <c r="H149" s="528">
        <v>120.92</v>
      </c>
      <c r="I149" s="270">
        <v>122.39</v>
      </c>
      <c r="J149" s="270">
        <v>118.31</v>
      </c>
      <c r="K149" s="72">
        <v>119.53</v>
      </c>
      <c r="L149" s="72">
        <v>121.59</v>
      </c>
      <c r="M149" s="528">
        <v>124.04</v>
      </c>
      <c r="N149" s="528">
        <v>126.33</v>
      </c>
      <c r="O149" s="528">
        <v>127.04</v>
      </c>
      <c r="P149" s="188">
        <v>2022</v>
      </c>
      <c r="Q149" s="200"/>
    </row>
    <row r="150" spans="1:17" s="342" customFormat="1" ht="9.75" customHeight="1" x14ac:dyDescent="0.2">
      <c r="A150" s="539"/>
      <c r="B150" s="539"/>
      <c r="C150" s="187">
        <v>2023</v>
      </c>
      <c r="D150" s="528">
        <v>129.63999999999999</v>
      </c>
      <c r="E150" s="528">
        <v>131.66</v>
      </c>
      <c r="F150" s="528">
        <v>131.68</v>
      </c>
      <c r="G150" s="528">
        <v>136.53</v>
      </c>
      <c r="H150" s="528">
        <v>136.55000000000001</v>
      </c>
      <c r="I150" s="270">
        <v>135.29</v>
      </c>
      <c r="J150" s="270">
        <v>135.38</v>
      </c>
      <c r="K150" s="72">
        <v>136.09</v>
      </c>
      <c r="L150" s="72">
        <v>136.21</v>
      </c>
      <c r="M150" s="528">
        <v>138.4</v>
      </c>
      <c r="N150" s="528">
        <v>140.5</v>
      </c>
      <c r="O150" s="528">
        <v>142.07</v>
      </c>
      <c r="P150" s="188">
        <v>2023</v>
      </c>
      <c r="Q150" s="200"/>
    </row>
    <row r="151" spans="1:17" ht="9.75" customHeight="1" x14ac:dyDescent="0.2">
      <c r="A151" s="586"/>
      <c r="B151" s="586"/>
      <c r="C151" s="62">
        <v>2024</v>
      </c>
      <c r="D151" s="528">
        <v>141.9</v>
      </c>
      <c r="E151" s="528">
        <v>138.5</v>
      </c>
      <c r="F151" s="528">
        <v>136.49</v>
      </c>
      <c r="G151" s="528">
        <v>141.78</v>
      </c>
      <c r="H151" s="528">
        <v>144.41</v>
      </c>
      <c r="I151" s="270">
        <v>146.15</v>
      </c>
      <c r="J151" s="270">
        <v>145.56</v>
      </c>
      <c r="K151" s="528"/>
      <c r="L151" s="528"/>
      <c r="M151" s="528"/>
      <c r="N151" s="528"/>
      <c r="O151" s="528"/>
      <c r="P151" s="113">
        <v>2024</v>
      </c>
      <c r="Q151" s="150"/>
    </row>
    <row r="152" spans="1:17" ht="3" customHeight="1" x14ac:dyDescent="0.2">
      <c r="A152" s="586"/>
      <c r="B152" s="586"/>
      <c r="C152" s="534"/>
      <c r="D152" s="528"/>
      <c r="E152" s="528"/>
      <c r="F152" s="528"/>
      <c r="G152" s="528"/>
      <c r="H152" s="528"/>
      <c r="I152" s="270"/>
      <c r="J152" s="270"/>
      <c r="K152" s="528"/>
      <c r="L152" s="528"/>
      <c r="M152" s="528"/>
      <c r="N152" s="528"/>
      <c r="O152" s="528"/>
      <c r="P152" s="203"/>
      <c r="Q152" s="150"/>
    </row>
    <row r="153" spans="1:17" ht="9.75" customHeight="1" x14ac:dyDescent="0.2">
      <c r="A153" s="616" t="s">
        <v>1282</v>
      </c>
      <c r="B153" s="616"/>
      <c r="C153" s="187">
        <v>2021</v>
      </c>
      <c r="D153" s="72">
        <v>78.16</v>
      </c>
      <c r="E153" s="72">
        <v>82.45</v>
      </c>
      <c r="F153" s="72">
        <v>83.42</v>
      </c>
      <c r="G153" s="72">
        <v>88.74</v>
      </c>
      <c r="H153" s="72">
        <v>97.22</v>
      </c>
      <c r="I153" s="72">
        <v>98.13</v>
      </c>
      <c r="J153" s="72">
        <v>102.87</v>
      </c>
      <c r="K153" s="72">
        <v>109.02</v>
      </c>
      <c r="L153" s="72">
        <v>111.08</v>
      </c>
      <c r="M153" s="72">
        <v>116.59</v>
      </c>
      <c r="N153" s="72">
        <v>119.8</v>
      </c>
      <c r="O153" s="72">
        <v>114.17</v>
      </c>
      <c r="P153" s="188">
        <v>2021</v>
      </c>
      <c r="Q153" s="200" t="s">
        <v>1283</v>
      </c>
    </row>
    <row r="154" spans="1:17" s="342" customFormat="1" ht="9.75" customHeight="1" x14ac:dyDescent="0.2">
      <c r="A154" s="539"/>
      <c r="B154" s="539"/>
      <c r="C154" s="187">
        <v>2022</v>
      </c>
      <c r="D154" s="528">
        <v>125.67</v>
      </c>
      <c r="E154" s="528">
        <v>118.06</v>
      </c>
      <c r="F154" s="528">
        <v>125.89</v>
      </c>
      <c r="G154" s="528">
        <v>129.44999999999999</v>
      </c>
      <c r="H154" s="528">
        <v>136.37</v>
      </c>
      <c r="I154" s="270">
        <v>134.80000000000001</v>
      </c>
      <c r="J154" s="270">
        <v>140.91999999999999</v>
      </c>
      <c r="K154" s="528">
        <v>128.66999999999999</v>
      </c>
      <c r="L154" s="528">
        <v>131.12</v>
      </c>
      <c r="M154" s="528">
        <v>126.56</v>
      </c>
      <c r="N154" s="528">
        <v>115.47</v>
      </c>
      <c r="O154" s="528">
        <v>116.43</v>
      </c>
      <c r="P154" s="188">
        <v>2022</v>
      </c>
      <c r="Q154" s="532" t="s">
        <v>1284</v>
      </c>
    </row>
    <row r="155" spans="1:17" s="342" customFormat="1" ht="9.75" customHeight="1" x14ac:dyDescent="0.2">
      <c r="A155" s="539"/>
      <c r="B155" s="539"/>
      <c r="C155" s="187">
        <v>2023</v>
      </c>
      <c r="D155" s="528">
        <v>110.96</v>
      </c>
      <c r="E155" s="528">
        <v>111.06</v>
      </c>
      <c r="F155" s="528">
        <v>108.27</v>
      </c>
      <c r="G155" s="528">
        <v>113.44</v>
      </c>
      <c r="H155" s="528">
        <v>112.31</v>
      </c>
      <c r="I155" s="270">
        <v>114.38</v>
      </c>
      <c r="J155" s="270">
        <v>112.72</v>
      </c>
      <c r="K155" s="528">
        <v>111.2</v>
      </c>
      <c r="L155" s="528">
        <v>107.85</v>
      </c>
      <c r="M155" s="528">
        <v>104.41</v>
      </c>
      <c r="N155" s="528">
        <v>105.68</v>
      </c>
      <c r="O155" s="528">
        <v>106.07</v>
      </c>
      <c r="P155" s="188">
        <v>2023</v>
      </c>
      <c r="Q155" s="200"/>
    </row>
    <row r="156" spans="1:17" ht="9.75" customHeight="1" x14ac:dyDescent="0.2">
      <c r="A156" s="586"/>
      <c r="B156" s="586"/>
      <c r="C156" s="62">
        <v>2024</v>
      </c>
      <c r="D156" s="528">
        <v>103.63</v>
      </c>
      <c r="E156" s="528">
        <v>103.71</v>
      </c>
      <c r="F156" s="528">
        <v>101.91</v>
      </c>
      <c r="G156" s="528">
        <v>99.62</v>
      </c>
      <c r="H156" s="528">
        <v>103.1</v>
      </c>
      <c r="I156" s="270">
        <v>104.39</v>
      </c>
      <c r="J156" s="270">
        <v>103.86</v>
      </c>
      <c r="K156" s="528"/>
      <c r="L156" s="528"/>
      <c r="M156" s="528"/>
      <c r="N156" s="528"/>
      <c r="O156" s="528"/>
      <c r="P156" s="113">
        <v>2024</v>
      </c>
      <c r="Q156" s="531"/>
    </row>
    <row r="157" spans="1:17" ht="3" customHeight="1" x14ac:dyDescent="0.2">
      <c r="A157" s="586"/>
      <c r="B157" s="586"/>
      <c r="C157" s="534"/>
      <c r="D157" s="66"/>
      <c r="E157" s="64"/>
      <c r="F157" s="66"/>
      <c r="G157" s="66"/>
      <c r="H157" s="66"/>
      <c r="I157" s="152"/>
      <c r="J157" s="152"/>
      <c r="K157" s="66"/>
      <c r="L157" s="66"/>
      <c r="M157" s="66"/>
      <c r="N157" s="66"/>
      <c r="O157" s="66"/>
      <c r="P157" s="203"/>
      <c r="Q157" s="150"/>
    </row>
    <row r="158" spans="1:17" ht="9.75" customHeight="1" x14ac:dyDescent="0.2">
      <c r="A158" s="616" t="s">
        <v>1266</v>
      </c>
      <c r="B158" s="616"/>
      <c r="C158" s="187">
        <v>2021</v>
      </c>
      <c r="D158" s="72">
        <v>97.48</v>
      </c>
      <c r="E158" s="72">
        <v>91.12</v>
      </c>
      <c r="F158" s="72">
        <v>96.17</v>
      </c>
      <c r="G158" s="72">
        <v>98.63</v>
      </c>
      <c r="H158" s="72">
        <v>98.97</v>
      </c>
      <c r="I158" s="72">
        <v>99.45</v>
      </c>
      <c r="J158" s="72">
        <v>102.06</v>
      </c>
      <c r="K158" s="72">
        <v>102.89</v>
      </c>
      <c r="L158" s="72">
        <v>98.91</v>
      </c>
      <c r="M158" s="72">
        <v>101.22</v>
      </c>
      <c r="N158" s="72">
        <v>104.13</v>
      </c>
      <c r="O158" s="72">
        <v>106.75</v>
      </c>
      <c r="P158" s="198">
        <v>2021</v>
      </c>
      <c r="Q158" s="200" t="s">
        <v>1267</v>
      </c>
    </row>
    <row r="159" spans="1:17" s="342" customFormat="1" ht="9.75" customHeight="1" x14ac:dyDescent="0.2">
      <c r="A159" s="539"/>
      <c r="B159" s="539"/>
      <c r="C159" s="187">
        <v>2022</v>
      </c>
      <c r="D159" s="72">
        <v>107.89</v>
      </c>
      <c r="E159" s="72">
        <v>108.09</v>
      </c>
      <c r="F159" s="72">
        <v>109.45</v>
      </c>
      <c r="G159" s="72">
        <v>113</v>
      </c>
      <c r="H159" s="72">
        <v>115.04</v>
      </c>
      <c r="I159" s="157">
        <v>115.98</v>
      </c>
      <c r="J159" s="157">
        <v>107.85</v>
      </c>
      <c r="K159" s="72">
        <v>109.32</v>
      </c>
      <c r="L159" s="72">
        <v>109.72</v>
      </c>
      <c r="M159" s="72">
        <v>109.6</v>
      </c>
      <c r="N159" s="72">
        <v>110.34</v>
      </c>
      <c r="O159" s="72">
        <v>108.05</v>
      </c>
      <c r="P159" s="188">
        <v>2022</v>
      </c>
      <c r="Q159" s="200"/>
    </row>
    <row r="160" spans="1:17" s="342" customFormat="1" ht="9.75" customHeight="1" x14ac:dyDescent="0.2">
      <c r="A160" s="539"/>
      <c r="B160" s="539"/>
      <c r="C160" s="187">
        <v>2023</v>
      </c>
      <c r="D160" s="72">
        <v>111.56</v>
      </c>
      <c r="E160" s="72">
        <v>115.78</v>
      </c>
      <c r="F160" s="72">
        <v>117.72</v>
      </c>
      <c r="G160" s="72">
        <v>115.07</v>
      </c>
      <c r="H160" s="72">
        <v>116.52</v>
      </c>
      <c r="I160" s="157">
        <v>111.95</v>
      </c>
      <c r="J160" s="157">
        <v>111.5</v>
      </c>
      <c r="K160" s="72">
        <v>113.06</v>
      </c>
      <c r="L160" s="72">
        <v>113.77</v>
      </c>
      <c r="M160" s="72">
        <v>110.3</v>
      </c>
      <c r="N160" s="72">
        <v>110.48</v>
      </c>
      <c r="O160" s="72">
        <v>110.58</v>
      </c>
      <c r="P160" s="188">
        <v>2023</v>
      </c>
      <c r="Q160" s="200"/>
    </row>
    <row r="161" spans="1:17" ht="9.75" customHeight="1" x14ac:dyDescent="0.2">
      <c r="A161" s="586"/>
      <c r="B161" s="586"/>
      <c r="C161" s="62">
        <v>2024</v>
      </c>
      <c r="D161" s="72">
        <v>108.21</v>
      </c>
      <c r="E161" s="72">
        <v>108.42</v>
      </c>
      <c r="F161" s="72">
        <v>113.66</v>
      </c>
      <c r="G161" s="72">
        <v>115.18</v>
      </c>
      <c r="H161" s="72">
        <v>117.87</v>
      </c>
      <c r="I161" s="72">
        <v>118.96</v>
      </c>
      <c r="J161" s="72">
        <v>117.22</v>
      </c>
      <c r="K161" s="72"/>
      <c r="L161" s="72"/>
      <c r="M161" s="72"/>
      <c r="N161" s="72"/>
      <c r="O161" s="72"/>
      <c r="P161" s="113">
        <v>2024</v>
      </c>
      <c r="Q161" s="532"/>
    </row>
    <row r="162" spans="1:17" ht="12.75" customHeight="1" x14ac:dyDescent="0.2">
      <c r="A162" s="585" t="s">
        <v>1898</v>
      </c>
      <c r="B162" s="740" t="s">
        <v>1211</v>
      </c>
      <c r="C162" s="740"/>
      <c r="D162" s="740"/>
      <c r="E162" s="740"/>
      <c r="F162" s="740"/>
      <c r="G162" s="740"/>
      <c r="H162" s="740"/>
      <c r="I162" s="740"/>
      <c r="J162" s="743" t="s">
        <v>1215</v>
      </c>
      <c r="K162" s="743"/>
      <c r="L162" s="743"/>
      <c r="M162" s="743"/>
      <c r="N162" s="743"/>
      <c r="O162" s="743"/>
      <c r="P162" s="743"/>
      <c r="Q162" s="743"/>
    </row>
    <row r="163" spans="1:17" ht="12.75" customHeight="1" x14ac:dyDescent="0.2">
      <c r="A163" s="585"/>
      <c r="B163" s="740" t="s">
        <v>1212</v>
      </c>
      <c r="C163" s="740"/>
      <c r="D163" s="740"/>
      <c r="E163" s="740"/>
      <c r="F163" s="740"/>
      <c r="G163" s="740"/>
      <c r="H163" s="740"/>
      <c r="I163" s="740"/>
      <c r="J163" s="743" t="s">
        <v>1216</v>
      </c>
      <c r="K163" s="743"/>
      <c r="L163" s="743"/>
      <c r="M163" s="743"/>
      <c r="N163" s="743"/>
      <c r="O163" s="743"/>
      <c r="P163" s="743"/>
      <c r="Q163" s="743"/>
    </row>
    <row r="164" spans="1:17" ht="12.75" customHeight="1" x14ac:dyDescent="0.2">
      <c r="A164" s="585"/>
      <c r="B164" s="740" t="s">
        <v>1213</v>
      </c>
      <c r="C164" s="740"/>
      <c r="D164" s="740"/>
      <c r="E164" s="740"/>
      <c r="F164" s="740"/>
      <c r="G164" s="740"/>
      <c r="H164" s="740"/>
      <c r="I164" s="740"/>
      <c r="J164" s="743" t="s">
        <v>1217</v>
      </c>
      <c r="K164" s="743"/>
      <c r="L164" s="743"/>
      <c r="M164" s="743"/>
      <c r="N164" s="743"/>
      <c r="O164" s="743"/>
      <c r="P164" s="743"/>
      <c r="Q164" s="743"/>
    </row>
    <row r="165" spans="1:17" ht="12.75" customHeight="1" x14ac:dyDescent="0.2">
      <c r="A165" s="585"/>
      <c r="B165" s="740" t="s">
        <v>1853</v>
      </c>
      <c r="C165" s="740"/>
      <c r="D165" s="740"/>
      <c r="E165" s="740"/>
      <c r="F165" s="740"/>
      <c r="G165" s="740"/>
      <c r="H165" s="740"/>
      <c r="I165" s="740"/>
      <c r="J165" s="744" t="s">
        <v>1854</v>
      </c>
      <c r="K165" s="744"/>
      <c r="L165" s="744"/>
      <c r="M165" s="744"/>
      <c r="N165" s="744"/>
      <c r="O165" s="744"/>
      <c r="P165" s="744"/>
      <c r="Q165" s="744"/>
    </row>
    <row r="166" spans="1:17" ht="6" customHeight="1" x14ac:dyDescent="0.35">
      <c r="A166" s="242"/>
      <c r="J166" s="202"/>
      <c r="K166" s="202"/>
      <c r="L166" s="17"/>
      <c r="M166" s="17"/>
      <c r="N166" s="17"/>
      <c r="O166" s="17"/>
      <c r="P166" s="17"/>
      <c r="Q166" s="17"/>
    </row>
    <row r="167" spans="1:17" ht="6" customHeight="1" x14ac:dyDescent="0.2">
      <c r="B167" s="90"/>
      <c r="C167" s="168"/>
      <c r="D167" s="17"/>
      <c r="E167" s="17"/>
      <c r="F167" s="17"/>
      <c r="G167" s="17"/>
      <c r="H167" s="17"/>
      <c r="I167" s="17"/>
      <c r="J167" s="202"/>
      <c r="K167" s="202"/>
      <c r="L167" s="17"/>
      <c r="M167" s="17"/>
      <c r="N167" s="17"/>
      <c r="O167" s="17"/>
      <c r="P167" s="17"/>
      <c r="Q167" s="17"/>
    </row>
    <row r="168" spans="1:17" x14ac:dyDescent="0.2">
      <c r="A168" s="1" t="s">
        <v>1285</v>
      </c>
      <c r="C168" s="174"/>
      <c r="D168" s="174"/>
      <c r="E168" s="174"/>
      <c r="F168" s="174"/>
      <c r="G168" s="174"/>
      <c r="H168" s="174"/>
      <c r="I168" s="174"/>
      <c r="J168" s="3" t="s">
        <v>1287</v>
      </c>
      <c r="K168" s="174"/>
      <c r="L168" s="174"/>
      <c r="M168" s="174"/>
      <c r="N168" s="174"/>
      <c r="O168" s="174"/>
      <c r="P168" s="174"/>
      <c r="Q168" s="174"/>
    </row>
    <row r="169" spans="1:17" x14ac:dyDescent="0.2">
      <c r="A169" s="1" t="s">
        <v>1286</v>
      </c>
      <c r="C169" s="174"/>
      <c r="D169" s="174"/>
      <c r="E169" s="174"/>
      <c r="F169" s="174"/>
      <c r="G169" s="174"/>
      <c r="H169" s="174"/>
      <c r="I169" s="174"/>
      <c r="J169" s="3" t="s">
        <v>1288</v>
      </c>
      <c r="K169" s="174"/>
      <c r="L169" s="174"/>
      <c r="M169" s="174"/>
      <c r="N169" s="174"/>
      <c r="O169" s="174"/>
      <c r="P169" s="174"/>
      <c r="Q169" s="174"/>
    </row>
    <row r="170" spans="1:17" ht="9.9499999999999993" customHeight="1" x14ac:dyDescent="0.2">
      <c r="B170" s="90"/>
      <c r="C170" s="90"/>
      <c r="D170" s="90"/>
      <c r="E170" s="90"/>
      <c r="F170" s="90"/>
      <c r="G170" s="90"/>
      <c r="H170" s="90"/>
      <c r="I170" s="90"/>
      <c r="J170" s="90"/>
      <c r="K170" s="90"/>
      <c r="L170" s="90"/>
      <c r="M170" s="90"/>
      <c r="N170" s="90"/>
      <c r="O170" s="90"/>
      <c r="P170" s="90"/>
      <c r="Q170" s="353" t="s">
        <v>1950</v>
      </c>
    </row>
    <row r="171" spans="1:17" ht="12" customHeight="1" x14ac:dyDescent="0.2">
      <c r="A171" s="741" t="s">
        <v>1221</v>
      </c>
      <c r="B171" s="741"/>
      <c r="C171" s="640" t="s">
        <v>94</v>
      </c>
      <c r="D171" s="24" t="s">
        <v>95</v>
      </c>
      <c r="E171" s="24" t="s">
        <v>107</v>
      </c>
      <c r="F171" s="24" t="s">
        <v>96</v>
      </c>
      <c r="G171" s="24" t="s">
        <v>97</v>
      </c>
      <c r="H171" s="24" t="s">
        <v>770</v>
      </c>
      <c r="I171" s="24" t="s">
        <v>99</v>
      </c>
      <c r="J171" s="24" t="s">
        <v>100</v>
      </c>
      <c r="K171" s="24" t="s">
        <v>101</v>
      </c>
      <c r="L171" s="24" t="s">
        <v>102</v>
      </c>
      <c r="M171" s="24" t="s">
        <v>103</v>
      </c>
      <c r="N171" s="24" t="s">
        <v>113</v>
      </c>
      <c r="O171" s="24" t="s">
        <v>104</v>
      </c>
      <c r="P171" s="638" t="s">
        <v>105</v>
      </c>
      <c r="Q171" s="718" t="s">
        <v>1222</v>
      </c>
    </row>
    <row r="172" spans="1:17" ht="12" customHeight="1" x14ac:dyDescent="0.2">
      <c r="A172" s="742"/>
      <c r="B172" s="742"/>
      <c r="C172" s="641"/>
      <c r="D172" s="21" t="s">
        <v>106</v>
      </c>
      <c r="E172" s="21" t="s">
        <v>107</v>
      </c>
      <c r="F172" s="21" t="s">
        <v>771</v>
      </c>
      <c r="G172" s="21" t="s">
        <v>772</v>
      </c>
      <c r="H172" s="21" t="s">
        <v>110</v>
      </c>
      <c r="I172" s="21" t="s">
        <v>111</v>
      </c>
      <c r="J172" s="21" t="s">
        <v>112</v>
      </c>
      <c r="K172" s="21" t="s">
        <v>101</v>
      </c>
      <c r="L172" s="21" t="s">
        <v>102</v>
      </c>
      <c r="M172" s="21" t="s">
        <v>103</v>
      </c>
      <c r="N172" s="21" t="s">
        <v>113</v>
      </c>
      <c r="O172" s="21" t="s">
        <v>104</v>
      </c>
      <c r="P172" s="639"/>
      <c r="Q172" s="719"/>
    </row>
    <row r="173" spans="1:17" ht="3.95" customHeight="1" x14ac:dyDescent="0.2">
      <c r="A173" s="586"/>
      <c r="B173" s="586"/>
      <c r="C173" s="25"/>
      <c r="D173" s="22"/>
      <c r="E173" s="22"/>
      <c r="F173" s="22"/>
      <c r="G173" s="22"/>
      <c r="H173" s="22"/>
      <c r="I173" s="22"/>
      <c r="J173" s="22"/>
      <c r="K173" s="22"/>
      <c r="L173" s="22"/>
      <c r="M173" s="22"/>
      <c r="N173" s="22"/>
      <c r="O173" s="22"/>
      <c r="P173" s="206"/>
      <c r="Q173" s="27"/>
    </row>
    <row r="174" spans="1:17" s="61" customFormat="1" ht="9.6" customHeight="1" x14ac:dyDescent="0.2">
      <c r="A174" s="737" t="s">
        <v>1242</v>
      </c>
      <c r="B174" s="737"/>
      <c r="C174" s="187">
        <v>2021</v>
      </c>
      <c r="D174" s="72">
        <v>95.54</v>
      </c>
      <c r="E174" s="72">
        <v>95.76</v>
      </c>
      <c r="F174" s="72">
        <v>97.12</v>
      </c>
      <c r="G174" s="72">
        <v>97.61</v>
      </c>
      <c r="H174" s="72">
        <v>97.68</v>
      </c>
      <c r="I174" s="72">
        <v>100.42</v>
      </c>
      <c r="J174" s="72">
        <v>101.47</v>
      </c>
      <c r="K174" s="72">
        <v>101.49</v>
      </c>
      <c r="L174" s="72">
        <v>103.36</v>
      </c>
      <c r="M174" s="72">
        <v>102.43</v>
      </c>
      <c r="N174" s="72">
        <v>103.39</v>
      </c>
      <c r="O174" s="72">
        <v>103.35</v>
      </c>
      <c r="P174" s="188">
        <v>2021</v>
      </c>
      <c r="Q174" s="150" t="s">
        <v>1243</v>
      </c>
    </row>
    <row r="175" spans="1:17" s="341" customFormat="1" ht="9.6" customHeight="1" x14ac:dyDescent="0.2">
      <c r="A175" s="738" t="s">
        <v>1244</v>
      </c>
      <c r="B175" s="738"/>
      <c r="C175" s="187">
        <v>2022</v>
      </c>
      <c r="D175" s="66">
        <v>107.52</v>
      </c>
      <c r="E175" s="64">
        <v>112.96</v>
      </c>
      <c r="F175" s="66">
        <v>118.98</v>
      </c>
      <c r="G175" s="66">
        <v>123.52</v>
      </c>
      <c r="H175" s="66">
        <v>126.23</v>
      </c>
      <c r="I175" s="152">
        <v>128.84</v>
      </c>
      <c r="J175" s="152">
        <v>127.49</v>
      </c>
      <c r="K175" s="72">
        <v>127.94</v>
      </c>
      <c r="L175" s="72">
        <v>129.81</v>
      </c>
      <c r="M175" s="66">
        <v>128.30000000000001</v>
      </c>
      <c r="N175" s="66">
        <v>129.97</v>
      </c>
      <c r="O175" s="66">
        <v>130.84</v>
      </c>
      <c r="P175" s="188">
        <v>2022</v>
      </c>
      <c r="Q175" s="80" t="s">
        <v>1245</v>
      </c>
    </row>
    <row r="176" spans="1:17" s="341" customFormat="1" ht="9.6" customHeight="1" x14ac:dyDescent="0.2">
      <c r="A176" s="556"/>
      <c r="B176" s="556"/>
      <c r="C176" s="187">
        <v>2023</v>
      </c>
      <c r="D176" s="66">
        <v>130.34</v>
      </c>
      <c r="E176" s="64">
        <v>133.5</v>
      </c>
      <c r="F176" s="66">
        <v>133.30000000000001</v>
      </c>
      <c r="G176" s="66">
        <v>134.28</v>
      </c>
      <c r="H176" s="66">
        <v>136.13999999999999</v>
      </c>
      <c r="I176" s="152">
        <v>136.61000000000001</v>
      </c>
      <c r="J176" s="152">
        <v>137.78</v>
      </c>
      <c r="K176" s="72">
        <v>137.25</v>
      </c>
      <c r="L176" s="72">
        <v>137.49</v>
      </c>
      <c r="M176" s="66">
        <v>137.36000000000001</v>
      </c>
      <c r="N176" s="66">
        <v>137.49</v>
      </c>
      <c r="O176" s="66">
        <v>137.62</v>
      </c>
      <c r="P176" s="188">
        <v>2023</v>
      </c>
      <c r="Q176" s="150"/>
    </row>
    <row r="177" spans="1:17" s="61" customFormat="1" ht="9.6" customHeight="1" x14ac:dyDescent="0.2">
      <c r="A177" s="531"/>
      <c r="B177" s="531"/>
      <c r="C177" s="62">
        <v>2024</v>
      </c>
      <c r="D177" s="72">
        <v>136.85</v>
      </c>
      <c r="E177" s="72">
        <v>137.91</v>
      </c>
      <c r="F177" s="72">
        <v>139.88</v>
      </c>
      <c r="G177" s="72">
        <v>140.83000000000001</v>
      </c>
      <c r="H177" s="72">
        <v>140.04</v>
      </c>
      <c r="I177" s="157">
        <v>141.06</v>
      </c>
      <c r="J177" s="157">
        <v>142.18</v>
      </c>
      <c r="K177" s="72"/>
      <c r="L177" s="72"/>
      <c r="M177" s="72"/>
      <c r="N177" s="72"/>
      <c r="O177" s="72"/>
      <c r="P177" s="113">
        <v>2024</v>
      </c>
      <c r="Q177" s="531"/>
    </row>
    <row r="178" spans="1:17" s="61" customFormat="1" ht="3.95" customHeight="1" x14ac:dyDescent="0.2">
      <c r="A178" s="586"/>
      <c r="B178" s="586"/>
      <c r="C178" s="62"/>
      <c r="D178" s="72"/>
      <c r="E178" s="72"/>
      <c r="F178" s="72"/>
      <c r="G178" s="72"/>
      <c r="H178" s="72"/>
      <c r="I178" s="157"/>
      <c r="J178" s="157"/>
      <c r="K178" s="72"/>
      <c r="L178" s="72"/>
      <c r="M178" s="66"/>
      <c r="N178" s="66"/>
      <c r="O178" s="72"/>
      <c r="P178" s="113"/>
      <c r="Q178" s="80"/>
    </row>
    <row r="179" spans="1:17" s="61" customFormat="1" ht="9.6" customHeight="1" x14ac:dyDescent="0.2">
      <c r="A179" s="616" t="s">
        <v>1248</v>
      </c>
      <c r="B179" s="616"/>
      <c r="C179" s="187">
        <v>2021</v>
      </c>
      <c r="D179" s="72">
        <v>81.55</v>
      </c>
      <c r="E179" s="72">
        <v>84.38</v>
      </c>
      <c r="F179" s="72">
        <v>87.2</v>
      </c>
      <c r="G179" s="72">
        <v>90.16</v>
      </c>
      <c r="H179" s="72">
        <v>93.31</v>
      </c>
      <c r="I179" s="72">
        <v>99.01</v>
      </c>
      <c r="J179" s="72">
        <v>103.32</v>
      </c>
      <c r="K179" s="72">
        <v>105.48</v>
      </c>
      <c r="L179" s="72">
        <v>113.37</v>
      </c>
      <c r="M179" s="72">
        <v>115</v>
      </c>
      <c r="N179" s="72">
        <v>112.47</v>
      </c>
      <c r="O179" s="72">
        <v>114.81</v>
      </c>
      <c r="P179" s="188">
        <v>2021</v>
      </c>
      <c r="Q179" s="150" t="s">
        <v>1249</v>
      </c>
    </row>
    <row r="180" spans="1:17" s="341" customFormat="1" ht="9.6" customHeight="1" x14ac:dyDescent="0.2">
      <c r="A180" s="539"/>
      <c r="B180" s="539"/>
      <c r="C180" s="187">
        <v>2022</v>
      </c>
      <c r="D180" s="72">
        <v>118.71</v>
      </c>
      <c r="E180" s="72">
        <v>120.01</v>
      </c>
      <c r="F180" s="72">
        <v>126.21</v>
      </c>
      <c r="G180" s="72">
        <v>128.05000000000001</v>
      </c>
      <c r="H180" s="72">
        <v>132.56</v>
      </c>
      <c r="I180" s="157">
        <v>128.61000000000001</v>
      </c>
      <c r="J180" s="157">
        <v>131.47999999999999</v>
      </c>
      <c r="K180" s="72">
        <v>126.7</v>
      </c>
      <c r="L180" s="72">
        <v>128.06</v>
      </c>
      <c r="M180" s="72">
        <v>128.57</v>
      </c>
      <c r="N180" s="72">
        <v>125.82</v>
      </c>
      <c r="O180" s="72">
        <v>124.63</v>
      </c>
      <c r="P180" s="188">
        <v>2022</v>
      </c>
      <c r="Q180" s="150"/>
    </row>
    <row r="181" spans="1:17" s="341" customFormat="1" ht="9.6" customHeight="1" x14ac:dyDescent="0.2">
      <c r="A181" s="539"/>
      <c r="B181" s="539"/>
      <c r="C181" s="187">
        <v>2023</v>
      </c>
      <c r="D181" s="72">
        <v>126.45</v>
      </c>
      <c r="E181" s="72">
        <v>124.62</v>
      </c>
      <c r="F181" s="72">
        <v>126.82</v>
      </c>
      <c r="G181" s="72">
        <v>126.44</v>
      </c>
      <c r="H181" s="72">
        <v>125.43</v>
      </c>
      <c r="I181" s="157">
        <v>125.22</v>
      </c>
      <c r="J181" s="157">
        <v>124.91</v>
      </c>
      <c r="K181" s="72">
        <v>122.52</v>
      </c>
      <c r="L181" s="72">
        <v>123.06</v>
      </c>
      <c r="M181" s="72">
        <v>122.69</v>
      </c>
      <c r="N181" s="72">
        <v>123.15</v>
      </c>
      <c r="O181" s="72">
        <v>123.38</v>
      </c>
      <c r="P181" s="188">
        <v>2023</v>
      </c>
      <c r="Q181" s="150"/>
    </row>
    <row r="182" spans="1:17" s="61" customFormat="1" ht="9.6" customHeight="1" x14ac:dyDescent="0.2">
      <c r="A182" s="586"/>
      <c r="B182" s="586"/>
      <c r="C182" s="62">
        <v>2024</v>
      </c>
      <c r="D182" s="72">
        <v>122.09</v>
      </c>
      <c r="E182" s="64">
        <v>121.84</v>
      </c>
      <c r="F182" s="72">
        <v>122.91</v>
      </c>
      <c r="G182" s="72">
        <v>125.66</v>
      </c>
      <c r="H182" s="72">
        <v>123.17</v>
      </c>
      <c r="I182" s="157">
        <v>121.97</v>
      </c>
      <c r="J182" s="157">
        <v>120.51</v>
      </c>
      <c r="K182" s="72"/>
      <c r="L182" s="72"/>
      <c r="M182" s="72"/>
      <c r="N182" s="72"/>
      <c r="O182" s="72"/>
      <c r="P182" s="113">
        <v>2024</v>
      </c>
      <c r="Q182" s="80"/>
    </row>
    <row r="183" spans="1:17" s="61" customFormat="1" ht="3.95" customHeight="1" x14ac:dyDescent="0.2">
      <c r="A183" s="586"/>
      <c r="B183" s="586"/>
      <c r="C183" s="534"/>
      <c r="D183" s="66"/>
      <c r="E183" s="70"/>
      <c r="F183" s="66"/>
      <c r="G183" s="66"/>
      <c r="H183" s="66"/>
      <c r="I183" s="152"/>
      <c r="J183" s="152"/>
      <c r="K183" s="66"/>
      <c r="L183" s="66"/>
      <c r="M183" s="72"/>
      <c r="N183" s="72"/>
      <c r="O183" s="66"/>
      <c r="P183" s="198"/>
      <c r="Q183" s="150"/>
    </row>
    <row r="184" spans="1:17" s="61" customFormat="1" ht="9.6" customHeight="1" x14ac:dyDescent="0.2">
      <c r="A184" s="737" t="s">
        <v>1250</v>
      </c>
      <c r="B184" s="737"/>
      <c r="C184" s="187">
        <v>2021</v>
      </c>
      <c r="D184" s="72">
        <v>97.04</v>
      </c>
      <c r="E184" s="72">
        <v>96.47</v>
      </c>
      <c r="F184" s="72">
        <v>98.43</v>
      </c>
      <c r="G184" s="72">
        <v>98.62</v>
      </c>
      <c r="H184" s="72">
        <v>98.83</v>
      </c>
      <c r="I184" s="72">
        <v>100.13</v>
      </c>
      <c r="J184" s="72">
        <v>102.03</v>
      </c>
      <c r="K184" s="72">
        <v>101.37</v>
      </c>
      <c r="L184" s="72">
        <v>101.25</v>
      </c>
      <c r="M184" s="72">
        <v>102.19</v>
      </c>
      <c r="N184" s="72">
        <v>100.95</v>
      </c>
      <c r="O184" s="72">
        <v>102.22</v>
      </c>
      <c r="P184" s="188">
        <v>2021</v>
      </c>
      <c r="Q184" s="150" t="s">
        <v>1251</v>
      </c>
    </row>
    <row r="185" spans="1:17" s="341" customFormat="1" ht="9.6" customHeight="1" x14ac:dyDescent="0.2">
      <c r="A185" s="556"/>
      <c r="B185" s="556"/>
      <c r="C185" s="187">
        <v>2022</v>
      </c>
      <c r="D185" s="72">
        <v>115.79</v>
      </c>
      <c r="E185" s="72">
        <v>116.73</v>
      </c>
      <c r="F185" s="72">
        <v>117.41</v>
      </c>
      <c r="G185" s="72">
        <v>120.1</v>
      </c>
      <c r="H185" s="72">
        <v>122.52</v>
      </c>
      <c r="I185" s="157">
        <v>121.91</v>
      </c>
      <c r="J185" s="157">
        <v>121.87</v>
      </c>
      <c r="K185" s="72">
        <v>120.68</v>
      </c>
      <c r="L185" s="72">
        <v>119.94</v>
      </c>
      <c r="M185" s="72">
        <v>121.38</v>
      </c>
      <c r="N185" s="72">
        <v>124</v>
      </c>
      <c r="O185" s="72">
        <v>127.16</v>
      </c>
      <c r="P185" s="188">
        <v>2022</v>
      </c>
      <c r="Q185" s="150"/>
    </row>
    <row r="186" spans="1:17" s="341" customFormat="1" ht="9.6" customHeight="1" x14ac:dyDescent="0.2">
      <c r="A186" s="556"/>
      <c r="B186" s="556"/>
      <c r="C186" s="187">
        <v>2023</v>
      </c>
      <c r="D186" s="72">
        <v>141.97999999999999</v>
      </c>
      <c r="E186" s="72">
        <v>135.01</v>
      </c>
      <c r="F186" s="72">
        <v>142.84</v>
      </c>
      <c r="G186" s="72">
        <v>137.99</v>
      </c>
      <c r="H186" s="72">
        <v>138.03</v>
      </c>
      <c r="I186" s="157">
        <v>135.51</v>
      </c>
      <c r="J186" s="157">
        <v>133.81</v>
      </c>
      <c r="K186" s="72">
        <v>133.72999999999999</v>
      </c>
      <c r="L186" s="72">
        <v>134.5</v>
      </c>
      <c r="M186" s="72">
        <v>134.91999999999999</v>
      </c>
      <c r="N186" s="72">
        <v>135.35</v>
      </c>
      <c r="O186" s="72">
        <v>137.49</v>
      </c>
      <c r="P186" s="188">
        <v>2023</v>
      </c>
      <c r="Q186" s="150"/>
    </row>
    <row r="187" spans="1:17" s="61" customFormat="1" ht="9.6" customHeight="1" x14ac:dyDescent="0.2">
      <c r="A187" s="586"/>
      <c r="B187" s="586"/>
      <c r="C187" s="62">
        <v>2024</v>
      </c>
      <c r="D187" s="72">
        <v>136.69</v>
      </c>
      <c r="E187" s="72">
        <v>136.01</v>
      </c>
      <c r="F187" s="72">
        <v>140.55000000000001</v>
      </c>
      <c r="G187" s="72">
        <v>139.41999999999999</v>
      </c>
      <c r="H187" s="72">
        <v>140.66</v>
      </c>
      <c r="I187" s="157">
        <v>142.91999999999999</v>
      </c>
      <c r="J187" s="157">
        <v>141.02000000000001</v>
      </c>
      <c r="K187" s="72"/>
      <c r="L187" s="72"/>
      <c r="M187" s="72"/>
      <c r="N187" s="72"/>
      <c r="O187" s="72"/>
      <c r="P187" s="113">
        <v>2024</v>
      </c>
      <c r="Q187" s="150"/>
    </row>
    <row r="188" spans="1:17" s="61" customFormat="1" ht="3.95" customHeight="1" x14ac:dyDescent="0.2">
      <c r="A188" s="586"/>
      <c r="B188" s="586"/>
      <c r="C188" s="58"/>
      <c r="D188" s="72"/>
      <c r="E188" s="72"/>
      <c r="F188" s="72"/>
      <c r="G188" s="72"/>
      <c r="H188" s="72"/>
      <c r="I188" s="157"/>
      <c r="J188" s="157"/>
      <c r="K188" s="72"/>
      <c r="L188" s="72"/>
      <c r="M188" s="72"/>
      <c r="N188" s="72"/>
      <c r="O188" s="72"/>
      <c r="P188" s="190"/>
      <c r="Q188" s="150"/>
    </row>
    <row r="189" spans="1:17" s="61" customFormat="1" ht="9.6" customHeight="1" x14ac:dyDescent="0.2">
      <c r="A189" s="616" t="s">
        <v>1258</v>
      </c>
      <c r="B189" s="616"/>
      <c r="C189" s="187">
        <v>2021</v>
      </c>
      <c r="D189" s="72">
        <v>79.89</v>
      </c>
      <c r="E189" s="72">
        <v>83.47</v>
      </c>
      <c r="F189" s="72">
        <v>89.19</v>
      </c>
      <c r="G189" s="72">
        <v>87.8</v>
      </c>
      <c r="H189" s="72">
        <v>92.63</v>
      </c>
      <c r="I189" s="72">
        <v>105.54</v>
      </c>
      <c r="J189" s="72">
        <v>106.9</v>
      </c>
      <c r="K189" s="72">
        <v>111.87</v>
      </c>
      <c r="L189" s="72">
        <v>111.29</v>
      </c>
      <c r="M189" s="72">
        <v>107.61</v>
      </c>
      <c r="N189" s="72">
        <v>110.95</v>
      </c>
      <c r="O189" s="72">
        <v>113.21</v>
      </c>
      <c r="P189" s="188">
        <v>2021</v>
      </c>
      <c r="Q189" s="80" t="s">
        <v>1259</v>
      </c>
    </row>
    <row r="190" spans="1:17" s="341" customFormat="1" ht="9.6" customHeight="1" x14ac:dyDescent="0.2">
      <c r="A190" s="539"/>
      <c r="B190" s="539"/>
      <c r="C190" s="187">
        <v>2022</v>
      </c>
      <c r="D190" s="72">
        <v>113.26</v>
      </c>
      <c r="E190" s="72">
        <v>116.84</v>
      </c>
      <c r="F190" s="72">
        <v>125.92</v>
      </c>
      <c r="G190" s="72">
        <v>121.95</v>
      </c>
      <c r="H190" s="72">
        <v>144.36000000000001</v>
      </c>
      <c r="I190" s="157">
        <v>143.35</v>
      </c>
      <c r="J190" s="157">
        <v>141.9</v>
      </c>
      <c r="K190" s="72">
        <v>112.82</v>
      </c>
      <c r="L190" s="72">
        <v>106.73</v>
      </c>
      <c r="M190" s="72">
        <v>115.77</v>
      </c>
      <c r="N190" s="72">
        <v>113.77</v>
      </c>
      <c r="O190" s="72">
        <v>109.01</v>
      </c>
      <c r="P190" s="188">
        <v>2022</v>
      </c>
      <c r="Q190" s="80"/>
    </row>
    <row r="191" spans="1:17" s="341" customFormat="1" ht="9.6" customHeight="1" x14ac:dyDescent="0.2">
      <c r="A191" s="539"/>
      <c r="B191" s="539"/>
      <c r="C191" s="187">
        <v>2023</v>
      </c>
      <c r="D191" s="72">
        <v>105.6</v>
      </c>
      <c r="E191" s="72">
        <v>105.69</v>
      </c>
      <c r="F191" s="72">
        <v>105.56</v>
      </c>
      <c r="G191" s="72">
        <v>103.44</v>
      </c>
      <c r="H191" s="72">
        <v>102.6</v>
      </c>
      <c r="I191" s="157">
        <v>99.98</v>
      </c>
      <c r="J191" s="157">
        <v>96.51</v>
      </c>
      <c r="K191" s="72">
        <v>90.92</v>
      </c>
      <c r="L191" s="72">
        <v>91.99</v>
      </c>
      <c r="M191" s="72">
        <v>92.18</v>
      </c>
      <c r="N191" s="72">
        <v>89.88</v>
      </c>
      <c r="O191" s="72">
        <v>89.51</v>
      </c>
      <c r="P191" s="188">
        <v>2023</v>
      </c>
      <c r="Q191" s="80"/>
    </row>
    <row r="192" spans="1:17" s="61" customFormat="1" ht="9.6" customHeight="1" x14ac:dyDescent="0.2">
      <c r="A192" s="586"/>
      <c r="B192" s="586"/>
      <c r="C192" s="62">
        <v>2024</v>
      </c>
      <c r="D192" s="72">
        <v>91.53</v>
      </c>
      <c r="E192" s="72">
        <v>99.65</v>
      </c>
      <c r="F192" s="72">
        <v>102.36</v>
      </c>
      <c r="G192" s="72">
        <v>99.14</v>
      </c>
      <c r="H192" s="72">
        <v>99.6</v>
      </c>
      <c r="I192" s="157">
        <v>99.25</v>
      </c>
      <c r="J192" s="157">
        <v>100.22</v>
      </c>
      <c r="K192" s="72"/>
      <c r="L192" s="72"/>
      <c r="M192" s="72"/>
      <c r="N192" s="72"/>
      <c r="O192" s="72"/>
      <c r="P192" s="113">
        <v>2024</v>
      </c>
      <c r="Q192" s="80"/>
    </row>
    <row r="193" spans="1:17" s="61" customFormat="1" ht="3.95" customHeight="1" x14ac:dyDescent="0.2">
      <c r="A193" s="586"/>
      <c r="B193" s="586"/>
      <c r="C193" s="534"/>
      <c r="D193" s="66"/>
      <c r="E193" s="64"/>
      <c r="F193" s="66"/>
      <c r="G193" s="66"/>
      <c r="H193" s="66"/>
      <c r="I193" s="152"/>
      <c r="J193" s="152"/>
      <c r="K193" s="66"/>
      <c r="L193" s="66"/>
      <c r="M193" s="66"/>
      <c r="N193" s="66"/>
      <c r="O193" s="66"/>
      <c r="P193" s="198"/>
      <c r="Q193" s="150"/>
    </row>
    <row r="194" spans="1:17" s="61" customFormat="1" ht="9.6" customHeight="1" x14ac:dyDescent="0.2">
      <c r="A194" s="737" t="s">
        <v>1260</v>
      </c>
      <c r="B194" s="737"/>
      <c r="C194" s="187">
        <v>2021</v>
      </c>
      <c r="D194" s="72">
        <v>94.85</v>
      </c>
      <c r="E194" s="72">
        <v>93.4</v>
      </c>
      <c r="F194" s="72">
        <v>94.91</v>
      </c>
      <c r="G194" s="72">
        <v>95.11</v>
      </c>
      <c r="H194" s="72">
        <v>97.65</v>
      </c>
      <c r="I194" s="72">
        <v>98.7</v>
      </c>
      <c r="J194" s="72">
        <v>99.83</v>
      </c>
      <c r="K194" s="72">
        <v>102.7</v>
      </c>
      <c r="L194" s="72">
        <v>103.48</v>
      </c>
      <c r="M194" s="72">
        <v>105.37</v>
      </c>
      <c r="N194" s="72">
        <v>106.12</v>
      </c>
      <c r="O194" s="72">
        <v>107.88</v>
      </c>
      <c r="P194" s="188">
        <v>2021</v>
      </c>
      <c r="Q194" s="150" t="s">
        <v>1261</v>
      </c>
    </row>
    <row r="195" spans="1:17" s="341" customFormat="1" ht="9.6" customHeight="1" x14ac:dyDescent="0.2">
      <c r="A195" s="556"/>
      <c r="B195" s="556"/>
      <c r="C195" s="187">
        <v>2022</v>
      </c>
      <c r="D195" s="72">
        <v>111.74</v>
      </c>
      <c r="E195" s="72">
        <v>116.56</v>
      </c>
      <c r="F195" s="72">
        <v>119.81</v>
      </c>
      <c r="G195" s="72">
        <v>123.75</v>
      </c>
      <c r="H195" s="72">
        <v>125.45</v>
      </c>
      <c r="I195" s="157">
        <v>126</v>
      </c>
      <c r="J195" s="157">
        <v>126.61</v>
      </c>
      <c r="K195" s="72">
        <v>126.83</v>
      </c>
      <c r="L195" s="72">
        <v>125.91</v>
      </c>
      <c r="M195" s="72">
        <v>127.52</v>
      </c>
      <c r="N195" s="72">
        <v>129.47999999999999</v>
      </c>
      <c r="O195" s="72">
        <v>129.94999999999999</v>
      </c>
      <c r="P195" s="188">
        <v>2022</v>
      </c>
      <c r="Q195" s="150"/>
    </row>
    <row r="196" spans="1:17" s="341" customFormat="1" ht="9.6" customHeight="1" x14ac:dyDescent="0.2">
      <c r="A196" s="556"/>
      <c r="B196" s="556"/>
      <c r="C196" s="187">
        <v>2023</v>
      </c>
      <c r="D196" s="72">
        <v>135.38999999999999</v>
      </c>
      <c r="E196" s="72">
        <v>136.33000000000001</v>
      </c>
      <c r="F196" s="72">
        <v>136</v>
      </c>
      <c r="G196" s="72">
        <v>136.69</v>
      </c>
      <c r="H196" s="72">
        <v>137.13999999999999</v>
      </c>
      <c r="I196" s="157">
        <v>138.28</v>
      </c>
      <c r="J196" s="157">
        <v>137.15</v>
      </c>
      <c r="K196" s="72">
        <v>137.44999999999999</v>
      </c>
      <c r="L196" s="72">
        <v>136.02000000000001</v>
      </c>
      <c r="M196" s="72">
        <v>134.02000000000001</v>
      </c>
      <c r="N196" s="72">
        <v>134.28</v>
      </c>
      <c r="O196" s="72">
        <v>134.88</v>
      </c>
      <c r="P196" s="188">
        <v>2023</v>
      </c>
      <c r="Q196" s="150"/>
    </row>
    <row r="197" spans="1:17" s="61" customFormat="1" ht="9.6" customHeight="1" x14ac:dyDescent="0.2">
      <c r="A197" s="586"/>
      <c r="B197" s="586"/>
      <c r="C197" s="62">
        <v>2024</v>
      </c>
      <c r="D197" s="72">
        <v>135.59</v>
      </c>
      <c r="E197" s="72">
        <v>136.11000000000001</v>
      </c>
      <c r="F197" s="72">
        <v>135.84</v>
      </c>
      <c r="G197" s="72">
        <v>137.83000000000001</v>
      </c>
      <c r="H197" s="72">
        <v>138.61000000000001</v>
      </c>
      <c r="I197" s="157">
        <v>139.18</v>
      </c>
      <c r="J197" s="157">
        <v>139.24</v>
      </c>
      <c r="K197" s="72"/>
      <c r="L197" s="72"/>
      <c r="M197" s="72"/>
      <c r="N197" s="72"/>
      <c r="O197" s="72"/>
      <c r="P197" s="113">
        <v>2024</v>
      </c>
      <c r="Q197" s="150"/>
    </row>
    <row r="198" spans="1:17" s="61" customFormat="1" ht="3.95" customHeight="1" x14ac:dyDescent="0.2">
      <c r="A198" s="586"/>
      <c r="B198" s="586"/>
      <c r="C198" s="58"/>
      <c r="D198" s="66"/>
      <c r="E198" s="64"/>
      <c r="F198" s="66"/>
      <c r="G198" s="66"/>
      <c r="H198" s="66"/>
      <c r="I198" s="152"/>
      <c r="J198" s="152"/>
      <c r="K198" s="66"/>
      <c r="L198" s="66"/>
      <c r="M198" s="66"/>
      <c r="N198" s="66"/>
      <c r="O198" s="66"/>
      <c r="P198" s="190"/>
      <c r="Q198" s="150"/>
    </row>
    <row r="199" spans="1:17" s="61" customFormat="1" ht="9.6" customHeight="1" x14ac:dyDescent="0.2">
      <c r="A199" s="737" t="s">
        <v>1289</v>
      </c>
      <c r="B199" s="737"/>
      <c r="C199" s="187">
        <v>2021</v>
      </c>
      <c r="D199" s="72">
        <v>92.07</v>
      </c>
      <c r="E199" s="72">
        <v>104.35</v>
      </c>
      <c r="F199" s="72">
        <v>100.7</v>
      </c>
      <c r="G199" s="72">
        <v>88.91</v>
      </c>
      <c r="H199" s="72">
        <v>96.65</v>
      </c>
      <c r="I199" s="72">
        <v>103.22</v>
      </c>
      <c r="J199" s="72">
        <v>103.15</v>
      </c>
      <c r="K199" s="72">
        <v>98.67</v>
      </c>
      <c r="L199" s="72">
        <v>103.81</v>
      </c>
      <c r="M199" s="72">
        <v>102.83</v>
      </c>
      <c r="N199" s="72">
        <v>98.4</v>
      </c>
      <c r="O199" s="72">
        <v>108.35</v>
      </c>
      <c r="P199" s="188">
        <v>2021</v>
      </c>
      <c r="Q199" s="538" t="s">
        <v>1290</v>
      </c>
    </row>
    <row r="200" spans="1:17" s="341" customFormat="1" ht="9.6" customHeight="1" x14ac:dyDescent="0.2">
      <c r="A200" s="556"/>
      <c r="B200" s="556"/>
      <c r="C200" s="187">
        <v>2022</v>
      </c>
      <c r="D200" s="72">
        <v>103.27</v>
      </c>
      <c r="E200" s="72">
        <v>100.48</v>
      </c>
      <c r="F200" s="72">
        <v>105.78</v>
      </c>
      <c r="G200" s="72">
        <v>108.31</v>
      </c>
      <c r="H200" s="72">
        <v>118.1</v>
      </c>
      <c r="I200" s="157">
        <v>120.55</v>
      </c>
      <c r="J200" s="157">
        <v>113.42</v>
      </c>
      <c r="K200" s="72">
        <v>110.91</v>
      </c>
      <c r="L200" s="72">
        <v>115.89</v>
      </c>
      <c r="M200" s="72">
        <v>113.97</v>
      </c>
      <c r="N200" s="72">
        <v>122.55</v>
      </c>
      <c r="O200" s="72">
        <v>122.99</v>
      </c>
      <c r="P200" s="188">
        <v>2022</v>
      </c>
      <c r="Q200" s="538"/>
    </row>
    <row r="201" spans="1:17" s="341" customFormat="1" ht="9.6" customHeight="1" x14ac:dyDescent="0.2">
      <c r="A201" s="556"/>
      <c r="B201" s="556"/>
      <c r="C201" s="187">
        <v>2023</v>
      </c>
      <c r="D201" s="72">
        <v>128.11000000000001</v>
      </c>
      <c r="E201" s="72">
        <v>134.57</v>
      </c>
      <c r="F201" s="72">
        <v>135.31</v>
      </c>
      <c r="G201" s="72">
        <v>144.87</v>
      </c>
      <c r="H201" s="72">
        <v>145.46</v>
      </c>
      <c r="I201" s="157">
        <v>153.44</v>
      </c>
      <c r="J201" s="157">
        <v>153.44</v>
      </c>
      <c r="K201" s="72">
        <v>153.44</v>
      </c>
      <c r="L201" s="72">
        <v>155.93</v>
      </c>
      <c r="M201" s="72">
        <v>156.25</v>
      </c>
      <c r="N201" s="72">
        <v>155.34</v>
      </c>
      <c r="O201" s="72">
        <v>157.47999999999999</v>
      </c>
      <c r="P201" s="188">
        <v>2023</v>
      </c>
      <c r="Q201" s="538"/>
    </row>
    <row r="202" spans="1:17" s="61" customFormat="1" ht="9.6" customHeight="1" x14ac:dyDescent="0.2">
      <c r="A202" s="586"/>
      <c r="B202" s="586"/>
      <c r="C202" s="62">
        <v>2024</v>
      </c>
      <c r="D202" s="72">
        <v>157.83000000000001</v>
      </c>
      <c r="E202" s="72">
        <v>157.97</v>
      </c>
      <c r="F202" s="72">
        <v>157.52000000000001</v>
      </c>
      <c r="G202" s="72">
        <v>159.13999999999999</v>
      </c>
      <c r="H202" s="72">
        <v>161.47</v>
      </c>
      <c r="I202" s="157">
        <v>160.91</v>
      </c>
      <c r="J202" s="157">
        <v>160.38</v>
      </c>
      <c r="K202" s="72"/>
      <c r="L202" s="72"/>
      <c r="M202" s="72"/>
      <c r="N202" s="72"/>
      <c r="O202" s="72"/>
      <c r="P202" s="113">
        <v>2024</v>
      </c>
      <c r="Q202" s="80"/>
    </row>
    <row r="203" spans="1:17" s="61" customFormat="1" ht="3.95" customHeight="1" x14ac:dyDescent="0.2">
      <c r="A203" s="586"/>
      <c r="B203" s="586"/>
      <c r="C203" s="58"/>
      <c r="D203" s="72"/>
      <c r="E203" s="72"/>
      <c r="F203" s="72"/>
      <c r="G203" s="72"/>
      <c r="H203" s="72"/>
      <c r="I203" s="157"/>
      <c r="J203" s="157"/>
      <c r="K203" s="72"/>
      <c r="L203" s="72"/>
      <c r="M203" s="72"/>
      <c r="N203" s="72"/>
      <c r="O203" s="72"/>
      <c r="P203" s="190"/>
      <c r="Q203" s="80"/>
    </row>
    <row r="204" spans="1:17" s="61" customFormat="1" ht="9.6" customHeight="1" x14ac:dyDescent="0.2">
      <c r="A204" s="737" t="s">
        <v>1291</v>
      </c>
      <c r="B204" s="737"/>
      <c r="C204" s="187">
        <v>2021</v>
      </c>
      <c r="D204" s="72">
        <v>78.03</v>
      </c>
      <c r="E204" s="72">
        <v>86.02</v>
      </c>
      <c r="F204" s="72">
        <v>92.29</v>
      </c>
      <c r="G204" s="72">
        <v>85.19</v>
      </c>
      <c r="H204" s="72">
        <v>94.43</v>
      </c>
      <c r="I204" s="72">
        <v>102.37</v>
      </c>
      <c r="J204" s="72">
        <v>96.82</v>
      </c>
      <c r="K204" s="72">
        <v>107.08</v>
      </c>
      <c r="L204" s="72">
        <v>118.01</v>
      </c>
      <c r="M204" s="72">
        <v>107.37</v>
      </c>
      <c r="N204" s="72">
        <v>115.51</v>
      </c>
      <c r="O204" s="72">
        <v>118.14</v>
      </c>
      <c r="P204" s="188">
        <v>2021</v>
      </c>
      <c r="Q204" s="80" t="s">
        <v>1292</v>
      </c>
    </row>
    <row r="205" spans="1:17" s="341" customFormat="1" ht="9.6" customHeight="1" x14ac:dyDescent="0.2">
      <c r="A205" s="556"/>
      <c r="B205" s="556"/>
      <c r="C205" s="187">
        <v>2022</v>
      </c>
      <c r="D205" s="72">
        <v>106.73</v>
      </c>
      <c r="E205" s="72">
        <v>119.12</v>
      </c>
      <c r="F205" s="72">
        <v>123.95</v>
      </c>
      <c r="G205" s="72">
        <v>111.27</v>
      </c>
      <c r="H205" s="72">
        <v>134.55000000000001</v>
      </c>
      <c r="I205" s="157">
        <v>129.91</v>
      </c>
      <c r="J205" s="157">
        <v>117.85</v>
      </c>
      <c r="K205" s="72">
        <v>119.46</v>
      </c>
      <c r="L205" s="72">
        <v>120.41</v>
      </c>
      <c r="M205" s="72">
        <v>113.66</v>
      </c>
      <c r="N205" s="72">
        <v>112.68</v>
      </c>
      <c r="O205" s="72">
        <v>116.04</v>
      </c>
      <c r="P205" s="188">
        <v>2022</v>
      </c>
      <c r="Q205" s="80"/>
    </row>
    <row r="206" spans="1:17" s="341" customFormat="1" ht="9.6" customHeight="1" x14ac:dyDescent="0.2">
      <c r="A206" s="556"/>
      <c r="B206" s="556"/>
      <c r="C206" s="187">
        <v>2023</v>
      </c>
      <c r="D206" s="72">
        <v>113.66</v>
      </c>
      <c r="E206" s="72">
        <v>116.02</v>
      </c>
      <c r="F206" s="72">
        <v>116.84</v>
      </c>
      <c r="G206" s="72">
        <v>114.71</v>
      </c>
      <c r="H206" s="72">
        <v>118.84</v>
      </c>
      <c r="I206" s="157">
        <v>118.87</v>
      </c>
      <c r="J206" s="157">
        <v>113.45</v>
      </c>
      <c r="K206" s="72">
        <v>113.19</v>
      </c>
      <c r="L206" s="72">
        <v>111.49</v>
      </c>
      <c r="M206" s="72">
        <v>112.51</v>
      </c>
      <c r="N206" s="72">
        <v>107.48</v>
      </c>
      <c r="O206" s="72">
        <v>105.38</v>
      </c>
      <c r="P206" s="188">
        <v>2023</v>
      </c>
      <c r="Q206" s="80"/>
    </row>
    <row r="207" spans="1:17" s="61" customFormat="1" ht="9.6" customHeight="1" x14ac:dyDescent="0.2">
      <c r="A207" s="586"/>
      <c r="B207" s="586"/>
      <c r="C207" s="62">
        <v>2024</v>
      </c>
      <c r="D207" s="72">
        <v>105.61</v>
      </c>
      <c r="E207" s="72">
        <v>110.47</v>
      </c>
      <c r="F207" s="72">
        <v>113.88</v>
      </c>
      <c r="G207" s="72">
        <v>110.81</v>
      </c>
      <c r="H207" s="72">
        <v>115.38</v>
      </c>
      <c r="I207" s="72">
        <v>113.76</v>
      </c>
      <c r="J207" s="72">
        <v>111.5</v>
      </c>
      <c r="K207" s="72"/>
      <c r="L207" s="72"/>
      <c r="M207" s="72"/>
      <c r="N207" s="72"/>
      <c r="O207" s="72"/>
      <c r="P207" s="113">
        <v>2024</v>
      </c>
      <c r="Q207" s="80"/>
    </row>
    <row r="208" spans="1:17" ht="3.95" customHeight="1" x14ac:dyDescent="0.2">
      <c r="B208" s="167"/>
      <c r="C208" s="168"/>
      <c r="D208" s="202"/>
      <c r="E208" s="202"/>
      <c r="F208" s="202"/>
      <c r="G208" s="202"/>
      <c r="H208" s="202"/>
      <c r="I208" s="202"/>
      <c r="J208" s="202"/>
      <c r="K208" s="202"/>
      <c r="L208" s="202"/>
      <c r="M208" s="202"/>
      <c r="N208" s="202"/>
      <c r="O208" s="202"/>
      <c r="P208" s="169"/>
      <c r="Q208" s="170"/>
    </row>
    <row r="209" spans="1:17" ht="3.95" customHeight="1" x14ac:dyDescent="0.2">
      <c r="B209" s="90"/>
      <c r="C209" s="90"/>
      <c r="D209" s="90"/>
      <c r="E209" s="90"/>
      <c r="F209" s="90"/>
      <c r="G209" s="90"/>
      <c r="H209" s="90"/>
      <c r="I209" s="90"/>
      <c r="J209" s="90"/>
      <c r="K209" s="90"/>
      <c r="L209" s="90"/>
      <c r="M209" s="90"/>
      <c r="N209" s="90"/>
      <c r="O209" s="90"/>
      <c r="P209" s="90"/>
      <c r="Q209" s="90"/>
    </row>
    <row r="210" spans="1:17" x14ac:dyDescent="0.2">
      <c r="A210" s="1" t="s">
        <v>1293</v>
      </c>
      <c r="C210" s="174"/>
      <c r="D210" s="174"/>
      <c r="E210" s="174"/>
      <c r="F210" s="174"/>
      <c r="G210" s="174"/>
      <c r="H210" s="174"/>
      <c r="I210" s="174"/>
      <c r="J210" s="3" t="s">
        <v>1295</v>
      </c>
      <c r="K210" s="174"/>
      <c r="L210" s="174"/>
      <c r="M210" s="174"/>
      <c r="N210" s="174"/>
      <c r="O210" s="174"/>
      <c r="P210" s="174"/>
      <c r="Q210" s="174"/>
    </row>
    <row r="211" spans="1:17" x14ac:dyDescent="0.2">
      <c r="A211" s="1" t="s">
        <v>1294</v>
      </c>
      <c r="C211" s="174"/>
      <c r="D211" s="174"/>
      <c r="E211" s="174"/>
      <c r="F211" s="174"/>
      <c r="G211" s="174"/>
      <c r="H211" s="174"/>
      <c r="I211" s="174"/>
      <c r="J211" s="3" t="s">
        <v>1296</v>
      </c>
      <c r="K211" s="174"/>
      <c r="L211" s="174"/>
      <c r="M211" s="174"/>
      <c r="N211" s="174"/>
      <c r="O211" s="174"/>
      <c r="P211" s="174"/>
      <c r="Q211" s="174"/>
    </row>
    <row r="212" spans="1:17" ht="9.9499999999999993" customHeight="1" x14ac:dyDescent="0.2">
      <c r="B212" s="90"/>
      <c r="C212" s="90"/>
      <c r="D212" s="90"/>
      <c r="E212" s="90"/>
      <c r="F212" s="90"/>
      <c r="G212" s="90"/>
      <c r="H212" s="90"/>
      <c r="I212" s="90"/>
      <c r="J212" s="90"/>
      <c r="K212" s="90"/>
      <c r="L212" s="90"/>
      <c r="M212" s="90"/>
      <c r="N212" s="90"/>
      <c r="O212" s="90"/>
      <c r="P212" s="90"/>
      <c r="Q212" s="353" t="s">
        <v>1950</v>
      </c>
    </row>
    <row r="213" spans="1:17" ht="12" customHeight="1" x14ac:dyDescent="0.2">
      <c r="A213" s="741" t="s">
        <v>1221</v>
      </c>
      <c r="B213" s="741"/>
      <c r="C213" s="640" t="s">
        <v>94</v>
      </c>
      <c r="D213" s="24" t="s">
        <v>95</v>
      </c>
      <c r="E213" s="24" t="s">
        <v>107</v>
      </c>
      <c r="F213" s="24" t="s">
        <v>96</v>
      </c>
      <c r="G213" s="24" t="s">
        <v>97</v>
      </c>
      <c r="H213" s="24" t="s">
        <v>770</v>
      </c>
      <c r="I213" s="24" t="s">
        <v>99</v>
      </c>
      <c r="J213" s="24" t="s">
        <v>100</v>
      </c>
      <c r="K213" s="24" t="s">
        <v>101</v>
      </c>
      <c r="L213" s="24" t="s">
        <v>102</v>
      </c>
      <c r="M213" s="24" t="s">
        <v>103</v>
      </c>
      <c r="N213" s="24" t="s">
        <v>113</v>
      </c>
      <c r="O213" s="24" t="s">
        <v>104</v>
      </c>
      <c r="P213" s="638" t="s">
        <v>105</v>
      </c>
      <c r="Q213" s="718" t="s">
        <v>1222</v>
      </c>
    </row>
    <row r="214" spans="1:17" ht="12" customHeight="1" x14ac:dyDescent="0.2">
      <c r="A214" s="742"/>
      <c r="B214" s="742"/>
      <c r="C214" s="641"/>
      <c r="D214" s="21" t="s">
        <v>106</v>
      </c>
      <c r="E214" s="21" t="s">
        <v>107</v>
      </c>
      <c r="F214" s="21" t="s">
        <v>771</v>
      </c>
      <c r="G214" s="21" t="s">
        <v>772</v>
      </c>
      <c r="H214" s="21" t="s">
        <v>110</v>
      </c>
      <c r="I214" s="21" t="s">
        <v>111</v>
      </c>
      <c r="J214" s="21" t="s">
        <v>112</v>
      </c>
      <c r="K214" s="21" t="s">
        <v>101</v>
      </c>
      <c r="L214" s="21" t="s">
        <v>102</v>
      </c>
      <c r="M214" s="21" t="s">
        <v>103</v>
      </c>
      <c r="N214" s="21" t="s">
        <v>113</v>
      </c>
      <c r="O214" s="21" t="s">
        <v>104</v>
      </c>
      <c r="P214" s="639"/>
      <c r="Q214" s="719"/>
    </row>
    <row r="215" spans="1:17" ht="3.95" customHeight="1" x14ac:dyDescent="0.2">
      <c r="A215" s="586"/>
      <c r="B215" s="586"/>
      <c r="C215" s="25"/>
      <c r="D215" s="22"/>
      <c r="E215" s="22"/>
      <c r="F215" s="22"/>
      <c r="G215" s="22"/>
      <c r="H215" s="22"/>
      <c r="I215" s="22"/>
      <c r="J215" s="22"/>
      <c r="K215" s="22"/>
      <c r="L215" s="22"/>
      <c r="M215" s="22"/>
      <c r="N215" s="22"/>
      <c r="O215" s="22"/>
      <c r="P215" s="206"/>
      <c r="Q215" s="27"/>
    </row>
    <row r="216" spans="1:17" s="61" customFormat="1" ht="9.6" customHeight="1" x14ac:dyDescent="0.2">
      <c r="A216" s="616" t="s">
        <v>1240</v>
      </c>
      <c r="B216" s="616"/>
      <c r="C216" s="187">
        <v>2021</v>
      </c>
      <c r="D216" s="72">
        <v>78.2</v>
      </c>
      <c r="E216" s="72">
        <v>78.87</v>
      </c>
      <c r="F216" s="72">
        <v>88.36</v>
      </c>
      <c r="G216" s="72">
        <v>94.84</v>
      </c>
      <c r="H216" s="72">
        <v>94.06</v>
      </c>
      <c r="I216" s="72">
        <v>95</v>
      </c>
      <c r="J216" s="72">
        <v>99.65</v>
      </c>
      <c r="K216" s="72">
        <v>103.11</v>
      </c>
      <c r="L216" s="72">
        <v>105.09</v>
      </c>
      <c r="M216" s="72">
        <v>112.9</v>
      </c>
      <c r="N216" s="72">
        <v>126.27</v>
      </c>
      <c r="O216" s="72">
        <v>121.05</v>
      </c>
      <c r="P216" s="188">
        <v>2021</v>
      </c>
      <c r="Q216" s="208" t="s">
        <v>1241</v>
      </c>
    </row>
    <row r="217" spans="1:17" s="341" customFormat="1" ht="9.6" customHeight="1" x14ac:dyDescent="0.2">
      <c r="A217" s="539"/>
      <c r="B217" s="539"/>
      <c r="C217" s="187">
        <v>2022</v>
      </c>
      <c r="D217" s="72">
        <v>118.71</v>
      </c>
      <c r="E217" s="72">
        <v>120.04</v>
      </c>
      <c r="F217" s="72">
        <v>141.88999999999999</v>
      </c>
      <c r="G217" s="72">
        <v>156.26</v>
      </c>
      <c r="H217" s="72">
        <v>168.49</v>
      </c>
      <c r="I217" s="157">
        <v>172.22</v>
      </c>
      <c r="J217" s="157">
        <v>165.47</v>
      </c>
      <c r="K217" s="72">
        <v>154.69</v>
      </c>
      <c r="L217" s="72">
        <v>127.92</v>
      </c>
      <c r="M217" s="72">
        <v>140.93</v>
      </c>
      <c r="N217" s="72">
        <v>148.51</v>
      </c>
      <c r="O217" s="72">
        <v>124.68</v>
      </c>
      <c r="P217" s="188">
        <v>2022</v>
      </c>
      <c r="Q217" s="208"/>
    </row>
    <row r="218" spans="1:17" s="341" customFormat="1" ht="9.6" customHeight="1" x14ac:dyDescent="0.2">
      <c r="A218" s="539"/>
      <c r="B218" s="539"/>
      <c r="C218" s="187">
        <v>2023</v>
      </c>
      <c r="D218" s="72">
        <v>124.07</v>
      </c>
      <c r="E218" s="72">
        <v>121.92</v>
      </c>
      <c r="F218" s="72">
        <v>120.78</v>
      </c>
      <c r="G218" s="72">
        <v>123.56</v>
      </c>
      <c r="H218" s="72">
        <v>122.06</v>
      </c>
      <c r="I218" s="157">
        <v>120.51</v>
      </c>
      <c r="J218" s="157">
        <v>130.9</v>
      </c>
      <c r="K218" s="72">
        <v>136.68</v>
      </c>
      <c r="L218" s="72">
        <v>144.09</v>
      </c>
      <c r="M218" s="72">
        <v>146.85</v>
      </c>
      <c r="N218" s="72">
        <v>137.35</v>
      </c>
      <c r="O218" s="72">
        <v>123.67</v>
      </c>
      <c r="P218" s="188">
        <v>2023</v>
      </c>
      <c r="Q218" s="208"/>
    </row>
    <row r="219" spans="1:17" s="61" customFormat="1" ht="9.6" customHeight="1" x14ac:dyDescent="0.2">
      <c r="A219" s="586"/>
      <c r="B219" s="586"/>
      <c r="C219" s="62">
        <v>2024</v>
      </c>
      <c r="D219" s="72">
        <v>125.83</v>
      </c>
      <c r="E219" s="72">
        <v>129.30000000000001</v>
      </c>
      <c r="F219" s="72">
        <v>131.9</v>
      </c>
      <c r="G219" s="72">
        <v>137.62</v>
      </c>
      <c r="H219" s="72">
        <v>134.9</v>
      </c>
      <c r="I219" s="157">
        <v>133.91</v>
      </c>
      <c r="J219" s="157">
        <v>147.51</v>
      </c>
      <c r="K219" s="72"/>
      <c r="L219" s="72"/>
      <c r="M219" s="72"/>
      <c r="N219" s="72"/>
      <c r="O219" s="72"/>
      <c r="P219" s="113">
        <v>2024</v>
      </c>
      <c r="Q219" s="80"/>
    </row>
    <row r="220" spans="1:17" s="61" customFormat="1" ht="3" customHeight="1" x14ac:dyDescent="0.2">
      <c r="A220" s="586"/>
      <c r="B220" s="586"/>
      <c r="C220" s="58"/>
      <c r="D220" s="72"/>
      <c r="E220" s="72"/>
      <c r="F220" s="72"/>
      <c r="G220" s="72"/>
      <c r="H220" s="72"/>
      <c r="I220" s="157"/>
      <c r="J220" s="157"/>
      <c r="K220" s="72"/>
      <c r="L220" s="72"/>
      <c r="M220" s="72"/>
      <c r="N220" s="72"/>
      <c r="O220" s="72"/>
      <c r="P220" s="190"/>
      <c r="Q220" s="80"/>
    </row>
    <row r="221" spans="1:17" s="61" customFormat="1" ht="9.6" customHeight="1" x14ac:dyDescent="0.2">
      <c r="A221" s="737" t="s">
        <v>1242</v>
      </c>
      <c r="B221" s="737"/>
      <c r="C221" s="187">
        <v>2021</v>
      </c>
      <c r="D221" s="72">
        <v>95.54</v>
      </c>
      <c r="E221" s="72">
        <v>95.76</v>
      </c>
      <c r="F221" s="72">
        <v>97.12</v>
      </c>
      <c r="G221" s="72">
        <v>97.61</v>
      </c>
      <c r="H221" s="72">
        <v>97.68</v>
      </c>
      <c r="I221" s="72">
        <v>100.42</v>
      </c>
      <c r="J221" s="72">
        <v>101.47</v>
      </c>
      <c r="K221" s="72">
        <v>101.49</v>
      </c>
      <c r="L221" s="72">
        <v>103.36</v>
      </c>
      <c r="M221" s="72">
        <v>102.43</v>
      </c>
      <c r="N221" s="72">
        <v>103.39</v>
      </c>
      <c r="O221" s="72">
        <v>103.35</v>
      </c>
      <c r="P221" s="188">
        <v>2021</v>
      </c>
      <c r="Q221" s="150" t="s">
        <v>1243</v>
      </c>
    </row>
    <row r="222" spans="1:17" s="341" customFormat="1" ht="9.6" customHeight="1" x14ac:dyDescent="0.2">
      <c r="A222" s="738" t="s">
        <v>1244</v>
      </c>
      <c r="B222" s="738"/>
      <c r="C222" s="187">
        <v>2022</v>
      </c>
      <c r="D222" s="66">
        <v>107.52</v>
      </c>
      <c r="E222" s="64">
        <v>112.96</v>
      </c>
      <c r="F222" s="66">
        <v>118.98</v>
      </c>
      <c r="G222" s="66">
        <v>123.52</v>
      </c>
      <c r="H222" s="66">
        <v>126.23</v>
      </c>
      <c r="I222" s="152">
        <v>128.84</v>
      </c>
      <c r="J222" s="152">
        <v>127.49</v>
      </c>
      <c r="K222" s="72">
        <v>127.94</v>
      </c>
      <c r="L222" s="72">
        <v>129.81</v>
      </c>
      <c r="M222" s="66">
        <v>128.30000000000001</v>
      </c>
      <c r="N222" s="66">
        <v>129.97</v>
      </c>
      <c r="O222" s="66">
        <v>130.84</v>
      </c>
      <c r="P222" s="188">
        <v>2022</v>
      </c>
      <c r="Q222" s="150" t="s">
        <v>1245</v>
      </c>
    </row>
    <row r="223" spans="1:17" s="341" customFormat="1" ht="9.6" customHeight="1" x14ac:dyDescent="0.2">
      <c r="A223" s="556"/>
      <c r="B223" s="556"/>
      <c r="C223" s="187">
        <v>2023</v>
      </c>
      <c r="D223" s="66">
        <v>130.34</v>
      </c>
      <c r="E223" s="64">
        <v>133.5</v>
      </c>
      <c r="F223" s="66">
        <v>133.30000000000001</v>
      </c>
      <c r="G223" s="66">
        <v>134.28</v>
      </c>
      <c r="H223" s="66">
        <v>136.13999999999999</v>
      </c>
      <c r="I223" s="152">
        <v>136.61000000000001</v>
      </c>
      <c r="J223" s="152">
        <v>137.78</v>
      </c>
      <c r="K223" s="72">
        <v>137.25</v>
      </c>
      <c r="L223" s="72">
        <v>137.49</v>
      </c>
      <c r="M223" s="66">
        <v>137.36000000000001</v>
      </c>
      <c r="N223" s="66">
        <v>137.49</v>
      </c>
      <c r="O223" s="66">
        <v>137.62</v>
      </c>
      <c r="P223" s="188">
        <v>2023</v>
      </c>
      <c r="Q223" s="150"/>
    </row>
    <row r="224" spans="1:17" s="61" customFormat="1" ht="9.6" customHeight="1" x14ac:dyDescent="0.2">
      <c r="A224" s="531"/>
      <c r="B224" s="531"/>
      <c r="C224" s="62">
        <v>2024</v>
      </c>
      <c r="D224" s="72">
        <v>136.85</v>
      </c>
      <c r="E224" s="72">
        <v>137.91</v>
      </c>
      <c r="F224" s="72">
        <v>139.88</v>
      </c>
      <c r="G224" s="72" t="s">
        <v>2045</v>
      </c>
      <c r="H224" s="72">
        <v>140.04</v>
      </c>
      <c r="I224" s="157">
        <v>141.06</v>
      </c>
      <c r="J224" s="157">
        <v>142.18</v>
      </c>
      <c r="K224" s="72"/>
      <c r="L224" s="72"/>
      <c r="M224" s="72"/>
      <c r="N224" s="72"/>
      <c r="O224" s="72"/>
      <c r="P224" s="113">
        <v>2024</v>
      </c>
      <c r="Q224" s="80"/>
    </row>
    <row r="225" spans="1:17" s="61" customFormat="1" ht="3" customHeight="1" x14ac:dyDescent="0.2">
      <c r="A225" s="586"/>
      <c r="B225" s="586"/>
      <c r="C225" s="62"/>
      <c r="D225" s="72"/>
      <c r="E225" s="72"/>
      <c r="F225" s="72"/>
      <c r="G225" s="72"/>
      <c r="H225" s="72"/>
      <c r="I225" s="157"/>
      <c r="J225" s="157"/>
      <c r="K225" s="72"/>
      <c r="L225" s="72"/>
      <c r="M225" s="66"/>
      <c r="N225" s="66"/>
      <c r="O225" s="72"/>
      <c r="P225" s="113"/>
      <c r="Q225" s="80"/>
    </row>
    <row r="226" spans="1:17" s="61" customFormat="1" ht="9.6" customHeight="1" x14ac:dyDescent="0.2">
      <c r="A226" s="616" t="s">
        <v>1248</v>
      </c>
      <c r="B226" s="616"/>
      <c r="C226" s="187">
        <v>2021</v>
      </c>
      <c r="D226" s="72">
        <v>81.55</v>
      </c>
      <c r="E226" s="72">
        <v>84.38</v>
      </c>
      <c r="F226" s="72">
        <v>87.2</v>
      </c>
      <c r="G226" s="72">
        <v>90.16</v>
      </c>
      <c r="H226" s="72">
        <v>93.31</v>
      </c>
      <c r="I226" s="72">
        <v>99.01</v>
      </c>
      <c r="J226" s="72">
        <v>103.32</v>
      </c>
      <c r="K226" s="72">
        <v>105.48</v>
      </c>
      <c r="L226" s="72">
        <v>113.37</v>
      </c>
      <c r="M226" s="72">
        <v>115</v>
      </c>
      <c r="N226" s="72">
        <v>112.47</v>
      </c>
      <c r="O226" s="72">
        <v>114.81</v>
      </c>
      <c r="P226" s="188">
        <v>2021</v>
      </c>
      <c r="Q226" s="150" t="s">
        <v>1249</v>
      </c>
    </row>
    <row r="227" spans="1:17" s="341" customFormat="1" ht="9.6" customHeight="1" x14ac:dyDescent="0.2">
      <c r="A227" s="539"/>
      <c r="B227" s="539"/>
      <c r="C227" s="187">
        <v>2022</v>
      </c>
      <c r="D227" s="72">
        <v>118.71</v>
      </c>
      <c r="E227" s="72">
        <v>120.01</v>
      </c>
      <c r="F227" s="72">
        <v>126.21</v>
      </c>
      <c r="G227" s="72">
        <v>128.05000000000001</v>
      </c>
      <c r="H227" s="72">
        <v>132.56</v>
      </c>
      <c r="I227" s="157">
        <v>128.61000000000001</v>
      </c>
      <c r="J227" s="157">
        <v>131.47999999999999</v>
      </c>
      <c r="K227" s="72">
        <v>126.7</v>
      </c>
      <c r="L227" s="72">
        <v>128.06</v>
      </c>
      <c r="M227" s="72">
        <v>128.57</v>
      </c>
      <c r="N227" s="72">
        <v>125.82</v>
      </c>
      <c r="O227" s="72">
        <v>124.63</v>
      </c>
      <c r="P227" s="188">
        <v>2022</v>
      </c>
      <c r="Q227" s="150"/>
    </row>
    <row r="228" spans="1:17" s="341" customFormat="1" ht="9.6" customHeight="1" x14ac:dyDescent="0.2">
      <c r="A228" s="539"/>
      <c r="B228" s="539"/>
      <c r="C228" s="187">
        <v>2023</v>
      </c>
      <c r="D228" s="72">
        <v>126.45</v>
      </c>
      <c r="E228" s="72">
        <v>124.62</v>
      </c>
      <c r="F228" s="72">
        <v>126.82</v>
      </c>
      <c r="G228" s="72">
        <v>126.44</v>
      </c>
      <c r="H228" s="72">
        <v>125.43</v>
      </c>
      <c r="I228" s="157">
        <v>125.22</v>
      </c>
      <c r="J228" s="157">
        <v>124.91</v>
      </c>
      <c r="K228" s="72">
        <v>122.52</v>
      </c>
      <c r="L228" s="72">
        <v>123.06</v>
      </c>
      <c r="M228" s="72">
        <v>122.69</v>
      </c>
      <c r="N228" s="72">
        <v>123.15</v>
      </c>
      <c r="O228" s="72">
        <v>123.38</v>
      </c>
      <c r="P228" s="188">
        <v>2023</v>
      </c>
      <c r="Q228" s="150"/>
    </row>
    <row r="229" spans="1:17" s="61" customFormat="1" ht="9.6" customHeight="1" x14ac:dyDescent="0.2">
      <c r="A229" s="586"/>
      <c r="B229" s="586"/>
      <c r="C229" s="62">
        <v>2024</v>
      </c>
      <c r="D229" s="72">
        <v>122.09</v>
      </c>
      <c r="E229" s="72">
        <v>121.84</v>
      </c>
      <c r="F229" s="72">
        <v>122.91</v>
      </c>
      <c r="G229" s="72">
        <v>125.66</v>
      </c>
      <c r="H229" s="72">
        <v>123.17</v>
      </c>
      <c r="I229" s="157">
        <v>121.97</v>
      </c>
      <c r="J229" s="157">
        <v>120.51</v>
      </c>
      <c r="K229" s="72"/>
      <c r="L229" s="72"/>
      <c r="M229" s="72"/>
      <c r="N229" s="72"/>
      <c r="O229" s="72"/>
      <c r="P229" s="113">
        <v>2024</v>
      </c>
      <c r="Q229" s="80"/>
    </row>
    <row r="230" spans="1:17" s="61" customFormat="1" ht="3" customHeight="1" x14ac:dyDescent="0.2">
      <c r="A230" s="586"/>
      <c r="B230" s="586"/>
      <c r="C230" s="534"/>
      <c r="D230" s="66"/>
      <c r="E230" s="64"/>
      <c r="F230" s="66"/>
      <c r="G230" s="66"/>
      <c r="H230" s="66"/>
      <c r="I230" s="152"/>
      <c r="J230" s="152"/>
      <c r="K230" s="66"/>
      <c r="L230" s="66"/>
      <c r="M230" s="72"/>
      <c r="N230" s="72"/>
      <c r="O230" s="66"/>
      <c r="P230" s="198"/>
      <c r="Q230" s="150"/>
    </row>
    <row r="231" spans="1:17" s="61" customFormat="1" ht="9.6" customHeight="1" x14ac:dyDescent="0.2">
      <c r="A231" s="737" t="s">
        <v>1250</v>
      </c>
      <c r="B231" s="737"/>
      <c r="C231" s="187">
        <v>2021</v>
      </c>
      <c r="D231" s="72">
        <v>97.04</v>
      </c>
      <c r="E231" s="72">
        <v>96.47</v>
      </c>
      <c r="F231" s="72">
        <v>98.43</v>
      </c>
      <c r="G231" s="72">
        <v>98.62</v>
      </c>
      <c r="H231" s="72">
        <v>98.83</v>
      </c>
      <c r="I231" s="72">
        <v>100.13</v>
      </c>
      <c r="J231" s="72">
        <v>102.03</v>
      </c>
      <c r="K231" s="72">
        <v>101.37</v>
      </c>
      <c r="L231" s="72">
        <v>101.25</v>
      </c>
      <c r="M231" s="72">
        <v>102.19</v>
      </c>
      <c r="N231" s="72">
        <v>100.95</v>
      </c>
      <c r="O231" s="72">
        <v>102.22</v>
      </c>
      <c r="P231" s="188">
        <v>2021</v>
      </c>
      <c r="Q231" s="150" t="s">
        <v>1251</v>
      </c>
    </row>
    <row r="232" spans="1:17" s="341" customFormat="1" ht="9.6" customHeight="1" x14ac:dyDescent="0.2">
      <c r="A232" s="556"/>
      <c r="B232" s="556"/>
      <c r="C232" s="187">
        <v>2022</v>
      </c>
      <c r="D232" s="72">
        <v>115.79</v>
      </c>
      <c r="E232" s="72">
        <v>116.73</v>
      </c>
      <c r="F232" s="72">
        <v>117.41</v>
      </c>
      <c r="G232" s="72">
        <v>120.1</v>
      </c>
      <c r="H232" s="72">
        <v>122.52</v>
      </c>
      <c r="I232" s="157">
        <v>121.91</v>
      </c>
      <c r="J232" s="157">
        <v>121.87</v>
      </c>
      <c r="K232" s="72">
        <v>120.68</v>
      </c>
      <c r="L232" s="72">
        <v>119.94</v>
      </c>
      <c r="M232" s="72">
        <v>121.38</v>
      </c>
      <c r="N232" s="72">
        <v>124</v>
      </c>
      <c r="O232" s="72">
        <v>127.16</v>
      </c>
      <c r="P232" s="188">
        <v>2022</v>
      </c>
      <c r="Q232" s="150"/>
    </row>
    <row r="233" spans="1:17" s="341" customFormat="1" ht="9.6" customHeight="1" x14ac:dyDescent="0.2">
      <c r="A233" s="556"/>
      <c r="B233" s="556"/>
      <c r="C233" s="187">
        <v>2023</v>
      </c>
      <c r="D233" s="72">
        <v>141.97999999999999</v>
      </c>
      <c r="E233" s="72">
        <v>135.01</v>
      </c>
      <c r="F233" s="72">
        <v>142.84</v>
      </c>
      <c r="G233" s="72">
        <v>137.99</v>
      </c>
      <c r="H233" s="72">
        <v>138.03</v>
      </c>
      <c r="I233" s="157">
        <v>135.51</v>
      </c>
      <c r="J233" s="157">
        <v>133.81</v>
      </c>
      <c r="K233" s="72">
        <v>133.72999999999999</v>
      </c>
      <c r="L233" s="72">
        <v>134.5</v>
      </c>
      <c r="M233" s="72">
        <v>134.91999999999999</v>
      </c>
      <c r="N233" s="72">
        <v>135.35</v>
      </c>
      <c r="O233" s="72">
        <v>137.49</v>
      </c>
      <c r="P233" s="188">
        <v>2023</v>
      </c>
      <c r="Q233" s="150"/>
    </row>
    <row r="234" spans="1:17" s="61" customFormat="1" ht="9.6" customHeight="1" x14ac:dyDescent="0.2">
      <c r="A234" s="586"/>
      <c r="B234" s="586"/>
      <c r="C234" s="62">
        <v>2024</v>
      </c>
      <c r="D234" s="72">
        <v>136.69</v>
      </c>
      <c r="E234" s="72">
        <v>136.01</v>
      </c>
      <c r="F234" s="72">
        <v>140.55000000000001</v>
      </c>
      <c r="G234" s="72">
        <v>139.41999999999999</v>
      </c>
      <c r="H234" s="72">
        <v>140.66</v>
      </c>
      <c r="I234" s="157">
        <v>142.91999999999999</v>
      </c>
      <c r="J234" s="157">
        <v>141.02000000000001</v>
      </c>
      <c r="K234" s="72"/>
      <c r="L234" s="72"/>
      <c r="M234" s="72"/>
      <c r="N234" s="72"/>
      <c r="O234" s="72"/>
      <c r="P234" s="113">
        <v>2024</v>
      </c>
      <c r="Q234" s="150"/>
    </row>
    <row r="235" spans="1:17" s="61" customFormat="1" ht="3" customHeight="1" x14ac:dyDescent="0.2">
      <c r="A235" s="586"/>
      <c r="B235" s="586"/>
      <c r="C235" s="58"/>
      <c r="D235" s="72"/>
      <c r="E235" s="72"/>
      <c r="F235" s="72"/>
      <c r="G235" s="72"/>
      <c r="H235" s="72"/>
      <c r="I235" s="157"/>
      <c r="J235" s="157"/>
      <c r="K235" s="72"/>
      <c r="L235" s="72"/>
      <c r="M235" s="72"/>
      <c r="N235" s="72"/>
      <c r="O235" s="72"/>
      <c r="P235" s="190"/>
      <c r="Q235" s="150"/>
    </row>
    <row r="236" spans="1:17" s="61" customFormat="1" ht="9.6" customHeight="1" x14ac:dyDescent="0.2">
      <c r="A236" s="616" t="s">
        <v>1258</v>
      </c>
      <c r="B236" s="616"/>
      <c r="C236" s="187">
        <v>2021</v>
      </c>
      <c r="D236" s="72">
        <v>79.89</v>
      </c>
      <c r="E236" s="72">
        <v>83.47</v>
      </c>
      <c r="F236" s="72">
        <v>89.19</v>
      </c>
      <c r="G236" s="72">
        <v>87.8</v>
      </c>
      <c r="H236" s="72">
        <v>92.63</v>
      </c>
      <c r="I236" s="72">
        <v>105.54</v>
      </c>
      <c r="J236" s="72">
        <v>106.9</v>
      </c>
      <c r="K236" s="72">
        <v>111.87</v>
      </c>
      <c r="L236" s="72">
        <v>111.29</v>
      </c>
      <c r="M236" s="72">
        <v>107.61</v>
      </c>
      <c r="N236" s="72">
        <v>110.95</v>
      </c>
      <c r="O236" s="72">
        <v>113.21</v>
      </c>
      <c r="P236" s="188">
        <v>2021</v>
      </c>
      <c r="Q236" s="80" t="s">
        <v>1259</v>
      </c>
    </row>
    <row r="237" spans="1:17" s="341" customFormat="1" ht="9.6" customHeight="1" x14ac:dyDescent="0.2">
      <c r="A237" s="539"/>
      <c r="B237" s="539"/>
      <c r="C237" s="187">
        <v>2022</v>
      </c>
      <c r="D237" s="72">
        <v>113.26</v>
      </c>
      <c r="E237" s="72">
        <v>116.84</v>
      </c>
      <c r="F237" s="72">
        <v>125.92</v>
      </c>
      <c r="G237" s="72">
        <v>121.95</v>
      </c>
      <c r="H237" s="72">
        <v>144.36000000000001</v>
      </c>
      <c r="I237" s="157">
        <v>143.35</v>
      </c>
      <c r="J237" s="157">
        <v>141.9</v>
      </c>
      <c r="K237" s="72">
        <v>112.82</v>
      </c>
      <c r="L237" s="72">
        <v>106.73</v>
      </c>
      <c r="M237" s="72">
        <v>115.77</v>
      </c>
      <c r="N237" s="72">
        <v>113.77</v>
      </c>
      <c r="O237" s="72">
        <v>109.01</v>
      </c>
      <c r="P237" s="188">
        <v>2022</v>
      </c>
      <c r="Q237" s="80"/>
    </row>
    <row r="238" spans="1:17" s="341" customFormat="1" ht="9.6" customHeight="1" x14ac:dyDescent="0.2">
      <c r="A238" s="539"/>
      <c r="B238" s="539"/>
      <c r="C238" s="187">
        <v>2023</v>
      </c>
      <c r="D238" s="72">
        <v>105.6</v>
      </c>
      <c r="E238" s="72">
        <v>105.69</v>
      </c>
      <c r="F238" s="72">
        <v>105.56</v>
      </c>
      <c r="G238" s="72">
        <v>103.44</v>
      </c>
      <c r="H238" s="72">
        <v>102.6</v>
      </c>
      <c r="I238" s="157">
        <v>99.98</v>
      </c>
      <c r="J238" s="157">
        <v>96.51</v>
      </c>
      <c r="K238" s="72">
        <v>90.92</v>
      </c>
      <c r="L238" s="72">
        <v>91.99</v>
      </c>
      <c r="M238" s="72">
        <v>92.18</v>
      </c>
      <c r="N238" s="72">
        <v>89.88</v>
      </c>
      <c r="O238" s="72">
        <v>89.51</v>
      </c>
      <c r="P238" s="188">
        <v>2023</v>
      </c>
      <c r="Q238" s="80"/>
    </row>
    <row r="239" spans="1:17" s="61" customFormat="1" ht="9.6" customHeight="1" x14ac:dyDescent="0.2">
      <c r="A239" s="586"/>
      <c r="B239" s="586"/>
      <c r="C239" s="62">
        <v>2024</v>
      </c>
      <c r="D239" s="72">
        <v>91.53</v>
      </c>
      <c r="E239" s="72">
        <v>99.65</v>
      </c>
      <c r="F239" s="72">
        <v>102.36</v>
      </c>
      <c r="G239" s="72">
        <v>99.14</v>
      </c>
      <c r="H239" s="72">
        <v>99.6</v>
      </c>
      <c r="I239" s="157">
        <v>99.25</v>
      </c>
      <c r="J239" s="157">
        <v>100.22</v>
      </c>
      <c r="K239" s="72"/>
      <c r="L239" s="72"/>
      <c r="M239" s="72"/>
      <c r="N239" s="72"/>
      <c r="O239" s="72"/>
      <c r="P239" s="113">
        <v>2024</v>
      </c>
      <c r="Q239" s="80"/>
    </row>
    <row r="240" spans="1:17" s="61" customFormat="1" ht="3" customHeight="1" x14ac:dyDescent="0.2">
      <c r="A240" s="586"/>
      <c r="B240" s="586"/>
      <c r="C240" s="534"/>
      <c r="D240" s="66"/>
      <c r="E240" s="64"/>
      <c r="F240" s="66"/>
      <c r="G240" s="66"/>
      <c r="H240" s="66"/>
      <c r="I240" s="152"/>
      <c r="J240" s="152"/>
      <c r="K240" s="66"/>
      <c r="L240" s="66"/>
      <c r="M240" s="72"/>
      <c r="N240" s="72"/>
      <c r="O240" s="66"/>
      <c r="P240" s="198"/>
      <c r="Q240" s="150"/>
    </row>
    <row r="241" spans="1:17" s="61" customFormat="1" ht="9.6" customHeight="1" x14ac:dyDescent="0.2">
      <c r="A241" s="616" t="s">
        <v>1262</v>
      </c>
      <c r="B241" s="616"/>
      <c r="C241" s="187">
        <v>2021</v>
      </c>
      <c r="D241" s="72">
        <v>91.09</v>
      </c>
      <c r="E241" s="72">
        <v>93.12</v>
      </c>
      <c r="F241" s="72">
        <v>96.27</v>
      </c>
      <c r="G241" s="72">
        <v>96.69</v>
      </c>
      <c r="H241" s="72">
        <v>101.1</v>
      </c>
      <c r="I241" s="72">
        <v>101.24</v>
      </c>
      <c r="J241" s="72">
        <v>101.26</v>
      </c>
      <c r="K241" s="72">
        <v>102.24</v>
      </c>
      <c r="L241" s="72">
        <v>103.22</v>
      </c>
      <c r="M241" s="72">
        <v>104.74</v>
      </c>
      <c r="N241" s="72">
        <v>109.73</v>
      </c>
      <c r="O241" s="72">
        <v>108.85</v>
      </c>
      <c r="P241" s="188">
        <v>2021</v>
      </c>
      <c r="Q241" s="150" t="s">
        <v>1263</v>
      </c>
    </row>
    <row r="242" spans="1:17" s="341" customFormat="1" ht="9.6" customHeight="1" x14ac:dyDescent="0.2">
      <c r="A242" s="539"/>
      <c r="B242" s="539"/>
      <c r="C242" s="187">
        <v>2022</v>
      </c>
      <c r="D242" s="72">
        <v>112.4</v>
      </c>
      <c r="E242" s="72">
        <v>116.96</v>
      </c>
      <c r="F242" s="72">
        <v>119.36</v>
      </c>
      <c r="G242" s="72">
        <v>122.79</v>
      </c>
      <c r="H242" s="72">
        <v>120.92</v>
      </c>
      <c r="I242" s="157">
        <v>122.39</v>
      </c>
      <c r="J242" s="157">
        <v>118.31</v>
      </c>
      <c r="K242" s="72">
        <v>119.53</v>
      </c>
      <c r="L242" s="72">
        <v>121.59</v>
      </c>
      <c r="M242" s="72">
        <v>124.04</v>
      </c>
      <c r="N242" s="72">
        <v>126.33</v>
      </c>
      <c r="O242" s="72">
        <v>127.04</v>
      </c>
      <c r="P242" s="188">
        <v>2022</v>
      </c>
      <c r="Q242" s="150"/>
    </row>
    <row r="243" spans="1:17" s="341" customFormat="1" ht="9.6" customHeight="1" x14ac:dyDescent="0.2">
      <c r="A243" s="539"/>
      <c r="B243" s="539"/>
      <c r="C243" s="187">
        <v>2023</v>
      </c>
      <c r="D243" s="72">
        <v>129.63999999999999</v>
      </c>
      <c r="E243" s="72">
        <v>131.66</v>
      </c>
      <c r="F243" s="72">
        <v>131.68</v>
      </c>
      <c r="G243" s="72">
        <v>136.53</v>
      </c>
      <c r="H243" s="72">
        <v>136.55000000000001</v>
      </c>
      <c r="I243" s="157">
        <v>135.29</v>
      </c>
      <c r="J243" s="157">
        <v>135.38</v>
      </c>
      <c r="K243" s="72">
        <v>136.09</v>
      </c>
      <c r="L243" s="72">
        <v>136.21</v>
      </c>
      <c r="M243" s="72">
        <v>138.4</v>
      </c>
      <c r="N243" s="72">
        <v>140.5</v>
      </c>
      <c r="O243" s="72">
        <v>142.07</v>
      </c>
      <c r="P243" s="188">
        <v>2023</v>
      </c>
      <c r="Q243" s="150"/>
    </row>
    <row r="244" spans="1:17" s="61" customFormat="1" ht="9.6" customHeight="1" x14ac:dyDescent="0.2">
      <c r="A244" s="586"/>
      <c r="B244" s="586"/>
      <c r="C244" s="62">
        <v>2024</v>
      </c>
      <c r="D244" s="72">
        <v>141.9</v>
      </c>
      <c r="E244" s="72">
        <v>138.5</v>
      </c>
      <c r="F244" s="72">
        <v>136.49</v>
      </c>
      <c r="G244" s="72">
        <v>141.78</v>
      </c>
      <c r="H244" s="72">
        <v>144.41</v>
      </c>
      <c r="I244" s="157">
        <v>146.15</v>
      </c>
      <c r="J244" s="157">
        <v>145.56</v>
      </c>
      <c r="K244" s="72"/>
      <c r="L244" s="72"/>
      <c r="M244" s="72"/>
      <c r="N244" s="72"/>
      <c r="O244" s="72"/>
      <c r="P244" s="113">
        <v>2024</v>
      </c>
      <c r="Q244" s="150"/>
    </row>
    <row r="245" spans="1:17" s="61" customFormat="1" ht="3" customHeight="1" x14ac:dyDescent="0.2">
      <c r="A245" s="586"/>
      <c r="B245" s="586"/>
      <c r="C245" s="58"/>
      <c r="D245" s="72"/>
      <c r="E245" s="72"/>
      <c r="F245" s="72"/>
      <c r="G245" s="72"/>
      <c r="H245" s="72"/>
      <c r="I245" s="157"/>
      <c r="J245" s="157"/>
      <c r="K245" s="72"/>
      <c r="L245" s="72"/>
      <c r="M245" s="72"/>
      <c r="N245" s="72"/>
      <c r="O245" s="72"/>
      <c r="P245" s="190"/>
      <c r="Q245" s="150"/>
    </row>
    <row r="246" spans="1:17" s="61" customFormat="1" ht="9.6" customHeight="1" x14ac:dyDescent="0.2">
      <c r="A246" s="737" t="s">
        <v>1264</v>
      </c>
      <c r="B246" s="737"/>
      <c r="C246" s="187">
        <v>2021</v>
      </c>
      <c r="D246" s="72">
        <v>112.51</v>
      </c>
      <c r="E246" s="72">
        <v>109.82</v>
      </c>
      <c r="F246" s="72">
        <v>112.01</v>
      </c>
      <c r="G246" s="72">
        <v>100.8</v>
      </c>
      <c r="H246" s="72">
        <v>99.1</v>
      </c>
      <c r="I246" s="72">
        <v>96.35</v>
      </c>
      <c r="J246" s="72">
        <v>88.02</v>
      </c>
      <c r="K246" s="72">
        <v>96.19</v>
      </c>
      <c r="L246" s="72">
        <v>97.32</v>
      </c>
      <c r="M246" s="72">
        <v>92.91</v>
      </c>
      <c r="N246" s="72">
        <v>102.42</v>
      </c>
      <c r="O246" s="72">
        <v>92.02</v>
      </c>
      <c r="P246" s="188">
        <v>2021</v>
      </c>
      <c r="Q246" s="150" t="s">
        <v>1265</v>
      </c>
    </row>
    <row r="247" spans="1:17" s="341" customFormat="1" ht="9.6" customHeight="1" x14ac:dyDescent="0.2">
      <c r="A247" s="556"/>
      <c r="B247" s="556"/>
      <c r="C247" s="187">
        <v>2022</v>
      </c>
      <c r="D247" s="72">
        <v>113.77</v>
      </c>
      <c r="E247" s="72">
        <v>92.44</v>
      </c>
      <c r="F247" s="72">
        <v>104.58</v>
      </c>
      <c r="G247" s="72">
        <v>99.73</v>
      </c>
      <c r="H247" s="72">
        <v>120.9</v>
      </c>
      <c r="I247" s="157">
        <v>123.87</v>
      </c>
      <c r="J247" s="157">
        <v>127.75</v>
      </c>
      <c r="K247" s="72">
        <v>132.85</v>
      </c>
      <c r="L247" s="72">
        <v>141.37</v>
      </c>
      <c r="M247" s="72">
        <v>152.09</v>
      </c>
      <c r="N247" s="72">
        <v>163.04</v>
      </c>
      <c r="O247" s="72">
        <v>171.08</v>
      </c>
      <c r="P247" s="188">
        <v>2022</v>
      </c>
      <c r="Q247" s="150"/>
    </row>
    <row r="248" spans="1:17" s="341" customFormat="1" ht="9.6" customHeight="1" x14ac:dyDescent="0.2">
      <c r="A248" s="556"/>
      <c r="B248" s="556"/>
      <c r="C248" s="187">
        <v>2023</v>
      </c>
      <c r="D248" s="72">
        <v>185.24</v>
      </c>
      <c r="E248" s="72">
        <v>203.03</v>
      </c>
      <c r="F248" s="72">
        <v>211.75</v>
      </c>
      <c r="G248" s="72">
        <v>220.2</v>
      </c>
      <c r="H248" s="72">
        <v>220.2</v>
      </c>
      <c r="I248" s="157">
        <v>219.26</v>
      </c>
      <c r="J248" s="157">
        <v>223.58</v>
      </c>
      <c r="K248" s="72">
        <v>228.29</v>
      </c>
      <c r="L248" s="72">
        <v>231.45</v>
      </c>
      <c r="M248" s="72">
        <v>234.27</v>
      </c>
      <c r="N248" s="72">
        <v>235.14</v>
      </c>
      <c r="O248" s="72">
        <v>233.28</v>
      </c>
      <c r="P248" s="188">
        <v>2023</v>
      </c>
      <c r="Q248" s="150"/>
    </row>
    <row r="249" spans="1:17" s="61" customFormat="1" ht="9.6" customHeight="1" x14ac:dyDescent="0.2">
      <c r="A249" s="531"/>
      <c r="B249" s="189"/>
      <c r="C249" s="62">
        <v>2024</v>
      </c>
      <c r="D249" s="72">
        <v>229.2</v>
      </c>
      <c r="E249" s="72">
        <v>229.4</v>
      </c>
      <c r="F249" s="72">
        <v>232.92</v>
      </c>
      <c r="G249" s="72">
        <v>233.51</v>
      </c>
      <c r="H249" s="72">
        <v>232.65</v>
      </c>
      <c r="I249" s="72">
        <v>231.12</v>
      </c>
      <c r="J249" s="72">
        <v>235.36</v>
      </c>
      <c r="K249" s="72"/>
      <c r="L249" s="72"/>
      <c r="M249" s="72"/>
      <c r="N249" s="72"/>
      <c r="O249" s="72"/>
      <c r="P249" s="113">
        <v>2024</v>
      </c>
      <c r="Q249" s="532"/>
    </row>
    <row r="250" spans="1:17" s="61" customFormat="1" ht="12.6" customHeight="1" x14ac:dyDescent="0.2">
      <c r="A250" s="585" t="s">
        <v>1898</v>
      </c>
      <c r="B250" s="740" t="s">
        <v>1211</v>
      </c>
      <c r="C250" s="740"/>
      <c r="D250" s="740"/>
      <c r="E250" s="740"/>
      <c r="F250" s="740"/>
      <c r="G250" s="740"/>
      <c r="H250" s="740"/>
      <c r="I250" s="740"/>
      <c r="J250" s="743" t="s">
        <v>1215</v>
      </c>
      <c r="K250" s="743"/>
      <c r="L250" s="743"/>
      <c r="M250" s="743"/>
      <c r="N250" s="743"/>
      <c r="O250" s="743"/>
      <c r="P250" s="743"/>
      <c r="Q250" s="743"/>
    </row>
    <row r="251" spans="1:17" s="61" customFormat="1" ht="12.6" customHeight="1" x14ac:dyDescent="0.2">
      <c r="A251" s="585"/>
      <c r="B251" s="740" t="s">
        <v>1212</v>
      </c>
      <c r="C251" s="740"/>
      <c r="D251" s="740"/>
      <c r="E251" s="740"/>
      <c r="F251" s="740"/>
      <c r="G251" s="740"/>
      <c r="H251" s="740"/>
      <c r="I251" s="740"/>
      <c r="J251" s="743" t="s">
        <v>1216</v>
      </c>
      <c r="K251" s="743"/>
      <c r="L251" s="743"/>
      <c r="M251" s="743"/>
      <c r="N251" s="743"/>
      <c r="O251" s="743"/>
      <c r="P251" s="743"/>
      <c r="Q251" s="743"/>
    </row>
    <row r="252" spans="1:17" s="61" customFormat="1" ht="12.6" customHeight="1" x14ac:dyDescent="0.2">
      <c r="A252" s="585"/>
      <c r="B252" s="740" t="s">
        <v>1213</v>
      </c>
      <c r="C252" s="740"/>
      <c r="D252" s="740"/>
      <c r="E252" s="740"/>
      <c r="F252" s="740"/>
      <c r="G252" s="740"/>
      <c r="H252" s="740"/>
      <c r="I252" s="740"/>
      <c r="J252" s="743" t="s">
        <v>1217</v>
      </c>
      <c r="K252" s="743"/>
      <c r="L252" s="743"/>
      <c r="M252" s="743"/>
      <c r="N252" s="743"/>
      <c r="O252" s="743"/>
      <c r="P252" s="743"/>
      <c r="Q252" s="743"/>
    </row>
    <row r="253" spans="1:17" s="61" customFormat="1" ht="12.6" customHeight="1" x14ac:dyDescent="0.2">
      <c r="A253" s="585"/>
      <c r="B253" s="740" t="s">
        <v>1853</v>
      </c>
      <c r="C253" s="740"/>
      <c r="D253" s="740"/>
      <c r="E253" s="740"/>
      <c r="F253" s="740"/>
      <c r="G253" s="740"/>
      <c r="H253" s="740"/>
      <c r="I253" s="740"/>
      <c r="J253" s="744" t="s">
        <v>1854</v>
      </c>
      <c r="K253" s="744"/>
      <c r="L253" s="744"/>
      <c r="M253" s="744"/>
      <c r="N253" s="744"/>
      <c r="O253" s="744"/>
      <c r="P253" s="744"/>
      <c r="Q253" s="744"/>
    </row>
    <row r="254" spans="1:17" ht="9" customHeight="1" x14ac:dyDescent="0.2">
      <c r="B254" s="167"/>
      <c r="C254" s="168"/>
      <c r="D254" s="202"/>
      <c r="E254" s="202"/>
      <c r="F254" s="202"/>
      <c r="G254" s="202"/>
      <c r="H254" s="202"/>
      <c r="I254" s="202"/>
      <c r="J254" s="202"/>
      <c r="K254" s="202"/>
      <c r="L254" s="202"/>
      <c r="M254" s="202"/>
      <c r="N254" s="202"/>
      <c r="O254" s="202"/>
      <c r="P254" s="202"/>
      <c r="Q254" s="202"/>
    </row>
    <row r="255" spans="1:17" ht="12.6" customHeight="1" x14ac:dyDescent="0.2">
      <c r="A255" s="1" t="s">
        <v>1297</v>
      </c>
      <c r="C255" s="174"/>
      <c r="D255" s="174"/>
      <c r="E255" s="174"/>
      <c r="F255" s="174"/>
      <c r="G255" s="174"/>
      <c r="H255" s="174"/>
      <c r="I255" s="174"/>
      <c r="J255" s="3" t="s">
        <v>1299</v>
      </c>
      <c r="K255" s="174"/>
      <c r="L255" s="174"/>
      <c r="M255" s="174"/>
      <c r="N255" s="174"/>
      <c r="O255" s="174"/>
      <c r="P255" s="174"/>
      <c r="Q255" s="174"/>
    </row>
    <row r="256" spans="1:17" ht="12.6" customHeight="1" x14ac:dyDescent="0.2">
      <c r="A256" s="1" t="s">
        <v>1298</v>
      </c>
      <c r="C256" s="174"/>
      <c r="D256" s="174"/>
      <c r="E256" s="174"/>
      <c r="F256" s="174"/>
      <c r="G256" s="174"/>
      <c r="H256" s="174"/>
      <c r="I256" s="174"/>
      <c r="J256" s="3" t="s">
        <v>1300</v>
      </c>
      <c r="K256" s="174"/>
      <c r="L256" s="174"/>
      <c r="M256" s="174"/>
      <c r="N256" s="174"/>
      <c r="O256" s="174"/>
      <c r="P256" s="174"/>
      <c r="Q256" s="174"/>
    </row>
    <row r="257" spans="1:17" ht="9.6" customHeight="1" x14ac:dyDescent="0.2">
      <c r="B257" s="90"/>
      <c r="C257" s="90"/>
      <c r="D257" s="90"/>
      <c r="E257" s="90"/>
      <c r="F257" s="90"/>
      <c r="G257" s="90"/>
      <c r="H257" s="90"/>
      <c r="I257" s="90"/>
      <c r="J257" s="90"/>
      <c r="K257" s="90"/>
      <c r="L257" s="90"/>
      <c r="M257" s="90"/>
      <c r="N257" s="90"/>
      <c r="O257" s="90"/>
      <c r="P257" s="90"/>
      <c r="Q257" s="353" t="s">
        <v>1950</v>
      </c>
    </row>
    <row r="258" spans="1:17" ht="12" customHeight="1" x14ac:dyDescent="0.2">
      <c r="A258" s="741" t="s">
        <v>1221</v>
      </c>
      <c r="B258" s="741"/>
      <c r="C258" s="640" t="s">
        <v>94</v>
      </c>
      <c r="D258" s="24" t="s">
        <v>95</v>
      </c>
      <c r="E258" s="24" t="s">
        <v>107</v>
      </c>
      <c r="F258" s="24" t="s">
        <v>96</v>
      </c>
      <c r="G258" s="24" t="s">
        <v>97</v>
      </c>
      <c r="H258" s="24" t="s">
        <v>770</v>
      </c>
      <c r="I258" s="24" t="s">
        <v>99</v>
      </c>
      <c r="J258" s="24" t="s">
        <v>100</v>
      </c>
      <c r="K258" s="24" t="s">
        <v>101</v>
      </c>
      <c r="L258" s="24" t="s">
        <v>102</v>
      </c>
      <c r="M258" s="24" t="s">
        <v>103</v>
      </c>
      <c r="N258" s="24" t="s">
        <v>113</v>
      </c>
      <c r="O258" s="24" t="s">
        <v>104</v>
      </c>
      <c r="P258" s="638" t="s">
        <v>105</v>
      </c>
      <c r="Q258" s="718" t="s">
        <v>1222</v>
      </c>
    </row>
    <row r="259" spans="1:17" ht="12" customHeight="1" x14ac:dyDescent="0.2">
      <c r="A259" s="742"/>
      <c r="B259" s="742"/>
      <c r="C259" s="641"/>
      <c r="D259" s="21" t="s">
        <v>106</v>
      </c>
      <c r="E259" s="21" t="s">
        <v>107</v>
      </c>
      <c r="F259" s="21" t="s">
        <v>771</v>
      </c>
      <c r="G259" s="21" t="s">
        <v>772</v>
      </c>
      <c r="H259" s="21" t="s">
        <v>110</v>
      </c>
      <c r="I259" s="21" t="s">
        <v>111</v>
      </c>
      <c r="J259" s="21" t="s">
        <v>112</v>
      </c>
      <c r="K259" s="21" t="s">
        <v>101</v>
      </c>
      <c r="L259" s="21" t="s">
        <v>102</v>
      </c>
      <c r="M259" s="21" t="s">
        <v>103</v>
      </c>
      <c r="N259" s="21" t="s">
        <v>113</v>
      </c>
      <c r="O259" s="21" t="s">
        <v>104</v>
      </c>
      <c r="P259" s="639"/>
      <c r="Q259" s="719"/>
    </row>
    <row r="260" spans="1:17" ht="2.1" customHeight="1" x14ac:dyDescent="0.2">
      <c r="A260" s="586"/>
      <c r="B260" s="586"/>
      <c r="C260" s="25"/>
      <c r="D260" s="22"/>
      <c r="E260" s="22"/>
      <c r="F260" s="22"/>
      <c r="G260" s="22"/>
      <c r="H260" s="22"/>
      <c r="I260" s="22"/>
      <c r="J260" s="22"/>
      <c r="K260" s="22"/>
      <c r="L260" s="22"/>
      <c r="M260" s="22"/>
      <c r="N260" s="22"/>
      <c r="O260" s="22"/>
      <c r="P260" s="206"/>
      <c r="Q260" s="27"/>
    </row>
    <row r="261" spans="1:17" s="61" customFormat="1" ht="9.6" customHeight="1" x14ac:dyDescent="0.2">
      <c r="A261" s="737" t="s">
        <v>1301</v>
      </c>
      <c r="B261" s="737"/>
      <c r="C261" s="187">
        <v>2021</v>
      </c>
      <c r="D261" s="72">
        <v>92.33</v>
      </c>
      <c r="E261" s="72">
        <v>90.87</v>
      </c>
      <c r="F261" s="72">
        <v>90.17</v>
      </c>
      <c r="G261" s="72">
        <v>90.39</v>
      </c>
      <c r="H261" s="72">
        <v>89.21</v>
      </c>
      <c r="I261" s="72">
        <v>89.91</v>
      </c>
      <c r="J261" s="72">
        <v>94.74</v>
      </c>
      <c r="K261" s="72">
        <v>95.78</v>
      </c>
      <c r="L261" s="72">
        <v>114.71</v>
      </c>
      <c r="M261" s="72">
        <v>117.08</v>
      </c>
      <c r="N261" s="72">
        <v>120.26</v>
      </c>
      <c r="O261" s="72">
        <v>116.02</v>
      </c>
      <c r="P261" s="188">
        <v>2021</v>
      </c>
      <c r="Q261" s="538" t="s">
        <v>1302</v>
      </c>
    </row>
    <row r="262" spans="1:17" s="341" customFormat="1" ht="9.6" customHeight="1" x14ac:dyDescent="0.2">
      <c r="A262" s="616" t="s">
        <v>1303</v>
      </c>
      <c r="B262" s="616"/>
      <c r="C262" s="187">
        <v>2022</v>
      </c>
      <c r="D262" s="72">
        <v>116.45</v>
      </c>
      <c r="E262" s="72">
        <v>128.37</v>
      </c>
      <c r="F262" s="72">
        <v>131.65</v>
      </c>
      <c r="G262" s="72">
        <v>129.85</v>
      </c>
      <c r="H262" s="72">
        <v>133.74</v>
      </c>
      <c r="I262" s="157">
        <v>131.38</v>
      </c>
      <c r="J262" s="157">
        <v>133.62</v>
      </c>
      <c r="K262" s="72">
        <v>145.62</v>
      </c>
      <c r="L262" s="72">
        <v>144.1</v>
      </c>
      <c r="M262" s="72">
        <v>140.69999999999999</v>
      </c>
      <c r="N262" s="72">
        <v>138.16</v>
      </c>
      <c r="O262" s="72">
        <v>136.02000000000001</v>
      </c>
      <c r="P262" s="188">
        <v>2022</v>
      </c>
      <c r="Q262" s="80" t="s">
        <v>1304</v>
      </c>
    </row>
    <row r="263" spans="1:17" s="341" customFormat="1" ht="9.6" customHeight="1" x14ac:dyDescent="0.2">
      <c r="A263" s="616" t="s">
        <v>1305</v>
      </c>
      <c r="B263" s="616"/>
      <c r="C263" s="187">
        <v>2023</v>
      </c>
      <c r="D263" s="72">
        <v>138.94</v>
      </c>
      <c r="E263" s="72">
        <v>135.77000000000001</v>
      </c>
      <c r="F263" s="72">
        <v>136.82</v>
      </c>
      <c r="G263" s="72">
        <v>135.88</v>
      </c>
      <c r="H263" s="72">
        <v>136.47</v>
      </c>
      <c r="I263" s="157">
        <v>139.91</v>
      </c>
      <c r="J263" s="157">
        <v>142.12</v>
      </c>
      <c r="K263" s="72">
        <v>142.63999999999999</v>
      </c>
      <c r="L263" s="72">
        <v>143.91</v>
      </c>
      <c r="M263" s="72">
        <v>149.88</v>
      </c>
      <c r="N263" s="72">
        <v>151.61000000000001</v>
      </c>
      <c r="O263" s="72">
        <v>149.38999999999999</v>
      </c>
      <c r="P263" s="188">
        <v>2023</v>
      </c>
      <c r="Q263" s="80" t="s">
        <v>1306</v>
      </c>
    </row>
    <row r="264" spans="1:17" s="61" customFormat="1" ht="9.6" customHeight="1" x14ac:dyDescent="0.2">
      <c r="A264" s="616" t="s">
        <v>1307</v>
      </c>
      <c r="B264" s="616"/>
      <c r="C264" s="62">
        <v>2024</v>
      </c>
      <c r="D264" s="72">
        <v>143.26</v>
      </c>
      <c r="E264" s="72">
        <v>138.61000000000001</v>
      </c>
      <c r="F264" s="72">
        <v>137.19</v>
      </c>
      <c r="G264" s="72">
        <v>136.25</v>
      </c>
      <c r="H264" s="72">
        <v>137.53</v>
      </c>
      <c r="I264" s="157">
        <v>139.54</v>
      </c>
      <c r="J264" s="157">
        <v>134.32</v>
      </c>
      <c r="K264" s="72"/>
      <c r="L264" s="72"/>
      <c r="M264" s="72"/>
      <c r="N264" s="72"/>
      <c r="O264" s="72"/>
      <c r="P264" s="113">
        <v>2024</v>
      </c>
      <c r="Q264" s="80" t="s">
        <v>1308</v>
      </c>
    </row>
    <row r="265" spans="1:17" s="61" customFormat="1" ht="2.1" customHeight="1" x14ac:dyDescent="0.2">
      <c r="A265" s="586"/>
      <c r="B265" s="586"/>
      <c r="C265" s="62"/>
      <c r="D265" s="528"/>
      <c r="E265" s="528"/>
      <c r="F265" s="528"/>
      <c r="G265" s="528"/>
      <c r="H265" s="528"/>
      <c r="I265" s="270"/>
      <c r="J265" s="270"/>
      <c r="K265" s="528"/>
      <c r="L265" s="528"/>
      <c r="M265" s="528"/>
      <c r="N265" s="72"/>
      <c r="O265" s="72"/>
      <c r="P265" s="113"/>
      <c r="Q265" s="80"/>
    </row>
    <row r="266" spans="1:17" s="61" customFormat="1" ht="9.6" customHeight="1" x14ac:dyDescent="0.2">
      <c r="A266" s="737" t="s">
        <v>1242</v>
      </c>
      <c r="B266" s="737"/>
      <c r="C266" s="187">
        <v>2021</v>
      </c>
      <c r="D266" s="72">
        <v>95.54</v>
      </c>
      <c r="E266" s="72">
        <v>95.76</v>
      </c>
      <c r="F266" s="72">
        <v>97.12</v>
      </c>
      <c r="G266" s="72">
        <v>97.61</v>
      </c>
      <c r="H266" s="72">
        <v>97.68</v>
      </c>
      <c r="I266" s="72">
        <v>100.42</v>
      </c>
      <c r="J266" s="72">
        <v>101.47</v>
      </c>
      <c r="K266" s="72">
        <v>101.49</v>
      </c>
      <c r="L266" s="72">
        <v>103.36</v>
      </c>
      <c r="M266" s="72">
        <v>102.43</v>
      </c>
      <c r="N266" s="72">
        <v>103.39</v>
      </c>
      <c r="O266" s="72">
        <v>103.35</v>
      </c>
      <c r="P266" s="188">
        <v>2021</v>
      </c>
      <c r="Q266" s="150" t="s">
        <v>1243</v>
      </c>
    </row>
    <row r="267" spans="1:17" s="341" customFormat="1" ht="9.6" customHeight="1" x14ac:dyDescent="0.2">
      <c r="A267" s="631" t="s">
        <v>1244</v>
      </c>
      <c r="B267" s="631"/>
      <c r="C267" s="187">
        <v>2022</v>
      </c>
      <c r="D267" s="66">
        <v>107.52</v>
      </c>
      <c r="E267" s="64">
        <v>112.96</v>
      </c>
      <c r="F267" s="66">
        <v>118.98</v>
      </c>
      <c r="G267" s="66">
        <v>123.52</v>
      </c>
      <c r="H267" s="66">
        <v>126.23</v>
      </c>
      <c r="I267" s="152">
        <v>128.84</v>
      </c>
      <c r="J267" s="152">
        <v>127.49</v>
      </c>
      <c r="K267" s="72">
        <v>127.94</v>
      </c>
      <c r="L267" s="72">
        <v>129.81</v>
      </c>
      <c r="M267" s="66">
        <v>128.30000000000001</v>
      </c>
      <c r="N267" s="66">
        <v>129.97</v>
      </c>
      <c r="O267" s="66">
        <v>130.84</v>
      </c>
      <c r="P267" s="188">
        <v>2022</v>
      </c>
      <c r="Q267" s="80" t="s">
        <v>1245</v>
      </c>
    </row>
    <row r="268" spans="1:17" s="341" customFormat="1" ht="9.6" customHeight="1" x14ac:dyDescent="0.2">
      <c r="A268" s="556"/>
      <c r="B268" s="556"/>
      <c r="C268" s="187">
        <v>2023</v>
      </c>
      <c r="D268" s="66">
        <v>130.34</v>
      </c>
      <c r="E268" s="64">
        <v>133.5</v>
      </c>
      <c r="F268" s="66">
        <v>133.30000000000001</v>
      </c>
      <c r="G268" s="66">
        <v>134.28</v>
      </c>
      <c r="H268" s="66">
        <v>136.13999999999999</v>
      </c>
      <c r="I268" s="152">
        <v>136.61000000000001</v>
      </c>
      <c r="J268" s="152">
        <v>137.78</v>
      </c>
      <c r="K268" s="72">
        <v>137.25</v>
      </c>
      <c r="L268" s="72">
        <v>137.49</v>
      </c>
      <c r="M268" s="66">
        <v>137.36000000000001</v>
      </c>
      <c r="N268" s="66">
        <v>137.49</v>
      </c>
      <c r="O268" s="66">
        <v>137.62</v>
      </c>
      <c r="P268" s="188">
        <v>2023</v>
      </c>
      <c r="Q268" s="150"/>
    </row>
    <row r="269" spans="1:17" s="61" customFormat="1" ht="9.6" customHeight="1" x14ac:dyDescent="0.2">
      <c r="A269" s="531"/>
      <c r="B269" s="531"/>
      <c r="C269" s="62">
        <v>2024</v>
      </c>
      <c r="D269" s="528">
        <v>136.85</v>
      </c>
      <c r="E269" s="528">
        <v>137.91</v>
      </c>
      <c r="F269" s="528">
        <v>139.88</v>
      </c>
      <c r="G269" s="528">
        <v>140.83000000000001</v>
      </c>
      <c r="H269" s="528">
        <v>140.04</v>
      </c>
      <c r="I269" s="270">
        <v>141.06</v>
      </c>
      <c r="J269" s="270">
        <v>142.18</v>
      </c>
      <c r="K269" s="528"/>
      <c r="L269" s="528"/>
      <c r="M269" s="528"/>
      <c r="N269" s="528"/>
      <c r="O269" s="528"/>
      <c r="P269" s="113">
        <v>2024</v>
      </c>
      <c r="Q269" s="531"/>
    </row>
    <row r="270" spans="1:17" s="61" customFormat="1" ht="2.1" customHeight="1" x14ac:dyDescent="0.2">
      <c r="A270" s="586"/>
      <c r="B270" s="586"/>
      <c r="C270" s="62"/>
      <c r="D270" s="528"/>
      <c r="E270" s="528"/>
      <c r="F270" s="528"/>
      <c r="G270" s="528"/>
      <c r="H270" s="528"/>
      <c r="I270" s="270"/>
      <c r="J270" s="270"/>
      <c r="K270" s="528"/>
      <c r="L270" s="528"/>
      <c r="M270" s="528"/>
      <c r="N270" s="528"/>
      <c r="O270" s="528"/>
      <c r="P270" s="113"/>
      <c r="Q270" s="80"/>
    </row>
    <row r="271" spans="1:17" s="61" customFormat="1" ht="9.6" customHeight="1" x14ac:dyDescent="0.2">
      <c r="A271" s="739" t="s">
        <v>1276</v>
      </c>
      <c r="B271" s="739"/>
      <c r="C271" s="187">
        <v>2021</v>
      </c>
      <c r="D271" s="72">
        <v>98.86</v>
      </c>
      <c r="E271" s="72">
        <v>93.03</v>
      </c>
      <c r="F271" s="72">
        <v>100.53</v>
      </c>
      <c r="G271" s="72">
        <v>93.2</v>
      </c>
      <c r="H271" s="72">
        <v>95.56</v>
      </c>
      <c r="I271" s="72">
        <v>103.95</v>
      </c>
      <c r="J271" s="72">
        <v>99.13</v>
      </c>
      <c r="K271" s="72">
        <v>100.25</v>
      </c>
      <c r="L271" s="72">
        <v>101.59</v>
      </c>
      <c r="M271" s="72">
        <v>100.75</v>
      </c>
      <c r="N271" s="72">
        <v>106.48</v>
      </c>
      <c r="O271" s="72">
        <v>107.62</v>
      </c>
      <c r="P271" s="188">
        <v>2021</v>
      </c>
      <c r="Q271" s="80" t="s">
        <v>1277</v>
      </c>
    </row>
    <row r="272" spans="1:17" s="341" customFormat="1" ht="9.6" customHeight="1" x14ac:dyDescent="0.2">
      <c r="A272" s="631" t="s">
        <v>1278</v>
      </c>
      <c r="B272" s="631"/>
      <c r="C272" s="187">
        <v>2022</v>
      </c>
      <c r="D272" s="528">
        <v>97.6</v>
      </c>
      <c r="E272" s="528">
        <v>103.34</v>
      </c>
      <c r="F272" s="528">
        <v>100.87</v>
      </c>
      <c r="G272" s="528">
        <v>100.48</v>
      </c>
      <c r="H272" s="528">
        <v>102.35</v>
      </c>
      <c r="I272" s="270">
        <v>106.05</v>
      </c>
      <c r="J272" s="270">
        <v>108.02</v>
      </c>
      <c r="K272" s="66">
        <v>105.81</v>
      </c>
      <c r="L272" s="66">
        <v>111.51</v>
      </c>
      <c r="M272" s="528">
        <v>109.78</v>
      </c>
      <c r="N272" s="528">
        <v>113.74</v>
      </c>
      <c r="O272" s="528">
        <v>113.15</v>
      </c>
      <c r="P272" s="188">
        <v>2022</v>
      </c>
      <c r="Q272" s="80" t="s">
        <v>1279</v>
      </c>
    </row>
    <row r="273" spans="1:17" s="341" customFormat="1" ht="9.6" customHeight="1" x14ac:dyDescent="0.2">
      <c r="A273" s="631" t="s">
        <v>1280</v>
      </c>
      <c r="B273" s="631"/>
      <c r="C273" s="187">
        <v>2023</v>
      </c>
      <c r="D273" s="528">
        <v>109.56</v>
      </c>
      <c r="E273" s="528">
        <v>105.86</v>
      </c>
      <c r="F273" s="528">
        <v>106.38</v>
      </c>
      <c r="G273" s="528">
        <v>105.67</v>
      </c>
      <c r="H273" s="528">
        <v>104.56</v>
      </c>
      <c r="I273" s="270">
        <v>103.75</v>
      </c>
      <c r="J273" s="270">
        <v>101.57</v>
      </c>
      <c r="K273" s="66">
        <v>105.86</v>
      </c>
      <c r="L273" s="66">
        <v>105.16</v>
      </c>
      <c r="M273" s="528">
        <v>106.73</v>
      </c>
      <c r="N273" s="528">
        <v>105.2</v>
      </c>
      <c r="O273" s="528">
        <v>106.23</v>
      </c>
      <c r="P273" s="188">
        <v>2023</v>
      </c>
      <c r="Q273" s="80" t="s">
        <v>1281</v>
      </c>
    </row>
    <row r="274" spans="1:17" s="61" customFormat="1" ht="9" customHeight="1" x14ac:dyDescent="0.2">
      <c r="A274" s="531"/>
      <c r="B274" s="531"/>
      <c r="C274" s="62">
        <v>2024</v>
      </c>
      <c r="D274" s="528">
        <v>106.62</v>
      </c>
      <c r="E274" s="528">
        <v>106.85</v>
      </c>
      <c r="F274" s="528">
        <v>110.6</v>
      </c>
      <c r="G274" s="528">
        <v>111.14</v>
      </c>
      <c r="H274" s="528">
        <v>112.42</v>
      </c>
      <c r="I274" s="270">
        <v>110.76</v>
      </c>
      <c r="J274" s="270">
        <v>110.63</v>
      </c>
      <c r="K274" s="528"/>
      <c r="L274" s="528"/>
      <c r="M274" s="528"/>
      <c r="N274" s="528"/>
      <c r="O274" s="528"/>
      <c r="P274" s="113">
        <v>2024</v>
      </c>
      <c r="Q274" s="531"/>
    </row>
    <row r="275" spans="1:17" s="61" customFormat="1" ht="2.1" customHeight="1" x14ac:dyDescent="0.2">
      <c r="A275" s="586"/>
      <c r="B275" s="586"/>
      <c r="C275" s="534"/>
      <c r="D275" s="66"/>
      <c r="E275" s="64"/>
      <c r="F275" s="66"/>
      <c r="G275" s="66"/>
      <c r="H275" s="66"/>
      <c r="I275" s="152"/>
      <c r="J275" s="152"/>
      <c r="K275" s="66"/>
      <c r="L275" s="66"/>
      <c r="M275" s="66"/>
      <c r="N275" s="66"/>
      <c r="O275" s="66"/>
      <c r="P275" s="203"/>
      <c r="Q275" s="150"/>
    </row>
    <row r="276" spans="1:17" s="61" customFormat="1" ht="9.6" customHeight="1" x14ac:dyDescent="0.2">
      <c r="A276" s="737" t="s">
        <v>1309</v>
      </c>
      <c r="B276" s="737"/>
      <c r="C276" s="187">
        <v>2021</v>
      </c>
      <c r="D276" s="72">
        <v>99.64</v>
      </c>
      <c r="E276" s="72">
        <v>97.32</v>
      </c>
      <c r="F276" s="72">
        <v>105.33</v>
      </c>
      <c r="G276" s="72">
        <v>102.77</v>
      </c>
      <c r="H276" s="72">
        <v>96.6</v>
      </c>
      <c r="I276" s="72">
        <v>95.2</v>
      </c>
      <c r="J276" s="72">
        <v>105.34</v>
      </c>
      <c r="K276" s="72">
        <v>95.56</v>
      </c>
      <c r="L276" s="72">
        <v>105.69</v>
      </c>
      <c r="M276" s="72">
        <v>107.41</v>
      </c>
      <c r="N276" s="72">
        <v>103.29</v>
      </c>
      <c r="O276" s="72">
        <v>106.02</v>
      </c>
      <c r="P276" s="188">
        <v>2021</v>
      </c>
      <c r="Q276" s="200" t="s">
        <v>1310</v>
      </c>
    </row>
    <row r="277" spans="1:17" s="341" customFormat="1" ht="9.6" customHeight="1" x14ac:dyDescent="0.2">
      <c r="A277" s="556"/>
      <c r="B277" s="556"/>
      <c r="C277" s="187">
        <v>2022</v>
      </c>
      <c r="D277" s="72">
        <v>106.98</v>
      </c>
      <c r="E277" s="72">
        <v>109.67</v>
      </c>
      <c r="F277" s="72">
        <v>104.13</v>
      </c>
      <c r="G277" s="72">
        <v>115.11</v>
      </c>
      <c r="H277" s="72">
        <v>118.51</v>
      </c>
      <c r="I277" s="157">
        <v>114.36</v>
      </c>
      <c r="J277" s="157">
        <v>115.02</v>
      </c>
      <c r="K277" s="72">
        <v>116.45</v>
      </c>
      <c r="L277" s="72">
        <v>113.22</v>
      </c>
      <c r="M277" s="72">
        <v>119.06</v>
      </c>
      <c r="N277" s="72">
        <v>115.49</v>
      </c>
      <c r="O277" s="72">
        <v>123.32</v>
      </c>
      <c r="P277" s="188">
        <v>2022</v>
      </c>
      <c r="Q277" s="200"/>
    </row>
    <row r="278" spans="1:17" s="341" customFormat="1" ht="9.6" customHeight="1" x14ac:dyDescent="0.2">
      <c r="A278" s="556"/>
      <c r="B278" s="556"/>
      <c r="C278" s="187">
        <v>2023</v>
      </c>
      <c r="D278" s="72">
        <v>118.64</v>
      </c>
      <c r="E278" s="72">
        <v>119.21</v>
      </c>
      <c r="F278" s="72">
        <v>117.05</v>
      </c>
      <c r="G278" s="72">
        <v>113.2</v>
      </c>
      <c r="H278" s="72">
        <v>113.53</v>
      </c>
      <c r="I278" s="157">
        <v>114.35</v>
      </c>
      <c r="J278" s="157">
        <v>117.75</v>
      </c>
      <c r="K278" s="72">
        <v>118.34</v>
      </c>
      <c r="L278" s="72">
        <v>115.2</v>
      </c>
      <c r="M278" s="72">
        <v>113.26</v>
      </c>
      <c r="N278" s="72">
        <v>114.76</v>
      </c>
      <c r="O278" s="72">
        <v>115.41</v>
      </c>
      <c r="P278" s="188">
        <v>2023</v>
      </c>
      <c r="Q278" s="200"/>
    </row>
    <row r="279" spans="1:17" s="61" customFormat="1" ht="9.6" customHeight="1" x14ac:dyDescent="0.2">
      <c r="A279" s="586"/>
      <c r="B279" s="586"/>
      <c r="C279" s="62">
        <v>2024</v>
      </c>
      <c r="D279" s="528">
        <v>114.15</v>
      </c>
      <c r="E279" s="528">
        <v>114.74</v>
      </c>
      <c r="F279" s="528">
        <v>116.32</v>
      </c>
      <c r="G279" s="528">
        <v>119.27</v>
      </c>
      <c r="H279" s="528">
        <v>124.18</v>
      </c>
      <c r="I279" s="270">
        <v>126.98</v>
      </c>
      <c r="J279" s="270">
        <v>117.99</v>
      </c>
      <c r="K279" s="528"/>
      <c r="L279" s="528"/>
      <c r="M279" s="528"/>
      <c r="N279" s="528"/>
      <c r="O279" s="528"/>
      <c r="P279" s="113">
        <v>2024</v>
      </c>
      <c r="Q279" s="150"/>
    </row>
    <row r="280" spans="1:17" s="61" customFormat="1" ht="2.1" customHeight="1" x14ac:dyDescent="0.2">
      <c r="A280" s="586"/>
      <c r="B280" s="586"/>
      <c r="C280" s="62"/>
      <c r="D280" s="528"/>
      <c r="E280" s="528"/>
      <c r="F280" s="528"/>
      <c r="G280" s="528"/>
      <c r="H280" s="528"/>
      <c r="I280" s="270"/>
      <c r="J280" s="270"/>
      <c r="K280" s="528"/>
      <c r="L280" s="528"/>
      <c r="M280" s="528"/>
      <c r="N280" s="66"/>
      <c r="O280" s="528"/>
      <c r="P280" s="113"/>
      <c r="Q280" s="150"/>
    </row>
    <row r="281" spans="1:17" s="61" customFormat="1" ht="9.6" customHeight="1" x14ac:dyDescent="0.2">
      <c r="A281" s="616" t="s">
        <v>1248</v>
      </c>
      <c r="B281" s="616"/>
      <c r="C281" s="187">
        <v>2021</v>
      </c>
      <c r="D281" s="72">
        <v>81.55</v>
      </c>
      <c r="E281" s="72">
        <v>84.38</v>
      </c>
      <c r="F281" s="72">
        <v>87.2</v>
      </c>
      <c r="G281" s="72">
        <v>90.16</v>
      </c>
      <c r="H281" s="72">
        <v>93.31</v>
      </c>
      <c r="I281" s="72">
        <v>99.01</v>
      </c>
      <c r="J281" s="72">
        <v>103.32</v>
      </c>
      <c r="K281" s="72">
        <v>105.48</v>
      </c>
      <c r="L281" s="72">
        <v>113.37</v>
      </c>
      <c r="M281" s="72">
        <v>115</v>
      </c>
      <c r="N281" s="72">
        <v>112.47</v>
      </c>
      <c r="O281" s="72">
        <v>114.81</v>
      </c>
      <c r="P281" s="188">
        <v>2021</v>
      </c>
      <c r="Q281" s="150" t="s">
        <v>1249</v>
      </c>
    </row>
    <row r="282" spans="1:17" s="341" customFormat="1" ht="9.6" customHeight="1" x14ac:dyDescent="0.2">
      <c r="A282" s="539"/>
      <c r="B282" s="539"/>
      <c r="C282" s="187">
        <v>2022</v>
      </c>
      <c r="D282" s="528">
        <v>118.71</v>
      </c>
      <c r="E282" s="528">
        <v>120.01</v>
      </c>
      <c r="F282" s="528">
        <v>126.21</v>
      </c>
      <c r="G282" s="528">
        <v>128.05000000000001</v>
      </c>
      <c r="H282" s="528">
        <v>132.56</v>
      </c>
      <c r="I282" s="270">
        <v>128.61000000000001</v>
      </c>
      <c r="J282" s="270">
        <v>131.47999999999999</v>
      </c>
      <c r="K282" s="72">
        <v>126.7</v>
      </c>
      <c r="L282" s="72">
        <v>128.06</v>
      </c>
      <c r="M282" s="528">
        <v>128.57</v>
      </c>
      <c r="N282" s="528">
        <v>125.82</v>
      </c>
      <c r="O282" s="528">
        <v>124.63</v>
      </c>
      <c r="P282" s="188">
        <v>2022</v>
      </c>
      <c r="Q282" s="150"/>
    </row>
    <row r="283" spans="1:17" s="341" customFormat="1" ht="9.6" customHeight="1" x14ac:dyDescent="0.2">
      <c r="A283" s="539"/>
      <c r="B283" s="539"/>
      <c r="C283" s="187">
        <v>2023</v>
      </c>
      <c r="D283" s="528">
        <v>126.45</v>
      </c>
      <c r="E283" s="528">
        <v>124.62</v>
      </c>
      <c r="F283" s="528">
        <v>126.82</v>
      </c>
      <c r="G283" s="528">
        <v>126.44</v>
      </c>
      <c r="H283" s="528">
        <v>125.43</v>
      </c>
      <c r="I283" s="270">
        <v>125.22</v>
      </c>
      <c r="J283" s="270">
        <v>124.91</v>
      </c>
      <c r="K283" s="72">
        <v>122.52</v>
      </c>
      <c r="L283" s="72">
        <v>123.06</v>
      </c>
      <c r="M283" s="528">
        <v>122.69</v>
      </c>
      <c r="N283" s="528">
        <v>123.15</v>
      </c>
      <c r="O283" s="528">
        <v>123.38</v>
      </c>
      <c r="P283" s="188">
        <v>2023</v>
      </c>
      <c r="Q283" s="150"/>
    </row>
    <row r="284" spans="1:17" s="61" customFormat="1" ht="9.6" customHeight="1" x14ac:dyDescent="0.2">
      <c r="A284" s="586"/>
      <c r="B284" s="586"/>
      <c r="C284" s="62">
        <v>2024</v>
      </c>
      <c r="D284" s="528">
        <v>122.09</v>
      </c>
      <c r="E284" s="528">
        <v>121.84</v>
      </c>
      <c r="F284" s="528">
        <v>122.91</v>
      </c>
      <c r="G284" s="528">
        <v>125.66</v>
      </c>
      <c r="H284" s="528">
        <v>123.17</v>
      </c>
      <c r="I284" s="270">
        <v>121.97</v>
      </c>
      <c r="J284" s="270">
        <v>120.51</v>
      </c>
      <c r="K284" s="528"/>
      <c r="L284" s="528"/>
      <c r="M284" s="528"/>
      <c r="N284" s="528"/>
      <c r="O284" s="528"/>
      <c r="P284" s="113">
        <v>2024</v>
      </c>
      <c r="Q284" s="150"/>
    </row>
    <row r="285" spans="1:17" s="61" customFormat="1" ht="2.1" customHeight="1" x14ac:dyDescent="0.2">
      <c r="A285" s="586"/>
      <c r="B285" s="586"/>
      <c r="C285" s="534"/>
      <c r="D285" s="528"/>
      <c r="E285" s="528"/>
      <c r="F285" s="528"/>
      <c r="G285" s="528"/>
      <c r="H285" s="528"/>
      <c r="I285" s="270"/>
      <c r="J285" s="270"/>
      <c r="K285" s="528"/>
      <c r="L285" s="528"/>
      <c r="M285" s="66"/>
      <c r="N285" s="66"/>
      <c r="O285" s="528"/>
      <c r="P285" s="203"/>
      <c r="Q285" s="150"/>
    </row>
    <row r="286" spans="1:17" s="61" customFormat="1" ht="9.6" customHeight="1" x14ac:dyDescent="0.2">
      <c r="A286" s="737" t="s">
        <v>1260</v>
      </c>
      <c r="B286" s="737"/>
      <c r="C286" s="187">
        <v>2021</v>
      </c>
      <c r="D286" s="72">
        <v>94.85</v>
      </c>
      <c r="E286" s="72">
        <v>93.4</v>
      </c>
      <c r="F286" s="72">
        <v>94.91</v>
      </c>
      <c r="G286" s="72">
        <v>95.11</v>
      </c>
      <c r="H286" s="72">
        <v>97.65</v>
      </c>
      <c r="I286" s="72">
        <v>98.7</v>
      </c>
      <c r="J286" s="72">
        <v>99.83</v>
      </c>
      <c r="K286" s="72">
        <v>102.7</v>
      </c>
      <c r="L286" s="72">
        <v>103.48</v>
      </c>
      <c r="M286" s="72">
        <v>105.37</v>
      </c>
      <c r="N286" s="72">
        <v>106.12</v>
      </c>
      <c r="O286" s="72">
        <v>107.88</v>
      </c>
      <c r="P286" s="188">
        <v>2021</v>
      </c>
      <c r="Q286" s="200" t="s">
        <v>1261</v>
      </c>
    </row>
    <row r="287" spans="1:17" s="341" customFormat="1" ht="9.6" customHeight="1" x14ac:dyDescent="0.2">
      <c r="A287" s="556"/>
      <c r="B287" s="556"/>
      <c r="C287" s="187">
        <v>2022</v>
      </c>
      <c r="D287" s="528">
        <v>111.74</v>
      </c>
      <c r="E287" s="528">
        <v>116.56</v>
      </c>
      <c r="F287" s="528">
        <v>119.81</v>
      </c>
      <c r="G287" s="528">
        <v>123.75</v>
      </c>
      <c r="H287" s="528">
        <v>125.45</v>
      </c>
      <c r="I287" s="270">
        <v>126</v>
      </c>
      <c r="J287" s="270">
        <v>126.61</v>
      </c>
      <c r="K287" s="72">
        <v>126.83</v>
      </c>
      <c r="L287" s="72">
        <v>125.91</v>
      </c>
      <c r="M287" s="528">
        <v>127.52</v>
      </c>
      <c r="N287" s="528">
        <v>129.47999999999999</v>
      </c>
      <c r="O287" s="528">
        <v>129.94999999999999</v>
      </c>
      <c r="P287" s="188">
        <v>2022</v>
      </c>
      <c r="Q287" s="200"/>
    </row>
    <row r="288" spans="1:17" s="341" customFormat="1" ht="9.6" customHeight="1" x14ac:dyDescent="0.2">
      <c r="A288" s="556"/>
      <c r="B288" s="556"/>
      <c r="C288" s="187">
        <v>2023</v>
      </c>
      <c r="D288" s="528">
        <v>135.38999999999999</v>
      </c>
      <c r="E288" s="528">
        <v>136.33000000000001</v>
      </c>
      <c r="F288" s="528">
        <v>136</v>
      </c>
      <c r="G288" s="528">
        <v>136.69</v>
      </c>
      <c r="H288" s="528">
        <v>137.13999999999999</v>
      </c>
      <c r="I288" s="270">
        <v>138.28</v>
      </c>
      <c r="J288" s="270">
        <v>137.15</v>
      </c>
      <c r="K288" s="72">
        <v>137.44999999999999</v>
      </c>
      <c r="L288" s="72">
        <v>136.02000000000001</v>
      </c>
      <c r="M288" s="528">
        <v>134.02000000000001</v>
      </c>
      <c r="N288" s="528">
        <v>134.28</v>
      </c>
      <c r="O288" s="528">
        <v>134.88</v>
      </c>
      <c r="P288" s="188">
        <v>2023</v>
      </c>
      <c r="Q288" s="200"/>
    </row>
    <row r="289" spans="1:17" s="61" customFormat="1" ht="9.6" customHeight="1" x14ac:dyDescent="0.2">
      <c r="A289" s="586"/>
      <c r="B289" s="586"/>
      <c r="C289" s="62">
        <v>2024</v>
      </c>
      <c r="D289" s="528">
        <v>135.59</v>
      </c>
      <c r="E289" s="528">
        <v>136.11000000000001</v>
      </c>
      <c r="F289" s="528">
        <v>135.84</v>
      </c>
      <c r="G289" s="528">
        <v>137.83000000000001</v>
      </c>
      <c r="H289" s="528">
        <v>138.61000000000001</v>
      </c>
      <c r="I289" s="270">
        <v>139.18</v>
      </c>
      <c r="J289" s="270">
        <v>139.24</v>
      </c>
      <c r="K289" s="528"/>
      <c r="L289" s="528"/>
      <c r="M289" s="528"/>
      <c r="N289" s="528"/>
      <c r="O289" s="528"/>
      <c r="P289" s="113">
        <v>2024</v>
      </c>
      <c r="Q289" s="150"/>
    </row>
    <row r="290" spans="1:17" s="61" customFormat="1" ht="2.1" customHeight="1" x14ac:dyDescent="0.2">
      <c r="A290" s="586"/>
      <c r="B290" s="586"/>
      <c r="C290" s="534"/>
      <c r="D290" s="66"/>
      <c r="E290" s="64"/>
      <c r="F290" s="66"/>
      <c r="G290" s="66"/>
      <c r="H290" s="66"/>
      <c r="I290" s="152"/>
      <c r="J290" s="152"/>
      <c r="K290" s="66"/>
      <c r="L290" s="66"/>
      <c r="M290" s="66"/>
      <c r="N290" s="66"/>
      <c r="O290" s="66"/>
      <c r="P290" s="203"/>
      <c r="Q290" s="150"/>
    </row>
    <row r="291" spans="1:17" s="61" customFormat="1" ht="9.6" customHeight="1" x14ac:dyDescent="0.2">
      <c r="A291" s="616" t="s">
        <v>1311</v>
      </c>
      <c r="B291" s="616"/>
      <c r="C291" s="187">
        <v>2021</v>
      </c>
      <c r="D291" s="72">
        <v>87.7</v>
      </c>
      <c r="E291" s="72">
        <v>90.05</v>
      </c>
      <c r="F291" s="72">
        <v>93.48</v>
      </c>
      <c r="G291" s="72">
        <v>94.95</v>
      </c>
      <c r="H291" s="72">
        <v>97.23</v>
      </c>
      <c r="I291" s="72">
        <v>92.36</v>
      </c>
      <c r="J291" s="72">
        <v>101.78</v>
      </c>
      <c r="K291" s="72">
        <v>105.7</v>
      </c>
      <c r="L291" s="72">
        <v>109.63</v>
      </c>
      <c r="M291" s="72">
        <v>112.34</v>
      </c>
      <c r="N291" s="72">
        <v>105.93</v>
      </c>
      <c r="O291" s="72">
        <v>108.88</v>
      </c>
      <c r="P291" s="188">
        <v>2021</v>
      </c>
      <c r="Q291" s="80" t="s">
        <v>1312</v>
      </c>
    </row>
    <row r="292" spans="1:17" s="341" customFormat="1" ht="9.6" customHeight="1" x14ac:dyDescent="0.2">
      <c r="A292" s="539"/>
      <c r="B292" s="539"/>
      <c r="C292" s="187">
        <v>2022</v>
      </c>
      <c r="D292" s="528">
        <v>118.22</v>
      </c>
      <c r="E292" s="528">
        <v>117.03</v>
      </c>
      <c r="F292" s="528">
        <v>126.26</v>
      </c>
      <c r="G292" s="528">
        <v>122.32</v>
      </c>
      <c r="H292" s="528">
        <v>132.80000000000001</v>
      </c>
      <c r="I292" s="270">
        <v>132.08000000000001</v>
      </c>
      <c r="J292" s="270">
        <v>138.61000000000001</v>
      </c>
      <c r="K292" s="528">
        <v>124.48</v>
      </c>
      <c r="L292" s="528">
        <v>122.74</v>
      </c>
      <c r="M292" s="528">
        <v>126.18</v>
      </c>
      <c r="N292" s="528">
        <v>125.66</v>
      </c>
      <c r="O292" s="528">
        <v>127.85</v>
      </c>
      <c r="P292" s="188">
        <v>2022</v>
      </c>
      <c r="Q292" s="80"/>
    </row>
    <row r="293" spans="1:17" s="341" customFormat="1" ht="9.6" customHeight="1" x14ac:dyDescent="0.2">
      <c r="A293" s="539"/>
      <c r="B293" s="539"/>
      <c r="C293" s="187">
        <v>2023</v>
      </c>
      <c r="D293" s="528">
        <v>134.11000000000001</v>
      </c>
      <c r="E293" s="528">
        <v>132.5</v>
      </c>
      <c r="F293" s="528">
        <v>135.63</v>
      </c>
      <c r="G293" s="528">
        <v>138.54</v>
      </c>
      <c r="H293" s="528">
        <v>142.03</v>
      </c>
      <c r="I293" s="270">
        <v>142.11000000000001</v>
      </c>
      <c r="J293" s="270">
        <v>142.52000000000001</v>
      </c>
      <c r="K293" s="528">
        <v>142.66999999999999</v>
      </c>
      <c r="L293" s="528">
        <v>144.84</v>
      </c>
      <c r="M293" s="528">
        <v>144.93</v>
      </c>
      <c r="N293" s="528">
        <v>142.82</v>
      </c>
      <c r="O293" s="528">
        <v>142.74</v>
      </c>
      <c r="P293" s="188">
        <v>2023</v>
      </c>
      <c r="Q293" s="80"/>
    </row>
    <row r="294" spans="1:17" s="61" customFormat="1" ht="9.6" customHeight="1" x14ac:dyDescent="0.2">
      <c r="A294" s="586"/>
      <c r="B294" s="586"/>
      <c r="C294" s="62">
        <v>2024</v>
      </c>
      <c r="D294" s="528">
        <v>142.80000000000001</v>
      </c>
      <c r="E294" s="528">
        <v>143.54</v>
      </c>
      <c r="F294" s="528">
        <v>146.35</v>
      </c>
      <c r="G294" s="528">
        <v>149.22999999999999</v>
      </c>
      <c r="H294" s="528">
        <v>152.81</v>
      </c>
      <c r="I294" s="270">
        <v>150.12</v>
      </c>
      <c r="J294" s="270">
        <v>150.22999999999999</v>
      </c>
      <c r="K294" s="528"/>
      <c r="L294" s="528"/>
      <c r="M294" s="528"/>
      <c r="N294" s="528"/>
      <c r="O294" s="528"/>
      <c r="P294" s="113">
        <v>2024</v>
      </c>
      <c r="Q294" s="150"/>
    </row>
    <row r="295" spans="1:17" s="61" customFormat="1" ht="2.1" customHeight="1" x14ac:dyDescent="0.2">
      <c r="A295" s="586"/>
      <c r="B295" s="586"/>
      <c r="C295" s="534"/>
      <c r="D295" s="66"/>
      <c r="E295" s="64"/>
      <c r="F295" s="66"/>
      <c r="G295" s="66"/>
      <c r="H295" s="66"/>
      <c r="I295" s="152"/>
      <c r="J295" s="152"/>
      <c r="K295" s="66"/>
      <c r="L295" s="66"/>
      <c r="M295" s="66"/>
      <c r="N295" s="66"/>
      <c r="O295" s="66"/>
      <c r="P295" s="203"/>
      <c r="Q295" s="150"/>
    </row>
    <row r="296" spans="1:17" s="61" customFormat="1" ht="9.6" customHeight="1" x14ac:dyDescent="0.2">
      <c r="A296" s="616" t="s">
        <v>1313</v>
      </c>
      <c r="B296" s="616"/>
      <c r="C296" s="187">
        <v>2021</v>
      </c>
      <c r="D296" s="72">
        <v>90.23</v>
      </c>
      <c r="E296" s="72">
        <v>90.49</v>
      </c>
      <c r="F296" s="72">
        <v>92.52</v>
      </c>
      <c r="G296" s="72">
        <v>96.1</v>
      </c>
      <c r="H296" s="72">
        <v>98</v>
      </c>
      <c r="I296" s="72">
        <v>101.13</v>
      </c>
      <c r="J296" s="72">
        <v>102.12</v>
      </c>
      <c r="K296" s="72">
        <v>103.16</v>
      </c>
      <c r="L296" s="72">
        <v>102.68</v>
      </c>
      <c r="M296" s="72">
        <v>107.68</v>
      </c>
      <c r="N296" s="72">
        <v>108.44</v>
      </c>
      <c r="O296" s="72">
        <v>109.7</v>
      </c>
      <c r="P296" s="188">
        <v>2021</v>
      </c>
      <c r="Q296" s="200" t="s">
        <v>1314</v>
      </c>
    </row>
    <row r="297" spans="1:17" s="341" customFormat="1" ht="9.6" customHeight="1" x14ac:dyDescent="0.2">
      <c r="A297" s="616" t="s">
        <v>1315</v>
      </c>
      <c r="B297" s="616"/>
      <c r="C297" s="187">
        <v>2022</v>
      </c>
      <c r="D297" s="72">
        <v>111.97</v>
      </c>
      <c r="E297" s="72">
        <v>113.68</v>
      </c>
      <c r="F297" s="72">
        <v>113.57</v>
      </c>
      <c r="G297" s="72">
        <v>117.28</v>
      </c>
      <c r="H297" s="72">
        <v>119.09</v>
      </c>
      <c r="I297" s="157">
        <v>123.76</v>
      </c>
      <c r="J297" s="157">
        <v>124.57</v>
      </c>
      <c r="K297" s="72">
        <v>120.73</v>
      </c>
      <c r="L297" s="72">
        <v>122.29</v>
      </c>
      <c r="M297" s="72">
        <v>123.65</v>
      </c>
      <c r="N297" s="72">
        <v>122.61</v>
      </c>
      <c r="O297" s="72">
        <v>125.66</v>
      </c>
      <c r="P297" s="188">
        <v>2022</v>
      </c>
      <c r="Q297" s="200" t="s">
        <v>1316</v>
      </c>
    </row>
    <row r="298" spans="1:17" s="341" customFormat="1" ht="9.6" customHeight="1" x14ac:dyDescent="0.2">
      <c r="A298" s="539"/>
      <c r="B298" s="539"/>
      <c r="C298" s="187">
        <v>2023</v>
      </c>
      <c r="D298" s="72">
        <v>125.37</v>
      </c>
      <c r="E298" s="72">
        <v>126.91</v>
      </c>
      <c r="F298" s="72">
        <v>124.41</v>
      </c>
      <c r="G298" s="72">
        <v>120.68</v>
      </c>
      <c r="H298" s="72">
        <v>118.8</v>
      </c>
      <c r="I298" s="157">
        <v>119.56</v>
      </c>
      <c r="J298" s="157">
        <v>115.37</v>
      </c>
      <c r="K298" s="72">
        <v>115.24</v>
      </c>
      <c r="L298" s="72">
        <v>116.45</v>
      </c>
      <c r="M298" s="72">
        <v>115.53</v>
      </c>
      <c r="N298" s="72">
        <v>114.52</v>
      </c>
      <c r="O298" s="72">
        <v>117.75</v>
      </c>
      <c r="P298" s="188">
        <v>2023</v>
      </c>
      <c r="Q298" s="200"/>
    </row>
    <row r="299" spans="1:17" s="61" customFormat="1" ht="9.6" customHeight="1" x14ac:dyDescent="0.2">
      <c r="A299" s="531"/>
      <c r="B299" s="531"/>
      <c r="C299" s="62">
        <v>2024</v>
      </c>
      <c r="D299" s="72">
        <v>116.04</v>
      </c>
      <c r="E299" s="72">
        <v>114.75</v>
      </c>
      <c r="F299" s="72">
        <v>115.63</v>
      </c>
      <c r="G299" s="72">
        <v>115.04</v>
      </c>
      <c r="H299" s="72">
        <v>116.96</v>
      </c>
      <c r="I299" s="72">
        <v>117.11</v>
      </c>
      <c r="J299" s="72">
        <v>118.08</v>
      </c>
      <c r="K299" s="72"/>
      <c r="L299" s="72"/>
      <c r="M299" s="72"/>
      <c r="N299" s="72"/>
      <c r="O299" s="72"/>
      <c r="P299" s="113">
        <v>2024</v>
      </c>
      <c r="Q299" s="531"/>
    </row>
    <row r="300" spans="1:17" s="61" customFormat="1" ht="3.95" customHeight="1" x14ac:dyDescent="0.2">
      <c r="B300" s="6"/>
      <c r="C300" s="168"/>
      <c r="D300" s="17"/>
      <c r="E300" s="17"/>
      <c r="F300" s="17"/>
      <c r="G300" s="17"/>
      <c r="H300" s="17"/>
      <c r="I300" s="17"/>
      <c r="J300" s="14"/>
      <c r="K300" s="14"/>
      <c r="L300" s="14"/>
      <c r="M300" s="14"/>
      <c r="N300" s="14"/>
      <c r="O300" s="14"/>
      <c r="P300" s="28"/>
      <c r="Q300" s="175"/>
    </row>
    <row r="301" spans="1:17" s="61" customFormat="1" ht="3.95" customHeight="1" x14ac:dyDescent="0.2">
      <c r="B301" s="6"/>
      <c r="C301" s="168"/>
      <c r="D301" s="17"/>
      <c r="E301" s="17"/>
      <c r="F301" s="17"/>
      <c r="G301" s="17"/>
      <c r="H301" s="17"/>
      <c r="I301" s="17"/>
      <c r="J301" s="14"/>
      <c r="K301" s="14"/>
      <c r="L301" s="14"/>
      <c r="M301" s="14"/>
      <c r="N301" s="14"/>
      <c r="O301" s="14"/>
      <c r="P301" s="28"/>
      <c r="Q301" s="175"/>
    </row>
    <row r="302" spans="1:17" ht="12.6" customHeight="1" x14ac:dyDescent="0.2">
      <c r="A302" s="1" t="s">
        <v>1317</v>
      </c>
      <c r="C302" s="174"/>
      <c r="D302" s="174"/>
      <c r="E302" s="174"/>
      <c r="F302" s="174"/>
      <c r="G302" s="174"/>
      <c r="H302" s="174"/>
      <c r="I302" s="174"/>
      <c r="J302" s="3" t="s">
        <v>1318</v>
      </c>
      <c r="K302" s="90"/>
      <c r="L302" s="90"/>
      <c r="M302" s="90"/>
      <c r="N302" s="90"/>
      <c r="O302" s="90"/>
      <c r="P302" s="90"/>
      <c r="Q302" s="90"/>
    </row>
    <row r="303" spans="1:17" ht="10.9" customHeight="1" x14ac:dyDescent="0.2">
      <c r="B303" s="90"/>
      <c r="C303" s="90"/>
      <c r="D303" s="90"/>
      <c r="E303" s="90"/>
      <c r="F303" s="90"/>
      <c r="G303" s="90"/>
      <c r="H303" s="90"/>
      <c r="I303" s="90"/>
      <c r="J303" s="90"/>
      <c r="K303" s="90"/>
      <c r="L303" s="90"/>
      <c r="M303" s="90"/>
      <c r="N303" s="90"/>
      <c r="O303" s="90"/>
      <c r="P303" s="90"/>
      <c r="Q303" s="353" t="s">
        <v>1950</v>
      </c>
    </row>
    <row r="304" spans="1:17" ht="12" customHeight="1" x14ac:dyDescent="0.2">
      <c r="A304" s="741" t="s">
        <v>1221</v>
      </c>
      <c r="B304" s="741"/>
      <c r="C304" s="640" t="s">
        <v>94</v>
      </c>
      <c r="D304" s="24" t="s">
        <v>95</v>
      </c>
      <c r="E304" s="24" t="s">
        <v>107</v>
      </c>
      <c r="F304" s="24" t="s">
        <v>96</v>
      </c>
      <c r="G304" s="24" t="s">
        <v>97</v>
      </c>
      <c r="H304" s="24" t="s">
        <v>770</v>
      </c>
      <c r="I304" s="24" t="s">
        <v>99</v>
      </c>
      <c r="J304" s="24" t="s">
        <v>100</v>
      </c>
      <c r="K304" s="24" t="s">
        <v>101</v>
      </c>
      <c r="L304" s="24" t="s">
        <v>102</v>
      </c>
      <c r="M304" s="24" t="s">
        <v>103</v>
      </c>
      <c r="N304" s="24" t="s">
        <v>113</v>
      </c>
      <c r="O304" s="24" t="s">
        <v>104</v>
      </c>
      <c r="P304" s="638" t="s">
        <v>105</v>
      </c>
      <c r="Q304" s="718" t="s">
        <v>1222</v>
      </c>
    </row>
    <row r="305" spans="1:17" ht="12" customHeight="1" x14ac:dyDescent="0.2">
      <c r="A305" s="742"/>
      <c r="B305" s="742"/>
      <c r="C305" s="641"/>
      <c r="D305" s="21" t="s">
        <v>106</v>
      </c>
      <c r="E305" s="21" t="s">
        <v>107</v>
      </c>
      <c r="F305" s="21" t="s">
        <v>771</v>
      </c>
      <c r="G305" s="21" t="s">
        <v>772</v>
      </c>
      <c r="H305" s="21" t="s">
        <v>110</v>
      </c>
      <c r="I305" s="21" t="s">
        <v>111</v>
      </c>
      <c r="J305" s="21" t="s">
        <v>112</v>
      </c>
      <c r="K305" s="21" t="s">
        <v>101</v>
      </c>
      <c r="L305" s="21" t="s">
        <v>102</v>
      </c>
      <c r="M305" s="21" t="s">
        <v>103</v>
      </c>
      <c r="N305" s="21" t="s">
        <v>113</v>
      </c>
      <c r="O305" s="21" t="s">
        <v>104</v>
      </c>
      <c r="P305" s="639"/>
      <c r="Q305" s="719"/>
    </row>
    <row r="306" spans="1:17" ht="2.1" customHeight="1" x14ac:dyDescent="0.2">
      <c r="A306" s="586"/>
      <c r="B306" s="586"/>
      <c r="C306" s="25"/>
      <c r="D306" s="22"/>
      <c r="E306" s="22"/>
      <c r="F306" s="22"/>
      <c r="G306" s="22"/>
      <c r="H306" s="22"/>
      <c r="I306" s="22"/>
      <c r="J306" s="22"/>
      <c r="K306" s="22"/>
      <c r="L306" s="22"/>
      <c r="M306" s="22"/>
      <c r="N306" s="22"/>
      <c r="O306" s="22"/>
      <c r="P306" s="206"/>
      <c r="Q306" s="27"/>
    </row>
    <row r="307" spans="1:17" s="61" customFormat="1" ht="9.6" customHeight="1" x14ac:dyDescent="0.2">
      <c r="A307" s="737" t="s">
        <v>1301</v>
      </c>
      <c r="B307" s="737"/>
      <c r="C307" s="187">
        <v>2021</v>
      </c>
      <c r="D307" s="72">
        <v>92.33</v>
      </c>
      <c r="E307" s="72">
        <v>90.87</v>
      </c>
      <c r="F307" s="72">
        <v>90.17</v>
      </c>
      <c r="G307" s="72">
        <v>90.39</v>
      </c>
      <c r="H307" s="72">
        <v>89.21</v>
      </c>
      <c r="I307" s="72">
        <v>89.91</v>
      </c>
      <c r="J307" s="72">
        <v>94.74</v>
      </c>
      <c r="K307" s="72">
        <v>95.78</v>
      </c>
      <c r="L307" s="72">
        <v>114.71</v>
      </c>
      <c r="M307" s="72">
        <v>117.08</v>
      </c>
      <c r="N307" s="72">
        <v>120.26</v>
      </c>
      <c r="O307" s="72">
        <v>116.02</v>
      </c>
      <c r="P307" s="188">
        <v>2021</v>
      </c>
      <c r="Q307" s="538" t="s">
        <v>1302</v>
      </c>
    </row>
    <row r="308" spans="1:17" s="341" customFormat="1" ht="9.6" customHeight="1" x14ac:dyDescent="0.2">
      <c r="A308" s="616" t="s">
        <v>1303</v>
      </c>
      <c r="B308" s="616"/>
      <c r="C308" s="187">
        <v>2022</v>
      </c>
      <c r="D308" s="72">
        <v>116.45</v>
      </c>
      <c r="E308" s="72">
        <v>128.37</v>
      </c>
      <c r="F308" s="72">
        <v>131.65</v>
      </c>
      <c r="G308" s="72">
        <v>129.85</v>
      </c>
      <c r="H308" s="72">
        <v>133.74</v>
      </c>
      <c r="I308" s="157">
        <v>131.38</v>
      </c>
      <c r="J308" s="157">
        <v>133.62</v>
      </c>
      <c r="K308" s="72">
        <v>145.62</v>
      </c>
      <c r="L308" s="72">
        <v>144.1</v>
      </c>
      <c r="M308" s="72">
        <v>140.69999999999999</v>
      </c>
      <c r="N308" s="72">
        <v>138.16</v>
      </c>
      <c r="O308" s="72">
        <v>136.02000000000001</v>
      </c>
      <c r="P308" s="188">
        <v>2022</v>
      </c>
      <c r="Q308" s="80" t="s">
        <v>1304</v>
      </c>
    </row>
    <row r="309" spans="1:17" s="341" customFormat="1" ht="9.6" customHeight="1" x14ac:dyDescent="0.2">
      <c r="A309" s="616" t="s">
        <v>1305</v>
      </c>
      <c r="B309" s="616"/>
      <c r="C309" s="187">
        <v>2023</v>
      </c>
      <c r="D309" s="72">
        <v>138.94</v>
      </c>
      <c r="E309" s="72">
        <v>135.77000000000001</v>
      </c>
      <c r="F309" s="72">
        <v>136.82</v>
      </c>
      <c r="G309" s="72">
        <v>135.88</v>
      </c>
      <c r="H309" s="72">
        <v>136.47</v>
      </c>
      <c r="I309" s="157">
        <v>139.91</v>
      </c>
      <c r="J309" s="157">
        <v>142.12</v>
      </c>
      <c r="K309" s="72">
        <v>142.63999999999999</v>
      </c>
      <c r="L309" s="72">
        <v>143.91</v>
      </c>
      <c r="M309" s="72">
        <v>149.88</v>
      </c>
      <c r="N309" s="72">
        <v>151.61000000000001</v>
      </c>
      <c r="O309" s="72">
        <v>149.38999999999999</v>
      </c>
      <c r="P309" s="188">
        <v>2023</v>
      </c>
      <c r="Q309" s="80" t="s">
        <v>1306</v>
      </c>
    </row>
    <row r="310" spans="1:17" s="61" customFormat="1" ht="9.6" customHeight="1" x14ac:dyDescent="0.2">
      <c r="A310" s="616" t="s">
        <v>1307</v>
      </c>
      <c r="B310" s="616"/>
      <c r="C310" s="62">
        <v>2024</v>
      </c>
      <c r="D310" s="66">
        <v>143.26</v>
      </c>
      <c r="E310" s="64">
        <v>138.61000000000001</v>
      </c>
      <c r="F310" s="66">
        <v>137.19</v>
      </c>
      <c r="G310" s="66">
        <v>136.25</v>
      </c>
      <c r="H310" s="66">
        <v>137.53</v>
      </c>
      <c r="I310" s="152">
        <v>139.54</v>
      </c>
      <c r="J310" s="152">
        <v>134.32</v>
      </c>
      <c r="K310" s="66"/>
      <c r="L310" s="66"/>
      <c r="M310" s="66"/>
      <c r="N310" s="66"/>
      <c r="O310" s="66"/>
      <c r="P310" s="113">
        <v>2024</v>
      </c>
      <c r="Q310" s="80" t="s">
        <v>1308</v>
      </c>
    </row>
    <row r="311" spans="1:17" s="61" customFormat="1" ht="2.1" customHeight="1" x14ac:dyDescent="0.2">
      <c r="A311" s="586"/>
      <c r="B311" s="586"/>
      <c r="C311" s="58"/>
      <c r="D311" s="72"/>
      <c r="E311" s="72"/>
      <c r="F311" s="72"/>
      <c r="G311" s="72"/>
      <c r="H311" s="72"/>
      <c r="I311" s="157"/>
      <c r="J311" s="157"/>
      <c r="K311" s="72"/>
      <c r="L311" s="72"/>
      <c r="M311" s="72"/>
      <c r="N311" s="72"/>
      <c r="O311" s="72"/>
      <c r="P311" s="190"/>
      <c r="Q311" s="80"/>
    </row>
    <row r="312" spans="1:17" s="61" customFormat="1" ht="9.6" customHeight="1" x14ac:dyDescent="0.2">
      <c r="A312" s="737" t="s">
        <v>1242</v>
      </c>
      <c r="B312" s="737"/>
      <c r="C312" s="187">
        <v>2021</v>
      </c>
      <c r="D312" s="72">
        <v>95.54</v>
      </c>
      <c r="E312" s="72">
        <v>95.76</v>
      </c>
      <c r="F312" s="72">
        <v>97.12</v>
      </c>
      <c r="G312" s="72">
        <v>97.61</v>
      </c>
      <c r="H312" s="72">
        <v>97.68</v>
      </c>
      <c r="I312" s="72">
        <v>100.42</v>
      </c>
      <c r="J312" s="72">
        <v>101.47</v>
      </c>
      <c r="K312" s="72">
        <v>101.49</v>
      </c>
      <c r="L312" s="72">
        <v>103.36</v>
      </c>
      <c r="M312" s="72">
        <v>102.43</v>
      </c>
      <c r="N312" s="72">
        <v>103.39</v>
      </c>
      <c r="O312" s="72">
        <v>103.35</v>
      </c>
      <c r="P312" s="188">
        <v>2021</v>
      </c>
      <c r="Q312" s="150" t="s">
        <v>1243</v>
      </c>
    </row>
    <row r="313" spans="1:17" s="341" customFormat="1" ht="9.6" customHeight="1" x14ac:dyDescent="0.2">
      <c r="A313" s="738" t="s">
        <v>1244</v>
      </c>
      <c r="B313" s="738"/>
      <c r="C313" s="187">
        <v>2022</v>
      </c>
      <c r="D313" s="66">
        <v>107.52</v>
      </c>
      <c r="E313" s="64">
        <v>112.96</v>
      </c>
      <c r="F313" s="66">
        <v>118.98</v>
      </c>
      <c r="G313" s="66">
        <v>123.52</v>
      </c>
      <c r="H313" s="66">
        <v>126.23</v>
      </c>
      <c r="I313" s="152">
        <v>128.84</v>
      </c>
      <c r="J313" s="152">
        <v>127.49</v>
      </c>
      <c r="K313" s="72">
        <v>127.94</v>
      </c>
      <c r="L313" s="72">
        <v>129.81</v>
      </c>
      <c r="M313" s="66">
        <v>128.30000000000001</v>
      </c>
      <c r="N313" s="66">
        <v>129.97</v>
      </c>
      <c r="O313" s="66">
        <v>130.84</v>
      </c>
      <c r="P313" s="188">
        <v>2022</v>
      </c>
      <c r="Q313" s="80" t="s">
        <v>1245</v>
      </c>
    </row>
    <row r="314" spans="1:17" s="341" customFormat="1" ht="9.6" customHeight="1" x14ac:dyDescent="0.2">
      <c r="A314" s="556"/>
      <c r="B314" s="556"/>
      <c r="C314" s="187">
        <v>2023</v>
      </c>
      <c r="D314" s="66">
        <v>130.34</v>
      </c>
      <c r="E314" s="64">
        <v>133.5</v>
      </c>
      <c r="F314" s="66">
        <v>133.30000000000001</v>
      </c>
      <c r="G314" s="66">
        <v>134.28</v>
      </c>
      <c r="H314" s="66">
        <v>136.13999999999999</v>
      </c>
      <c r="I314" s="152">
        <v>136.61000000000001</v>
      </c>
      <c r="J314" s="152">
        <v>137.78</v>
      </c>
      <c r="K314" s="72">
        <v>137.25</v>
      </c>
      <c r="L314" s="72">
        <v>137.49</v>
      </c>
      <c r="M314" s="66">
        <v>137.36000000000001</v>
      </c>
      <c r="N314" s="66">
        <v>137.49</v>
      </c>
      <c r="O314" s="66">
        <v>137.62</v>
      </c>
      <c r="P314" s="188">
        <v>2023</v>
      </c>
      <c r="Q314" s="150"/>
    </row>
    <row r="315" spans="1:17" s="61" customFormat="1" ht="9.6" customHeight="1" x14ac:dyDescent="0.2">
      <c r="A315" s="531"/>
      <c r="B315" s="531"/>
      <c r="C315" s="62">
        <v>2024</v>
      </c>
      <c r="D315" s="72">
        <v>136.85</v>
      </c>
      <c r="E315" s="72">
        <v>137.91</v>
      </c>
      <c r="F315" s="72">
        <v>139.88</v>
      </c>
      <c r="G315" s="72">
        <v>140.83000000000001</v>
      </c>
      <c r="H315" s="72">
        <v>140.04</v>
      </c>
      <c r="I315" s="157">
        <v>141.06</v>
      </c>
      <c r="J315" s="157">
        <v>142.18</v>
      </c>
      <c r="K315" s="72"/>
      <c r="L315" s="72"/>
      <c r="M315" s="72"/>
      <c r="N315" s="72"/>
      <c r="O315" s="72"/>
      <c r="P315" s="113">
        <v>2024</v>
      </c>
      <c r="Q315" s="531"/>
    </row>
    <row r="316" spans="1:17" s="61" customFormat="1" ht="2.1" customHeight="1" x14ac:dyDescent="0.2">
      <c r="A316" s="586"/>
      <c r="B316" s="586"/>
      <c r="C316" s="62"/>
      <c r="D316" s="72"/>
      <c r="E316" s="72"/>
      <c r="F316" s="72"/>
      <c r="G316" s="72"/>
      <c r="H316" s="72"/>
      <c r="I316" s="157"/>
      <c r="J316" s="157"/>
      <c r="K316" s="72"/>
      <c r="L316" s="72"/>
      <c r="M316" s="72"/>
      <c r="N316" s="528"/>
      <c r="O316" s="72"/>
      <c r="P316" s="113"/>
      <c r="Q316" s="80"/>
    </row>
    <row r="317" spans="1:17" s="61" customFormat="1" ht="9.6" customHeight="1" x14ac:dyDescent="0.2">
      <c r="A317" s="739" t="s">
        <v>1276</v>
      </c>
      <c r="B317" s="739"/>
      <c r="C317" s="187">
        <v>2021</v>
      </c>
      <c r="D317" s="72">
        <v>98.86</v>
      </c>
      <c r="E317" s="72">
        <v>93.03</v>
      </c>
      <c r="F317" s="72">
        <v>100.53</v>
      </c>
      <c r="G317" s="72">
        <v>93.2</v>
      </c>
      <c r="H317" s="72">
        <v>95.56</v>
      </c>
      <c r="I317" s="72">
        <v>103.95</v>
      </c>
      <c r="J317" s="72">
        <v>99.13</v>
      </c>
      <c r="K317" s="72">
        <v>100.25</v>
      </c>
      <c r="L317" s="72">
        <v>101.59</v>
      </c>
      <c r="M317" s="72">
        <v>100.75</v>
      </c>
      <c r="N317" s="72">
        <v>106.48</v>
      </c>
      <c r="O317" s="72">
        <v>107.62</v>
      </c>
      <c r="P317" s="188">
        <v>2021</v>
      </c>
      <c r="Q317" s="80" t="s">
        <v>1277</v>
      </c>
    </row>
    <row r="318" spans="1:17" s="341" customFormat="1" ht="9.6" customHeight="1" x14ac:dyDescent="0.2">
      <c r="A318" s="738" t="s">
        <v>1278</v>
      </c>
      <c r="B318" s="738"/>
      <c r="C318" s="187">
        <v>2022</v>
      </c>
      <c r="D318" s="72">
        <v>97.6</v>
      </c>
      <c r="E318" s="72">
        <v>103.34</v>
      </c>
      <c r="F318" s="72">
        <v>100.87</v>
      </c>
      <c r="G318" s="72">
        <v>100.48</v>
      </c>
      <c r="H318" s="72">
        <v>102.35</v>
      </c>
      <c r="I318" s="157">
        <v>106.05</v>
      </c>
      <c r="J318" s="157">
        <v>108.02</v>
      </c>
      <c r="K318" s="66">
        <v>105.81</v>
      </c>
      <c r="L318" s="66">
        <v>111.51</v>
      </c>
      <c r="M318" s="72">
        <v>109.78</v>
      </c>
      <c r="N318" s="72">
        <v>113.74</v>
      </c>
      <c r="O318" s="72">
        <v>113.15</v>
      </c>
      <c r="P318" s="188">
        <v>2022</v>
      </c>
      <c r="Q318" s="80" t="s">
        <v>1279</v>
      </c>
    </row>
    <row r="319" spans="1:17" s="341" customFormat="1" ht="9.6" customHeight="1" x14ac:dyDescent="0.2">
      <c r="A319" s="738" t="s">
        <v>1280</v>
      </c>
      <c r="B319" s="738"/>
      <c r="C319" s="187">
        <v>2023</v>
      </c>
      <c r="D319" s="72">
        <v>109.56</v>
      </c>
      <c r="E319" s="72">
        <v>105.86</v>
      </c>
      <c r="F319" s="72">
        <v>106.38</v>
      </c>
      <c r="G319" s="72">
        <v>105.67</v>
      </c>
      <c r="H319" s="72">
        <v>104.56</v>
      </c>
      <c r="I319" s="157">
        <v>103.75</v>
      </c>
      <c r="J319" s="157">
        <v>101.57</v>
      </c>
      <c r="K319" s="66">
        <v>105.86</v>
      </c>
      <c r="L319" s="66">
        <v>105.16</v>
      </c>
      <c r="M319" s="72">
        <v>106.73</v>
      </c>
      <c r="N319" s="72">
        <v>105.2</v>
      </c>
      <c r="O319" s="72">
        <v>106.23</v>
      </c>
      <c r="P319" s="188">
        <v>2023</v>
      </c>
      <c r="Q319" s="80" t="s">
        <v>1281</v>
      </c>
    </row>
    <row r="320" spans="1:17" s="61" customFormat="1" ht="9.6" customHeight="1" x14ac:dyDescent="0.2">
      <c r="A320" s="531"/>
      <c r="B320" s="531"/>
      <c r="C320" s="62">
        <v>2024</v>
      </c>
      <c r="D320" s="72">
        <v>106.62</v>
      </c>
      <c r="E320" s="72">
        <v>106.85</v>
      </c>
      <c r="F320" s="72">
        <v>110.6</v>
      </c>
      <c r="G320" s="72">
        <v>111.14</v>
      </c>
      <c r="H320" s="72">
        <v>112.42</v>
      </c>
      <c r="I320" s="157">
        <v>110.76</v>
      </c>
      <c r="J320" s="157">
        <v>110.63</v>
      </c>
      <c r="K320" s="72"/>
      <c r="L320" s="72"/>
      <c r="M320" s="72"/>
      <c r="N320" s="72"/>
      <c r="O320" s="72"/>
      <c r="P320" s="113">
        <v>2024</v>
      </c>
      <c r="Q320" s="531"/>
    </row>
    <row r="321" spans="1:17" s="61" customFormat="1" ht="2.1" customHeight="1" x14ac:dyDescent="0.2">
      <c r="A321" s="586"/>
      <c r="B321" s="586"/>
      <c r="C321" s="534"/>
      <c r="D321" s="66"/>
      <c r="E321" s="64"/>
      <c r="F321" s="66"/>
      <c r="G321" s="66"/>
      <c r="H321" s="66"/>
      <c r="I321" s="152"/>
      <c r="J321" s="152"/>
      <c r="K321" s="66"/>
      <c r="L321" s="66"/>
      <c r="M321" s="66"/>
      <c r="N321" s="66"/>
      <c r="O321" s="66"/>
      <c r="P321" s="198"/>
      <c r="Q321" s="150"/>
    </row>
    <row r="322" spans="1:17" s="61" customFormat="1" ht="9.6" customHeight="1" x14ac:dyDescent="0.2">
      <c r="A322" s="616" t="s">
        <v>1248</v>
      </c>
      <c r="B322" s="616"/>
      <c r="C322" s="187">
        <v>2021</v>
      </c>
      <c r="D322" s="72">
        <v>81.55</v>
      </c>
      <c r="E322" s="72">
        <v>84.38</v>
      </c>
      <c r="F322" s="72">
        <v>87.2</v>
      </c>
      <c r="G322" s="72">
        <v>90.16</v>
      </c>
      <c r="H322" s="72">
        <v>93.31</v>
      </c>
      <c r="I322" s="72">
        <v>99.01</v>
      </c>
      <c r="J322" s="72">
        <v>103.32</v>
      </c>
      <c r="K322" s="72">
        <v>105.48</v>
      </c>
      <c r="L322" s="72">
        <v>113.37</v>
      </c>
      <c r="M322" s="72">
        <v>115</v>
      </c>
      <c r="N322" s="72">
        <v>112.47</v>
      </c>
      <c r="O322" s="72">
        <v>114.81</v>
      </c>
      <c r="P322" s="188">
        <v>2021</v>
      </c>
      <c r="Q322" s="150" t="s">
        <v>1249</v>
      </c>
    </row>
    <row r="323" spans="1:17" s="341" customFormat="1" ht="9.6" customHeight="1" x14ac:dyDescent="0.2">
      <c r="A323" s="539"/>
      <c r="B323" s="539"/>
      <c r="C323" s="187">
        <v>2022</v>
      </c>
      <c r="D323" s="72">
        <v>118.71</v>
      </c>
      <c r="E323" s="72">
        <v>120.01</v>
      </c>
      <c r="F323" s="72">
        <v>126.21</v>
      </c>
      <c r="G323" s="72">
        <v>128.05000000000001</v>
      </c>
      <c r="H323" s="72">
        <v>132.56</v>
      </c>
      <c r="I323" s="157">
        <v>128.61000000000001</v>
      </c>
      <c r="J323" s="157">
        <v>131.47999999999999</v>
      </c>
      <c r="K323" s="72">
        <v>126.7</v>
      </c>
      <c r="L323" s="72">
        <v>128.06</v>
      </c>
      <c r="M323" s="72">
        <v>128.57</v>
      </c>
      <c r="N323" s="72">
        <v>125.82</v>
      </c>
      <c r="O323" s="72">
        <v>124.63</v>
      </c>
      <c r="P323" s="188">
        <v>2022</v>
      </c>
      <c r="Q323" s="150"/>
    </row>
    <row r="324" spans="1:17" s="341" customFormat="1" ht="9.6" customHeight="1" x14ac:dyDescent="0.2">
      <c r="A324" s="539"/>
      <c r="B324" s="539"/>
      <c r="C324" s="187">
        <v>2023</v>
      </c>
      <c r="D324" s="72">
        <v>126.45</v>
      </c>
      <c r="E324" s="72">
        <v>124.62</v>
      </c>
      <c r="F324" s="72">
        <v>126.82</v>
      </c>
      <c r="G324" s="72">
        <v>126.44</v>
      </c>
      <c r="H324" s="72">
        <v>125.43</v>
      </c>
      <c r="I324" s="157">
        <v>125.22</v>
      </c>
      <c r="J324" s="157">
        <v>124.91</v>
      </c>
      <c r="K324" s="72">
        <v>122.52</v>
      </c>
      <c r="L324" s="72">
        <v>123.06</v>
      </c>
      <c r="M324" s="72">
        <v>122.69</v>
      </c>
      <c r="N324" s="72">
        <v>123.15</v>
      </c>
      <c r="O324" s="72">
        <v>123.38</v>
      </c>
      <c r="P324" s="188">
        <v>2023</v>
      </c>
      <c r="Q324" s="150"/>
    </row>
    <row r="325" spans="1:17" s="61" customFormat="1" ht="9.6" customHeight="1" x14ac:dyDescent="0.2">
      <c r="A325" s="586"/>
      <c r="B325" s="586"/>
      <c r="C325" s="62">
        <v>2024</v>
      </c>
      <c r="D325" s="72">
        <v>122.09</v>
      </c>
      <c r="E325" s="72">
        <v>121.84</v>
      </c>
      <c r="F325" s="72">
        <v>122.91</v>
      </c>
      <c r="G325" s="72">
        <v>125.66</v>
      </c>
      <c r="H325" s="72">
        <v>123.17</v>
      </c>
      <c r="I325" s="157">
        <v>121.97</v>
      </c>
      <c r="J325" s="157">
        <v>120.51</v>
      </c>
      <c r="K325" s="72"/>
      <c r="L325" s="72"/>
      <c r="M325" s="72"/>
      <c r="N325" s="72"/>
      <c r="O325" s="72"/>
      <c r="P325" s="113">
        <v>2024</v>
      </c>
      <c r="Q325" s="150"/>
    </row>
    <row r="326" spans="1:17" s="61" customFormat="1" ht="2.1" customHeight="1" x14ac:dyDescent="0.2">
      <c r="A326" s="586"/>
      <c r="B326" s="586"/>
      <c r="C326" s="58"/>
      <c r="D326" s="72"/>
      <c r="E326" s="72"/>
      <c r="F326" s="72"/>
      <c r="G326" s="72"/>
      <c r="H326" s="72"/>
      <c r="I326" s="157"/>
      <c r="J326" s="157"/>
      <c r="K326" s="72"/>
      <c r="L326" s="72"/>
      <c r="M326" s="72"/>
      <c r="N326" s="72"/>
      <c r="O326" s="72"/>
      <c r="P326" s="190"/>
      <c r="Q326" s="150"/>
    </row>
    <row r="327" spans="1:17" s="61" customFormat="1" ht="9.6" customHeight="1" x14ac:dyDescent="0.2">
      <c r="A327" s="616" t="s">
        <v>1319</v>
      </c>
      <c r="B327" s="616"/>
      <c r="C327" s="187">
        <v>2021</v>
      </c>
      <c r="D327" s="72">
        <v>84.46</v>
      </c>
      <c r="E327" s="72">
        <v>82.54</v>
      </c>
      <c r="F327" s="72">
        <v>92.77</v>
      </c>
      <c r="G327" s="72">
        <v>94.49</v>
      </c>
      <c r="H327" s="72">
        <v>96.5</v>
      </c>
      <c r="I327" s="72">
        <v>100.36</v>
      </c>
      <c r="J327" s="72">
        <v>104.38</v>
      </c>
      <c r="K327" s="72">
        <v>104.93</v>
      </c>
      <c r="L327" s="72">
        <v>106.63</v>
      </c>
      <c r="M327" s="72">
        <v>113.47</v>
      </c>
      <c r="N327" s="72">
        <v>103.74</v>
      </c>
      <c r="O327" s="72">
        <v>115.37</v>
      </c>
      <c r="P327" s="188">
        <v>2021</v>
      </c>
      <c r="Q327" s="150" t="s">
        <v>1320</v>
      </c>
    </row>
    <row r="328" spans="1:17" s="341" customFormat="1" ht="9.6" customHeight="1" x14ac:dyDescent="0.2">
      <c r="A328" s="539"/>
      <c r="B328" s="539"/>
      <c r="C328" s="187">
        <v>2022</v>
      </c>
      <c r="D328" s="72">
        <v>120.84</v>
      </c>
      <c r="E328" s="72">
        <v>121.49</v>
      </c>
      <c r="F328" s="72">
        <v>123.79</v>
      </c>
      <c r="G328" s="72">
        <v>133.58000000000001</v>
      </c>
      <c r="H328" s="72">
        <v>137.93</v>
      </c>
      <c r="I328" s="157">
        <v>142.68</v>
      </c>
      <c r="J328" s="157">
        <v>135.44999999999999</v>
      </c>
      <c r="K328" s="72">
        <v>137.06</v>
      </c>
      <c r="L328" s="72">
        <v>139.74</v>
      </c>
      <c r="M328" s="72">
        <v>142.93</v>
      </c>
      <c r="N328" s="72">
        <v>144.22999999999999</v>
      </c>
      <c r="O328" s="72">
        <v>139.94</v>
      </c>
      <c r="P328" s="188">
        <v>2022</v>
      </c>
      <c r="Q328" s="150"/>
    </row>
    <row r="329" spans="1:17" s="341" customFormat="1" ht="9.6" customHeight="1" x14ac:dyDescent="0.2">
      <c r="A329" s="539"/>
      <c r="B329" s="539"/>
      <c r="C329" s="187">
        <v>2023</v>
      </c>
      <c r="D329" s="72">
        <v>138.75</v>
      </c>
      <c r="E329" s="72">
        <v>141.36000000000001</v>
      </c>
      <c r="F329" s="72">
        <v>134.47</v>
      </c>
      <c r="G329" s="72">
        <v>125.77</v>
      </c>
      <c r="H329" s="72">
        <v>141</v>
      </c>
      <c r="I329" s="157">
        <v>142.32</v>
      </c>
      <c r="J329" s="157">
        <v>131.15</v>
      </c>
      <c r="K329" s="72">
        <v>130.35</v>
      </c>
      <c r="L329" s="72">
        <v>127.33</v>
      </c>
      <c r="M329" s="72">
        <v>127.07</v>
      </c>
      <c r="N329" s="72">
        <v>127.08</v>
      </c>
      <c r="O329" s="72">
        <v>125.79</v>
      </c>
      <c r="P329" s="188">
        <v>2023</v>
      </c>
      <c r="Q329" s="150"/>
    </row>
    <row r="330" spans="1:17" s="61" customFormat="1" ht="9.6" customHeight="1" x14ac:dyDescent="0.2">
      <c r="A330" s="586"/>
      <c r="B330" s="586"/>
      <c r="C330" s="62">
        <v>2024</v>
      </c>
      <c r="D330" s="72">
        <v>128.77000000000001</v>
      </c>
      <c r="E330" s="72">
        <v>135.4</v>
      </c>
      <c r="F330" s="72">
        <v>137.81</v>
      </c>
      <c r="G330" s="72">
        <v>139</v>
      </c>
      <c r="H330" s="72">
        <v>138.66999999999999</v>
      </c>
      <c r="I330" s="157">
        <v>138.02000000000001</v>
      </c>
      <c r="J330" s="157">
        <v>139.68</v>
      </c>
      <c r="K330" s="72"/>
      <c r="L330" s="72"/>
      <c r="M330" s="72"/>
      <c r="N330" s="72"/>
      <c r="O330" s="72"/>
      <c r="P330" s="113">
        <v>2024</v>
      </c>
      <c r="Q330" s="150"/>
    </row>
    <row r="331" spans="1:17" s="61" customFormat="1" ht="2.1" customHeight="1" x14ac:dyDescent="0.2">
      <c r="A331" s="586"/>
      <c r="B331" s="586"/>
      <c r="C331" s="534"/>
      <c r="D331" s="72"/>
      <c r="E331" s="72"/>
      <c r="F331" s="72"/>
      <c r="G331" s="72"/>
      <c r="H331" s="72"/>
      <c r="I331" s="157"/>
      <c r="J331" s="157"/>
      <c r="K331" s="72"/>
      <c r="L331" s="72"/>
      <c r="M331" s="66"/>
      <c r="N331" s="66"/>
      <c r="O331" s="72"/>
      <c r="P331" s="198"/>
      <c r="Q331" s="150"/>
    </row>
    <row r="332" spans="1:17" s="61" customFormat="1" ht="9.6" customHeight="1" x14ac:dyDescent="0.2">
      <c r="A332" s="737" t="s">
        <v>1260</v>
      </c>
      <c r="B332" s="737"/>
      <c r="C332" s="187">
        <v>2021</v>
      </c>
      <c r="D332" s="72">
        <v>94.85</v>
      </c>
      <c r="E332" s="72">
        <v>93.4</v>
      </c>
      <c r="F332" s="72">
        <v>94.91</v>
      </c>
      <c r="G332" s="72">
        <v>95.11</v>
      </c>
      <c r="H332" s="72">
        <v>97.65</v>
      </c>
      <c r="I332" s="72">
        <v>98.7</v>
      </c>
      <c r="J332" s="72">
        <v>99.83</v>
      </c>
      <c r="K332" s="72">
        <v>102.7</v>
      </c>
      <c r="L332" s="72">
        <v>103.48</v>
      </c>
      <c r="M332" s="72">
        <v>105.37</v>
      </c>
      <c r="N332" s="72">
        <v>106.12</v>
      </c>
      <c r="O332" s="72">
        <v>107.88</v>
      </c>
      <c r="P332" s="188">
        <v>2021</v>
      </c>
      <c r="Q332" s="150" t="s">
        <v>1261</v>
      </c>
    </row>
    <row r="333" spans="1:17" s="341" customFormat="1" ht="9.6" customHeight="1" x14ac:dyDescent="0.2">
      <c r="A333" s="556"/>
      <c r="B333" s="556"/>
      <c r="C333" s="187">
        <v>2022</v>
      </c>
      <c r="D333" s="72">
        <v>111.74</v>
      </c>
      <c r="E333" s="72">
        <v>116.56</v>
      </c>
      <c r="F333" s="72">
        <v>119.81</v>
      </c>
      <c r="G333" s="72">
        <v>123.75</v>
      </c>
      <c r="H333" s="72">
        <v>125.45</v>
      </c>
      <c r="I333" s="157">
        <v>126</v>
      </c>
      <c r="J333" s="157">
        <v>126.61</v>
      </c>
      <c r="K333" s="72">
        <v>126.83</v>
      </c>
      <c r="L333" s="72">
        <v>125.91</v>
      </c>
      <c r="M333" s="72">
        <v>127.52</v>
      </c>
      <c r="N333" s="72">
        <v>129.47999999999999</v>
      </c>
      <c r="O333" s="72">
        <v>129.94999999999999</v>
      </c>
      <c r="P333" s="188">
        <v>2022</v>
      </c>
      <c r="Q333" s="150"/>
    </row>
    <row r="334" spans="1:17" s="341" customFormat="1" ht="9.6" customHeight="1" x14ac:dyDescent="0.2">
      <c r="A334" s="556"/>
      <c r="B334" s="556"/>
      <c r="C334" s="187">
        <v>2023</v>
      </c>
      <c r="D334" s="72">
        <v>135.38999999999999</v>
      </c>
      <c r="E334" s="72">
        <v>136.33000000000001</v>
      </c>
      <c r="F334" s="72">
        <v>136</v>
      </c>
      <c r="G334" s="72">
        <v>136.69</v>
      </c>
      <c r="H334" s="72">
        <v>137.13999999999999</v>
      </c>
      <c r="I334" s="157">
        <v>138.28</v>
      </c>
      <c r="J334" s="157">
        <v>137.15</v>
      </c>
      <c r="K334" s="72">
        <v>137.44999999999999</v>
      </c>
      <c r="L334" s="72">
        <v>136.02000000000001</v>
      </c>
      <c r="M334" s="72">
        <v>134.02000000000001</v>
      </c>
      <c r="N334" s="72">
        <v>134.28</v>
      </c>
      <c r="O334" s="72">
        <v>134.88</v>
      </c>
      <c r="P334" s="188">
        <v>2023</v>
      </c>
      <c r="Q334" s="150"/>
    </row>
    <row r="335" spans="1:17" s="61" customFormat="1" ht="9.6" customHeight="1" x14ac:dyDescent="0.2">
      <c r="A335" s="586"/>
      <c r="B335" s="586"/>
      <c r="C335" s="62">
        <v>2024</v>
      </c>
      <c r="D335" s="72">
        <v>135.59</v>
      </c>
      <c r="E335" s="72">
        <v>136.11000000000001</v>
      </c>
      <c r="F335" s="72">
        <v>135.84</v>
      </c>
      <c r="G335" s="72">
        <v>137.83000000000001</v>
      </c>
      <c r="H335" s="72">
        <v>138.61000000000001</v>
      </c>
      <c r="I335" s="157">
        <v>139.18</v>
      </c>
      <c r="J335" s="157">
        <v>139.24</v>
      </c>
      <c r="K335" s="72"/>
      <c r="L335" s="72"/>
      <c r="M335" s="72"/>
      <c r="N335" s="72"/>
      <c r="O335" s="72"/>
      <c r="P335" s="113">
        <v>2024</v>
      </c>
      <c r="Q335" s="150"/>
    </row>
    <row r="336" spans="1:17" s="61" customFormat="1" ht="2.1" customHeight="1" x14ac:dyDescent="0.2">
      <c r="A336" s="586"/>
      <c r="B336" s="586"/>
      <c r="C336" s="534"/>
      <c r="D336" s="72"/>
      <c r="E336" s="72"/>
      <c r="F336" s="72"/>
      <c r="G336" s="72"/>
      <c r="H336" s="72"/>
      <c r="I336" s="157"/>
      <c r="J336" s="157"/>
      <c r="K336" s="72"/>
      <c r="L336" s="72"/>
      <c r="M336" s="72"/>
      <c r="N336" s="528"/>
      <c r="O336" s="72"/>
      <c r="P336" s="198"/>
      <c r="Q336" s="150"/>
    </row>
    <row r="337" spans="1:17" s="61" customFormat="1" ht="9.6" customHeight="1" x14ac:dyDescent="0.2">
      <c r="A337" s="616" t="s">
        <v>1282</v>
      </c>
      <c r="B337" s="616"/>
      <c r="C337" s="187">
        <v>2021</v>
      </c>
      <c r="D337" s="72">
        <v>78.16</v>
      </c>
      <c r="E337" s="72">
        <v>82.45</v>
      </c>
      <c r="F337" s="72">
        <v>83.42</v>
      </c>
      <c r="G337" s="72">
        <v>88.74</v>
      </c>
      <c r="H337" s="72">
        <v>97.22</v>
      </c>
      <c r="I337" s="72">
        <v>98.13</v>
      </c>
      <c r="J337" s="72">
        <v>102.87</v>
      </c>
      <c r="K337" s="72">
        <v>109.02</v>
      </c>
      <c r="L337" s="72">
        <v>111.08</v>
      </c>
      <c r="M337" s="72">
        <v>116.59</v>
      </c>
      <c r="N337" s="72">
        <v>119.8</v>
      </c>
      <c r="O337" s="72">
        <v>114.17</v>
      </c>
      <c r="P337" s="188">
        <v>2021</v>
      </c>
      <c r="Q337" s="150" t="s">
        <v>1283</v>
      </c>
    </row>
    <row r="338" spans="1:17" s="341" customFormat="1" ht="9.6" customHeight="1" x14ac:dyDescent="0.2">
      <c r="A338" s="539"/>
      <c r="B338" s="539"/>
      <c r="C338" s="187">
        <v>2022</v>
      </c>
      <c r="D338" s="72">
        <v>125.67</v>
      </c>
      <c r="E338" s="72">
        <v>118.06</v>
      </c>
      <c r="F338" s="72">
        <v>125.89</v>
      </c>
      <c r="G338" s="72">
        <v>129.44999999999999</v>
      </c>
      <c r="H338" s="72">
        <v>136.37</v>
      </c>
      <c r="I338" s="157">
        <v>134.80000000000001</v>
      </c>
      <c r="J338" s="157">
        <v>140.91999999999999</v>
      </c>
      <c r="K338" s="528">
        <v>128.66999999999999</v>
      </c>
      <c r="L338" s="528">
        <v>131.12</v>
      </c>
      <c r="M338" s="72">
        <v>126.56</v>
      </c>
      <c r="N338" s="72">
        <v>115.47</v>
      </c>
      <c r="O338" s="72">
        <v>116.43</v>
      </c>
      <c r="P338" s="188">
        <v>2022</v>
      </c>
      <c r="Q338" s="150" t="s">
        <v>1284</v>
      </c>
    </row>
    <row r="339" spans="1:17" s="341" customFormat="1" ht="9.6" customHeight="1" x14ac:dyDescent="0.2">
      <c r="A339" s="539"/>
      <c r="B339" s="539"/>
      <c r="C339" s="187">
        <v>2023</v>
      </c>
      <c r="D339" s="72">
        <v>110.96</v>
      </c>
      <c r="E339" s="72">
        <v>111.06</v>
      </c>
      <c r="F339" s="72">
        <v>108.27</v>
      </c>
      <c r="G339" s="72">
        <v>113.44</v>
      </c>
      <c r="H339" s="72">
        <v>112.31</v>
      </c>
      <c r="I339" s="157">
        <v>114.38</v>
      </c>
      <c r="J339" s="157">
        <v>112.72</v>
      </c>
      <c r="K339" s="528">
        <v>111.2</v>
      </c>
      <c r="L339" s="528">
        <v>107.85</v>
      </c>
      <c r="M339" s="72">
        <v>104.41</v>
      </c>
      <c r="N339" s="72">
        <v>105.68</v>
      </c>
      <c r="O339" s="72">
        <v>106.07</v>
      </c>
      <c r="P339" s="188">
        <v>2023</v>
      </c>
      <c r="Q339" s="150"/>
    </row>
    <row r="340" spans="1:17" s="61" customFormat="1" ht="9.6" customHeight="1" x14ac:dyDescent="0.2">
      <c r="A340" s="586"/>
      <c r="B340" s="586"/>
      <c r="C340" s="62">
        <v>2024</v>
      </c>
      <c r="D340" s="72">
        <v>103.63</v>
      </c>
      <c r="E340" s="72">
        <v>103.71</v>
      </c>
      <c r="F340" s="72">
        <v>101.91</v>
      </c>
      <c r="G340" s="72">
        <v>99.62</v>
      </c>
      <c r="H340" s="72">
        <v>103.1</v>
      </c>
      <c r="I340" s="72">
        <v>104.39</v>
      </c>
      <c r="J340" s="72">
        <v>103.86</v>
      </c>
      <c r="K340" s="72"/>
      <c r="L340" s="72"/>
      <c r="M340" s="72"/>
      <c r="N340" s="72"/>
      <c r="O340" s="72"/>
      <c r="P340" s="113">
        <v>2024</v>
      </c>
      <c r="Q340" s="531"/>
    </row>
    <row r="341" spans="1:17" s="61" customFormat="1" ht="12.75" customHeight="1" x14ac:dyDescent="0.2">
      <c r="A341" s="585" t="s">
        <v>1898</v>
      </c>
      <c r="B341" s="740" t="s">
        <v>1211</v>
      </c>
      <c r="C341" s="740"/>
      <c r="D341" s="740"/>
      <c r="E341" s="740"/>
      <c r="F341" s="740"/>
      <c r="G341" s="740"/>
      <c r="H341" s="740"/>
      <c r="I341" s="740"/>
      <c r="J341" s="743" t="s">
        <v>1215</v>
      </c>
      <c r="K341" s="743"/>
      <c r="L341" s="743"/>
      <c r="M341" s="743"/>
      <c r="N341" s="743"/>
      <c r="O341" s="743"/>
      <c r="P341" s="743"/>
      <c r="Q341" s="743"/>
    </row>
    <row r="342" spans="1:17" s="61" customFormat="1" ht="12.75" customHeight="1" x14ac:dyDescent="0.2">
      <c r="A342" s="585"/>
      <c r="B342" s="740" t="s">
        <v>1212</v>
      </c>
      <c r="C342" s="740"/>
      <c r="D342" s="740"/>
      <c r="E342" s="740"/>
      <c r="F342" s="740"/>
      <c r="G342" s="740"/>
      <c r="H342" s="740"/>
      <c r="I342" s="740"/>
      <c r="J342" s="743" t="s">
        <v>1216</v>
      </c>
      <c r="K342" s="743"/>
      <c r="L342" s="743"/>
      <c r="M342" s="743"/>
      <c r="N342" s="743"/>
      <c r="O342" s="743"/>
      <c r="P342" s="743"/>
      <c r="Q342" s="743"/>
    </row>
    <row r="343" spans="1:17" s="61" customFormat="1" ht="12.75" customHeight="1" x14ac:dyDescent="0.2">
      <c r="A343" s="585"/>
      <c r="B343" s="740" t="s">
        <v>1213</v>
      </c>
      <c r="C343" s="740"/>
      <c r="D343" s="740"/>
      <c r="E343" s="740"/>
      <c r="F343" s="740"/>
      <c r="G343" s="740"/>
      <c r="H343" s="740"/>
      <c r="I343" s="740"/>
      <c r="J343" s="743" t="s">
        <v>1217</v>
      </c>
      <c r="K343" s="743"/>
      <c r="L343" s="743"/>
      <c r="M343" s="743"/>
      <c r="N343" s="743"/>
      <c r="O343" s="743"/>
      <c r="P343" s="743"/>
      <c r="Q343" s="743"/>
    </row>
    <row r="344" spans="1:17" s="61" customFormat="1" ht="12.75" customHeight="1" x14ac:dyDescent="0.2">
      <c r="A344" s="585"/>
      <c r="B344" s="740" t="s">
        <v>1853</v>
      </c>
      <c r="C344" s="740"/>
      <c r="D344" s="740"/>
      <c r="E344" s="740"/>
      <c r="F344" s="740"/>
      <c r="G344" s="740"/>
      <c r="H344" s="740"/>
      <c r="I344" s="740"/>
      <c r="J344" s="744" t="s">
        <v>1854</v>
      </c>
      <c r="K344" s="744"/>
      <c r="L344" s="744"/>
      <c r="M344" s="744"/>
      <c r="N344" s="744"/>
      <c r="O344" s="744"/>
      <c r="P344" s="744"/>
      <c r="Q344" s="744"/>
    </row>
    <row r="345" spans="1:17" s="61" customFormat="1" ht="12.75" customHeight="1" x14ac:dyDescent="0.35">
      <c r="A345" s="242"/>
      <c r="J345" s="6"/>
      <c r="K345" s="6"/>
      <c r="L345" s="6"/>
      <c r="M345" s="6"/>
      <c r="N345" s="6"/>
      <c r="O345" s="6"/>
      <c r="P345" s="169"/>
      <c r="Q345" s="175"/>
    </row>
    <row r="346" spans="1:17" ht="12.75" customHeight="1" x14ac:dyDescent="0.35">
      <c r="A346" s="242"/>
      <c r="J346" s="202"/>
      <c r="K346" s="202"/>
      <c r="L346" s="17"/>
      <c r="M346" s="17"/>
      <c r="N346" s="17"/>
      <c r="O346" s="17"/>
      <c r="P346" s="17"/>
      <c r="Q346" s="17"/>
    </row>
    <row r="347" spans="1:17" x14ac:dyDescent="0.2">
      <c r="B347" s="90"/>
      <c r="C347" s="90"/>
      <c r="D347" s="90"/>
      <c r="E347" s="90"/>
      <c r="F347" s="90"/>
      <c r="G347" s="90"/>
      <c r="H347" s="90"/>
      <c r="I347" s="90"/>
      <c r="J347" s="90"/>
      <c r="K347" s="90"/>
      <c r="L347" s="90"/>
      <c r="M347" s="90"/>
      <c r="N347" s="90"/>
      <c r="O347" s="90"/>
      <c r="P347" s="90"/>
      <c r="Q347" s="90"/>
    </row>
    <row r="348" spans="1:17" x14ac:dyDescent="0.2">
      <c r="A348" s="1" t="s">
        <v>1321</v>
      </c>
      <c r="C348" s="174"/>
      <c r="D348" s="174"/>
      <c r="E348" s="174"/>
      <c r="F348" s="174"/>
      <c r="G348" s="174"/>
      <c r="H348" s="174"/>
      <c r="I348" s="174"/>
      <c r="J348" s="3" t="s">
        <v>1323</v>
      </c>
      <c r="K348" s="174"/>
      <c r="L348" s="174"/>
      <c r="M348" s="174"/>
      <c r="N348" s="174"/>
      <c r="O348" s="174"/>
      <c r="P348" s="174"/>
      <c r="Q348" s="174"/>
    </row>
    <row r="349" spans="1:17" x14ac:dyDescent="0.2">
      <c r="A349" s="1" t="s">
        <v>1322</v>
      </c>
      <c r="C349" s="174"/>
      <c r="D349" s="174"/>
      <c r="E349" s="174"/>
      <c r="F349" s="174"/>
      <c r="G349" s="174"/>
      <c r="H349" s="174"/>
      <c r="I349" s="174"/>
      <c r="J349" s="3" t="s">
        <v>1324</v>
      </c>
      <c r="K349" s="174"/>
      <c r="L349" s="174"/>
      <c r="M349" s="174"/>
      <c r="N349" s="174"/>
      <c r="O349" s="174"/>
      <c r="P349" s="174"/>
      <c r="Q349" s="174"/>
    </row>
    <row r="350" spans="1:17" x14ac:dyDescent="0.2">
      <c r="C350" s="90"/>
      <c r="D350" s="90"/>
      <c r="E350" s="90"/>
      <c r="F350" s="90"/>
      <c r="G350" s="90"/>
      <c r="H350" s="90"/>
      <c r="I350" s="90"/>
      <c r="J350" s="90"/>
      <c r="K350" s="90"/>
      <c r="L350" s="90"/>
      <c r="M350" s="90"/>
      <c r="N350" s="90"/>
      <c r="O350" s="90"/>
      <c r="P350" s="90"/>
      <c r="Q350" s="90"/>
    </row>
    <row r="351" spans="1:17" x14ac:dyDescent="0.2">
      <c r="B351" s="90"/>
      <c r="C351" s="90"/>
      <c r="D351" s="90"/>
      <c r="E351" s="90"/>
      <c r="F351" s="90"/>
      <c r="G351" s="90"/>
      <c r="H351" s="90"/>
      <c r="I351" s="90"/>
      <c r="J351" s="90"/>
      <c r="K351" s="90"/>
      <c r="L351" s="90"/>
      <c r="M351" s="90"/>
      <c r="N351" s="90"/>
      <c r="O351" s="90"/>
      <c r="P351" s="90"/>
      <c r="Q351" s="353" t="s">
        <v>1950</v>
      </c>
    </row>
    <row r="352" spans="1:17" ht="12.75" customHeight="1" x14ac:dyDescent="0.2">
      <c r="A352" s="741" t="s">
        <v>1221</v>
      </c>
      <c r="B352" s="741"/>
      <c r="C352" s="640" t="s">
        <v>94</v>
      </c>
      <c r="D352" s="24" t="s">
        <v>95</v>
      </c>
      <c r="E352" s="24" t="s">
        <v>107</v>
      </c>
      <c r="F352" s="24" t="s">
        <v>96</v>
      </c>
      <c r="G352" s="24" t="s">
        <v>97</v>
      </c>
      <c r="H352" s="24" t="s">
        <v>770</v>
      </c>
      <c r="I352" s="24" t="s">
        <v>99</v>
      </c>
      <c r="J352" s="24" t="s">
        <v>100</v>
      </c>
      <c r="K352" s="24" t="s">
        <v>101</v>
      </c>
      <c r="L352" s="24" t="s">
        <v>102</v>
      </c>
      <c r="M352" s="24" t="s">
        <v>103</v>
      </c>
      <c r="N352" s="24" t="s">
        <v>113</v>
      </c>
      <c r="O352" s="24" t="s">
        <v>104</v>
      </c>
      <c r="P352" s="638" t="s">
        <v>105</v>
      </c>
      <c r="Q352" s="718" t="s">
        <v>1222</v>
      </c>
    </row>
    <row r="353" spans="1:17" x14ac:dyDescent="0.2">
      <c r="A353" s="742"/>
      <c r="B353" s="742"/>
      <c r="C353" s="641"/>
      <c r="D353" s="21" t="s">
        <v>106</v>
      </c>
      <c r="E353" s="21" t="s">
        <v>107</v>
      </c>
      <c r="F353" s="21" t="s">
        <v>771</v>
      </c>
      <c r="G353" s="21" t="s">
        <v>772</v>
      </c>
      <c r="H353" s="21" t="s">
        <v>110</v>
      </c>
      <c r="I353" s="21" t="s">
        <v>111</v>
      </c>
      <c r="J353" s="21" t="s">
        <v>112</v>
      </c>
      <c r="K353" s="21" t="s">
        <v>101</v>
      </c>
      <c r="L353" s="21" t="s">
        <v>102</v>
      </c>
      <c r="M353" s="21" t="s">
        <v>103</v>
      </c>
      <c r="N353" s="21" t="s">
        <v>113</v>
      </c>
      <c r="O353" s="21" t="s">
        <v>104</v>
      </c>
      <c r="P353" s="639"/>
      <c r="Q353" s="719"/>
    </row>
    <row r="354" spans="1:17" ht="3.95" customHeight="1" x14ac:dyDescent="0.2">
      <c r="A354" s="586"/>
      <c r="B354" s="586"/>
      <c r="C354" s="25"/>
      <c r="D354" s="22"/>
      <c r="E354" s="22"/>
      <c r="F354" s="22"/>
      <c r="G354" s="22"/>
      <c r="H354" s="22"/>
      <c r="I354" s="22"/>
      <c r="J354" s="22"/>
      <c r="K354" s="22"/>
      <c r="L354" s="22"/>
      <c r="M354" s="22"/>
      <c r="N354" s="22"/>
      <c r="O354" s="22"/>
      <c r="P354" s="206"/>
      <c r="Q354" s="27"/>
    </row>
    <row r="355" spans="1:17" s="61" customFormat="1" ht="11.45" customHeight="1" x14ac:dyDescent="0.2">
      <c r="A355" s="737" t="s">
        <v>1301</v>
      </c>
      <c r="B355" s="737"/>
      <c r="C355" s="187">
        <v>2021</v>
      </c>
      <c r="D355" s="72">
        <v>92.33</v>
      </c>
      <c r="E355" s="72">
        <v>90.87</v>
      </c>
      <c r="F355" s="72">
        <v>90.17</v>
      </c>
      <c r="G355" s="72">
        <v>90.39</v>
      </c>
      <c r="H355" s="72">
        <v>89.21</v>
      </c>
      <c r="I355" s="72">
        <v>89.91</v>
      </c>
      <c r="J355" s="72">
        <v>94.74</v>
      </c>
      <c r="K355" s="72">
        <v>95.78</v>
      </c>
      <c r="L355" s="72">
        <v>114.71</v>
      </c>
      <c r="M355" s="72">
        <v>117.08</v>
      </c>
      <c r="N355" s="72">
        <v>120.26</v>
      </c>
      <c r="O355" s="72">
        <v>116.02</v>
      </c>
      <c r="P355" s="188">
        <v>2021</v>
      </c>
      <c r="Q355" s="538" t="s">
        <v>1302</v>
      </c>
    </row>
    <row r="356" spans="1:17" s="341" customFormat="1" ht="11.45" customHeight="1" x14ac:dyDescent="0.2">
      <c r="A356" s="616" t="s">
        <v>1303</v>
      </c>
      <c r="B356" s="616"/>
      <c r="C356" s="187">
        <v>2022</v>
      </c>
      <c r="D356" s="72">
        <v>116.45</v>
      </c>
      <c r="E356" s="72">
        <v>128.37</v>
      </c>
      <c r="F356" s="72">
        <v>131.65</v>
      </c>
      <c r="G356" s="72">
        <v>129.85</v>
      </c>
      <c r="H356" s="72">
        <v>133.74</v>
      </c>
      <c r="I356" s="157">
        <v>131.38</v>
      </c>
      <c r="J356" s="157">
        <v>133.62</v>
      </c>
      <c r="K356" s="72">
        <v>145.62</v>
      </c>
      <c r="L356" s="72">
        <v>144.1</v>
      </c>
      <c r="M356" s="72">
        <v>140.69999999999999</v>
      </c>
      <c r="N356" s="72">
        <v>138.16</v>
      </c>
      <c r="O356" s="72">
        <v>136.02000000000001</v>
      </c>
      <c r="P356" s="188">
        <v>2022</v>
      </c>
      <c r="Q356" s="80" t="s">
        <v>1304</v>
      </c>
    </row>
    <row r="357" spans="1:17" s="341" customFormat="1" ht="11.45" customHeight="1" x14ac:dyDescent="0.2">
      <c r="A357" s="616" t="s">
        <v>1305</v>
      </c>
      <c r="B357" s="616"/>
      <c r="C357" s="187">
        <v>2023</v>
      </c>
      <c r="D357" s="72">
        <v>138.94</v>
      </c>
      <c r="E357" s="72">
        <v>135.77000000000001</v>
      </c>
      <c r="F357" s="72">
        <v>136.82</v>
      </c>
      <c r="G357" s="72">
        <v>135.88</v>
      </c>
      <c r="H357" s="72">
        <v>136.47</v>
      </c>
      <c r="I357" s="157">
        <v>139.91</v>
      </c>
      <c r="J357" s="157">
        <v>142.12</v>
      </c>
      <c r="K357" s="72">
        <v>142.63999999999999</v>
      </c>
      <c r="L357" s="72">
        <v>143.91</v>
      </c>
      <c r="M357" s="72">
        <v>149.88</v>
      </c>
      <c r="N357" s="72">
        <v>151.61000000000001</v>
      </c>
      <c r="O357" s="72">
        <v>149.38999999999999</v>
      </c>
      <c r="P357" s="188">
        <v>2023</v>
      </c>
      <c r="Q357" s="80" t="s">
        <v>1306</v>
      </c>
    </row>
    <row r="358" spans="1:17" s="61" customFormat="1" ht="11.45" customHeight="1" x14ac:dyDescent="0.2">
      <c r="A358" s="616" t="s">
        <v>1307</v>
      </c>
      <c r="B358" s="616"/>
      <c r="C358" s="62">
        <v>2024</v>
      </c>
      <c r="D358" s="66">
        <v>143.26</v>
      </c>
      <c r="E358" s="64">
        <v>138.61000000000001</v>
      </c>
      <c r="F358" s="66">
        <v>137.19</v>
      </c>
      <c r="G358" s="66">
        <v>136.25</v>
      </c>
      <c r="H358" s="66">
        <v>137.53</v>
      </c>
      <c r="I358" s="152">
        <v>139.54</v>
      </c>
      <c r="J358" s="152">
        <v>134.32</v>
      </c>
      <c r="K358" s="66"/>
      <c r="L358" s="66"/>
      <c r="M358" s="66"/>
      <c r="N358" s="66"/>
      <c r="O358" s="66"/>
      <c r="P358" s="113">
        <v>2024</v>
      </c>
      <c r="Q358" s="80" t="s">
        <v>1308</v>
      </c>
    </row>
    <row r="359" spans="1:17" s="61" customFormat="1" ht="3.95" customHeight="1" x14ac:dyDescent="0.2">
      <c r="A359" s="586"/>
      <c r="B359" s="586"/>
      <c r="C359" s="58"/>
      <c r="D359" s="72"/>
      <c r="E359" s="72"/>
      <c r="F359" s="72"/>
      <c r="G359" s="72"/>
      <c r="H359" s="72"/>
      <c r="I359" s="157"/>
      <c r="J359" s="157"/>
      <c r="K359" s="72"/>
      <c r="L359" s="72"/>
      <c r="M359" s="72"/>
      <c r="N359" s="72"/>
      <c r="O359" s="72"/>
      <c r="P359" s="190"/>
      <c r="Q359" s="80"/>
    </row>
    <row r="360" spans="1:17" s="61" customFormat="1" ht="11.45" customHeight="1" x14ac:dyDescent="0.2">
      <c r="A360" s="737" t="s">
        <v>1242</v>
      </c>
      <c r="B360" s="737"/>
      <c r="C360" s="187">
        <v>2021</v>
      </c>
      <c r="D360" s="72">
        <v>95.54</v>
      </c>
      <c r="E360" s="72">
        <v>95.76</v>
      </c>
      <c r="F360" s="72">
        <v>97.12</v>
      </c>
      <c r="G360" s="72">
        <v>97.61</v>
      </c>
      <c r="H360" s="72">
        <v>97.68</v>
      </c>
      <c r="I360" s="72">
        <v>100.42</v>
      </c>
      <c r="J360" s="72">
        <v>101.47</v>
      </c>
      <c r="K360" s="72">
        <v>101.49</v>
      </c>
      <c r="L360" s="72">
        <v>103.36</v>
      </c>
      <c r="M360" s="72">
        <v>102.43</v>
      </c>
      <c r="N360" s="72">
        <v>103.39</v>
      </c>
      <c r="O360" s="72">
        <v>103.35</v>
      </c>
      <c r="P360" s="188">
        <v>2021</v>
      </c>
      <c r="Q360" s="150" t="s">
        <v>1243</v>
      </c>
    </row>
    <row r="361" spans="1:17" s="341" customFormat="1" ht="11.45" customHeight="1" x14ac:dyDescent="0.2">
      <c r="A361" s="738" t="s">
        <v>1244</v>
      </c>
      <c r="B361" s="738"/>
      <c r="C361" s="187">
        <v>2022</v>
      </c>
      <c r="D361" s="66">
        <v>107.52</v>
      </c>
      <c r="E361" s="64">
        <v>112.96</v>
      </c>
      <c r="F361" s="66">
        <v>118.98</v>
      </c>
      <c r="G361" s="66">
        <v>123.52</v>
      </c>
      <c r="H361" s="66">
        <v>126.23</v>
      </c>
      <c r="I361" s="152">
        <v>128.84</v>
      </c>
      <c r="J361" s="152">
        <v>127.49</v>
      </c>
      <c r="K361" s="72">
        <v>127.94</v>
      </c>
      <c r="L361" s="72">
        <v>129.81</v>
      </c>
      <c r="M361" s="66">
        <v>128.30000000000001</v>
      </c>
      <c r="N361" s="66">
        <v>129.97</v>
      </c>
      <c r="O361" s="66">
        <v>130.84</v>
      </c>
      <c r="P361" s="188">
        <v>2022</v>
      </c>
      <c r="Q361" s="80" t="s">
        <v>1245</v>
      </c>
    </row>
    <row r="362" spans="1:17" s="341" customFormat="1" ht="11.45" customHeight="1" x14ac:dyDescent="0.2">
      <c r="A362" s="556"/>
      <c r="B362" s="556"/>
      <c r="C362" s="187">
        <v>2023</v>
      </c>
      <c r="D362" s="66">
        <v>130.34</v>
      </c>
      <c r="E362" s="64">
        <v>133.5</v>
      </c>
      <c r="F362" s="66">
        <v>133.30000000000001</v>
      </c>
      <c r="G362" s="66">
        <v>134.28</v>
      </c>
      <c r="H362" s="66">
        <v>136.13999999999999</v>
      </c>
      <c r="I362" s="152">
        <v>136.61000000000001</v>
      </c>
      <c r="J362" s="152">
        <v>137.78</v>
      </c>
      <c r="K362" s="72">
        <v>137.25</v>
      </c>
      <c r="L362" s="72">
        <v>137.49</v>
      </c>
      <c r="M362" s="66">
        <v>137.36000000000001</v>
      </c>
      <c r="N362" s="66">
        <v>137.49</v>
      </c>
      <c r="O362" s="66">
        <v>137.62</v>
      </c>
      <c r="P362" s="188">
        <v>2023</v>
      </c>
      <c r="Q362" s="150"/>
    </row>
    <row r="363" spans="1:17" s="61" customFormat="1" ht="11.45" customHeight="1" x14ac:dyDescent="0.2">
      <c r="A363" s="531"/>
      <c r="B363" s="531"/>
      <c r="C363" s="62">
        <v>2024</v>
      </c>
      <c r="D363" s="72">
        <v>136.85</v>
      </c>
      <c r="E363" s="72">
        <v>137.91</v>
      </c>
      <c r="F363" s="72">
        <v>139.88</v>
      </c>
      <c r="G363" s="72">
        <v>140.83000000000001</v>
      </c>
      <c r="H363" s="72">
        <v>140.04</v>
      </c>
      <c r="I363" s="157">
        <v>141.06</v>
      </c>
      <c r="J363" s="157">
        <v>142.18</v>
      </c>
      <c r="K363" s="72"/>
      <c r="L363" s="72"/>
      <c r="M363" s="72"/>
      <c r="N363" s="72"/>
      <c r="O363" s="72"/>
      <c r="P363" s="113">
        <v>2024</v>
      </c>
      <c r="Q363" s="531"/>
    </row>
    <row r="364" spans="1:17" s="61" customFormat="1" ht="3.95" customHeight="1" x14ac:dyDescent="0.2">
      <c r="A364" s="586"/>
      <c r="B364" s="586"/>
      <c r="C364" s="62"/>
      <c r="D364" s="72"/>
      <c r="E364" s="72"/>
      <c r="F364" s="72"/>
      <c r="G364" s="72"/>
      <c r="H364" s="72"/>
      <c r="I364" s="157"/>
      <c r="J364" s="157"/>
      <c r="K364" s="72"/>
      <c r="L364" s="72"/>
      <c r="M364" s="72"/>
      <c r="N364" s="528"/>
      <c r="O364" s="72"/>
      <c r="P364" s="113"/>
      <c r="Q364" s="80"/>
    </row>
    <row r="365" spans="1:17" s="61" customFormat="1" ht="11.45" customHeight="1" x14ac:dyDescent="0.2">
      <c r="A365" s="739" t="s">
        <v>1276</v>
      </c>
      <c r="B365" s="739"/>
      <c r="C365" s="187">
        <v>2021</v>
      </c>
      <c r="D365" s="72">
        <v>98.86</v>
      </c>
      <c r="E365" s="72">
        <v>93.03</v>
      </c>
      <c r="F365" s="72">
        <v>100.53</v>
      </c>
      <c r="G365" s="72">
        <v>93.2</v>
      </c>
      <c r="H365" s="72">
        <v>95.56</v>
      </c>
      <c r="I365" s="72">
        <v>103.95</v>
      </c>
      <c r="J365" s="72">
        <v>99.13</v>
      </c>
      <c r="K365" s="72">
        <v>100.25</v>
      </c>
      <c r="L365" s="72">
        <v>101.59</v>
      </c>
      <c r="M365" s="72">
        <v>100.75</v>
      </c>
      <c r="N365" s="72">
        <v>106.48</v>
      </c>
      <c r="O365" s="72">
        <v>107.62</v>
      </c>
      <c r="P365" s="188">
        <v>2021</v>
      </c>
      <c r="Q365" s="80" t="s">
        <v>1277</v>
      </c>
    </row>
    <row r="366" spans="1:17" s="341" customFormat="1" ht="11.45" customHeight="1" x14ac:dyDescent="0.2">
      <c r="A366" s="738" t="s">
        <v>1278</v>
      </c>
      <c r="B366" s="738"/>
      <c r="C366" s="187">
        <v>2022</v>
      </c>
      <c r="D366" s="72">
        <v>97.6</v>
      </c>
      <c r="E366" s="72">
        <v>103.34</v>
      </c>
      <c r="F366" s="72">
        <v>100.87</v>
      </c>
      <c r="G366" s="72">
        <v>100.48</v>
      </c>
      <c r="H366" s="72">
        <v>102.35</v>
      </c>
      <c r="I366" s="157">
        <v>106.05</v>
      </c>
      <c r="J366" s="157">
        <v>108.02</v>
      </c>
      <c r="K366" s="66">
        <v>105.81</v>
      </c>
      <c r="L366" s="66">
        <v>111.51</v>
      </c>
      <c r="M366" s="72">
        <v>109.78</v>
      </c>
      <c r="N366" s="72">
        <v>113.74</v>
      </c>
      <c r="O366" s="72">
        <v>113.15</v>
      </c>
      <c r="P366" s="188">
        <v>2022</v>
      </c>
      <c r="Q366" s="80" t="s">
        <v>1279</v>
      </c>
    </row>
    <row r="367" spans="1:17" s="341" customFormat="1" ht="11.45" customHeight="1" x14ac:dyDescent="0.2">
      <c r="A367" s="738" t="s">
        <v>1280</v>
      </c>
      <c r="B367" s="738"/>
      <c r="C367" s="187">
        <v>2023</v>
      </c>
      <c r="D367" s="72">
        <v>109.56</v>
      </c>
      <c r="E367" s="72">
        <v>105.86</v>
      </c>
      <c r="F367" s="72">
        <v>106.38</v>
      </c>
      <c r="G367" s="72">
        <v>105.67</v>
      </c>
      <c r="H367" s="72">
        <v>104.56</v>
      </c>
      <c r="I367" s="157">
        <v>103.75</v>
      </c>
      <c r="J367" s="157">
        <v>101.57</v>
      </c>
      <c r="K367" s="66">
        <v>105.86</v>
      </c>
      <c r="L367" s="66">
        <v>105.16</v>
      </c>
      <c r="M367" s="72">
        <v>106.73</v>
      </c>
      <c r="N367" s="72">
        <v>105.2</v>
      </c>
      <c r="O367" s="72">
        <v>106.23</v>
      </c>
      <c r="P367" s="188">
        <v>2023</v>
      </c>
      <c r="Q367" s="80" t="s">
        <v>1281</v>
      </c>
    </row>
    <row r="368" spans="1:17" s="61" customFormat="1" ht="11.45" customHeight="1" x14ac:dyDescent="0.2">
      <c r="A368" s="531"/>
      <c r="B368" s="531"/>
      <c r="C368" s="62">
        <v>2024</v>
      </c>
      <c r="D368" s="72">
        <v>106.62</v>
      </c>
      <c r="E368" s="72">
        <v>106.85</v>
      </c>
      <c r="F368" s="72">
        <v>110.6</v>
      </c>
      <c r="G368" s="72">
        <v>111.14</v>
      </c>
      <c r="H368" s="72">
        <v>112.42</v>
      </c>
      <c r="I368" s="157">
        <v>110.76</v>
      </c>
      <c r="J368" s="157">
        <v>110.63</v>
      </c>
      <c r="K368" s="72"/>
      <c r="L368" s="72"/>
      <c r="M368" s="72"/>
      <c r="N368" s="72"/>
      <c r="O368" s="72"/>
      <c r="P368" s="113">
        <v>2024</v>
      </c>
      <c r="Q368" s="531"/>
    </row>
    <row r="369" spans="1:17" s="61" customFormat="1" ht="3.95" customHeight="1" x14ac:dyDescent="0.2">
      <c r="A369" s="586"/>
      <c r="B369" s="586"/>
      <c r="C369" s="534"/>
      <c r="D369" s="66"/>
      <c r="E369" s="64"/>
      <c r="F369" s="66"/>
      <c r="G369" s="66"/>
      <c r="H369" s="66"/>
      <c r="I369" s="152"/>
      <c r="J369" s="152"/>
      <c r="K369" s="66"/>
      <c r="L369" s="66"/>
      <c r="M369" s="66"/>
      <c r="N369" s="66"/>
      <c r="O369" s="66"/>
      <c r="P369" s="198"/>
      <c r="Q369" s="150"/>
    </row>
    <row r="370" spans="1:17" s="61" customFormat="1" ht="11.45" customHeight="1" x14ac:dyDescent="0.2">
      <c r="A370" s="737" t="s">
        <v>1309</v>
      </c>
      <c r="B370" s="737"/>
      <c r="C370" s="187">
        <v>2021</v>
      </c>
      <c r="D370" s="72">
        <v>99.64</v>
      </c>
      <c r="E370" s="72">
        <v>97.32</v>
      </c>
      <c r="F370" s="72">
        <v>105.33</v>
      </c>
      <c r="G370" s="72">
        <v>102.77</v>
      </c>
      <c r="H370" s="72">
        <v>96.6</v>
      </c>
      <c r="I370" s="72">
        <v>95.2</v>
      </c>
      <c r="J370" s="72">
        <v>105.34</v>
      </c>
      <c r="K370" s="72">
        <v>95.56</v>
      </c>
      <c r="L370" s="72">
        <v>105.69</v>
      </c>
      <c r="M370" s="72">
        <v>107.41</v>
      </c>
      <c r="N370" s="72">
        <v>103.29</v>
      </c>
      <c r="O370" s="72">
        <v>106.02</v>
      </c>
      <c r="P370" s="188">
        <v>2021</v>
      </c>
      <c r="Q370" s="150" t="s">
        <v>1310</v>
      </c>
    </row>
    <row r="371" spans="1:17" s="341" customFormat="1" ht="11.45" customHeight="1" x14ac:dyDescent="0.2">
      <c r="A371" s="556"/>
      <c r="B371" s="556"/>
      <c r="C371" s="187">
        <v>2022</v>
      </c>
      <c r="D371" s="72">
        <v>106.98</v>
      </c>
      <c r="E371" s="72">
        <v>109.67</v>
      </c>
      <c r="F371" s="72">
        <v>104.13</v>
      </c>
      <c r="G371" s="72">
        <v>115.11</v>
      </c>
      <c r="H371" s="72">
        <v>118.51</v>
      </c>
      <c r="I371" s="157">
        <v>114.36</v>
      </c>
      <c r="J371" s="157">
        <v>115.02</v>
      </c>
      <c r="K371" s="72">
        <v>116.45</v>
      </c>
      <c r="L371" s="72">
        <v>113.22</v>
      </c>
      <c r="M371" s="72">
        <v>119.06</v>
      </c>
      <c r="N371" s="72">
        <v>115.49</v>
      </c>
      <c r="O371" s="72">
        <v>123.32</v>
      </c>
      <c r="P371" s="188">
        <v>2022</v>
      </c>
      <c r="Q371" s="150"/>
    </row>
    <row r="372" spans="1:17" s="341" customFormat="1" ht="11.45" customHeight="1" x14ac:dyDescent="0.2">
      <c r="A372" s="556"/>
      <c r="B372" s="556"/>
      <c r="C372" s="187">
        <v>2023</v>
      </c>
      <c r="D372" s="72">
        <v>118.64</v>
      </c>
      <c r="E372" s="72">
        <v>119.21</v>
      </c>
      <c r="F372" s="72">
        <v>117.05</v>
      </c>
      <c r="G372" s="72">
        <v>113.2</v>
      </c>
      <c r="H372" s="72">
        <v>113.53</v>
      </c>
      <c r="I372" s="157">
        <v>114.35</v>
      </c>
      <c r="J372" s="157">
        <v>117.75</v>
      </c>
      <c r="K372" s="72">
        <v>118.34</v>
      </c>
      <c r="L372" s="72">
        <v>115.2</v>
      </c>
      <c r="M372" s="72">
        <v>113.26</v>
      </c>
      <c r="N372" s="72">
        <v>114.76</v>
      </c>
      <c r="O372" s="72">
        <v>115.41</v>
      </c>
      <c r="P372" s="188">
        <v>2023</v>
      </c>
      <c r="Q372" s="150"/>
    </row>
    <row r="373" spans="1:17" s="61" customFormat="1" ht="11.45" customHeight="1" x14ac:dyDescent="0.2">
      <c r="A373" s="586"/>
      <c r="B373" s="586"/>
      <c r="C373" s="62">
        <v>2024</v>
      </c>
      <c r="D373" s="72">
        <v>114.15</v>
      </c>
      <c r="E373" s="72">
        <v>114.74</v>
      </c>
      <c r="F373" s="72">
        <v>116.32</v>
      </c>
      <c r="G373" s="72">
        <v>119.27</v>
      </c>
      <c r="H373" s="72">
        <v>124.18</v>
      </c>
      <c r="I373" s="157">
        <v>126.98</v>
      </c>
      <c r="J373" s="157">
        <v>117.99</v>
      </c>
      <c r="K373" s="72"/>
      <c r="L373" s="72"/>
      <c r="M373" s="72"/>
      <c r="N373" s="72"/>
      <c r="O373" s="72"/>
      <c r="P373" s="113">
        <v>2024</v>
      </c>
      <c r="Q373" s="150"/>
    </row>
    <row r="374" spans="1:17" s="61" customFormat="1" ht="3.95" customHeight="1" x14ac:dyDescent="0.2">
      <c r="A374" s="586"/>
      <c r="B374" s="586"/>
      <c r="C374" s="534"/>
      <c r="D374" s="66"/>
      <c r="E374" s="64"/>
      <c r="F374" s="66"/>
      <c r="G374" s="66"/>
      <c r="H374" s="66"/>
      <c r="I374" s="152"/>
      <c r="J374" s="152"/>
      <c r="K374" s="66"/>
      <c r="L374" s="66"/>
      <c r="M374" s="66"/>
      <c r="N374" s="66"/>
      <c r="O374" s="66"/>
      <c r="P374" s="198"/>
      <c r="Q374" s="150"/>
    </row>
    <row r="375" spans="1:17" s="61" customFormat="1" ht="11.45" customHeight="1" x14ac:dyDescent="0.2">
      <c r="A375" s="616" t="s">
        <v>1248</v>
      </c>
      <c r="B375" s="616"/>
      <c r="C375" s="187">
        <v>2021</v>
      </c>
      <c r="D375" s="72">
        <v>81.55</v>
      </c>
      <c r="E375" s="72">
        <v>84.38</v>
      </c>
      <c r="F375" s="72">
        <v>87.2</v>
      </c>
      <c r="G375" s="72">
        <v>90.16</v>
      </c>
      <c r="H375" s="72">
        <v>93.31</v>
      </c>
      <c r="I375" s="72">
        <v>99.01</v>
      </c>
      <c r="J375" s="72">
        <v>103.32</v>
      </c>
      <c r="K375" s="72">
        <v>105.48</v>
      </c>
      <c r="L375" s="72">
        <v>113.37</v>
      </c>
      <c r="M375" s="72">
        <v>115</v>
      </c>
      <c r="N375" s="72">
        <v>112.47</v>
      </c>
      <c r="O375" s="72">
        <v>114.81</v>
      </c>
      <c r="P375" s="188">
        <v>2021</v>
      </c>
      <c r="Q375" s="150" t="s">
        <v>1249</v>
      </c>
    </row>
    <row r="376" spans="1:17" s="341" customFormat="1" ht="11.45" customHeight="1" x14ac:dyDescent="0.2">
      <c r="A376" s="539"/>
      <c r="B376" s="539"/>
      <c r="C376" s="187">
        <v>2022</v>
      </c>
      <c r="D376" s="72">
        <v>118.71</v>
      </c>
      <c r="E376" s="72">
        <v>120.01</v>
      </c>
      <c r="F376" s="72">
        <v>126.21</v>
      </c>
      <c r="G376" s="72">
        <v>128.05000000000001</v>
      </c>
      <c r="H376" s="72">
        <v>132.56</v>
      </c>
      <c r="I376" s="157">
        <v>128.61000000000001</v>
      </c>
      <c r="J376" s="157">
        <v>131.47999999999999</v>
      </c>
      <c r="K376" s="72">
        <v>126.7</v>
      </c>
      <c r="L376" s="72">
        <v>128.06</v>
      </c>
      <c r="M376" s="72">
        <v>128.57</v>
      </c>
      <c r="N376" s="72">
        <v>125.82</v>
      </c>
      <c r="O376" s="72">
        <v>124.63</v>
      </c>
      <c r="P376" s="188">
        <v>2022</v>
      </c>
      <c r="Q376" s="150"/>
    </row>
    <row r="377" spans="1:17" s="341" customFormat="1" ht="11.45" customHeight="1" x14ac:dyDescent="0.2">
      <c r="A377" s="539"/>
      <c r="B377" s="539"/>
      <c r="C377" s="187">
        <v>2023</v>
      </c>
      <c r="D377" s="72">
        <v>126.45</v>
      </c>
      <c r="E377" s="72">
        <v>124.62</v>
      </c>
      <c r="F377" s="72">
        <v>126.82</v>
      </c>
      <c r="G377" s="72">
        <v>126.44</v>
      </c>
      <c r="H377" s="72">
        <v>125.43</v>
      </c>
      <c r="I377" s="157">
        <v>125.22</v>
      </c>
      <c r="J377" s="157">
        <v>124.91</v>
      </c>
      <c r="K377" s="72">
        <v>122.52</v>
      </c>
      <c r="L377" s="72">
        <v>123.06</v>
      </c>
      <c r="M377" s="72">
        <v>122.69</v>
      </c>
      <c r="N377" s="72">
        <v>123.15</v>
      </c>
      <c r="O377" s="72">
        <v>123.38</v>
      </c>
      <c r="P377" s="188">
        <v>2023</v>
      </c>
      <c r="Q377" s="150"/>
    </row>
    <row r="378" spans="1:17" s="61" customFormat="1" ht="11.45" customHeight="1" x14ac:dyDescent="0.2">
      <c r="A378" s="586"/>
      <c r="B378" s="586"/>
      <c r="C378" s="62">
        <v>2024</v>
      </c>
      <c r="D378" s="72">
        <v>122.09</v>
      </c>
      <c r="E378" s="72">
        <v>121.84</v>
      </c>
      <c r="F378" s="72">
        <v>122.91</v>
      </c>
      <c r="G378" s="72">
        <v>125.66</v>
      </c>
      <c r="H378" s="72">
        <v>123.17</v>
      </c>
      <c r="I378" s="157">
        <v>121.97</v>
      </c>
      <c r="J378" s="157">
        <v>120.51</v>
      </c>
      <c r="K378" s="72"/>
      <c r="L378" s="72"/>
      <c r="M378" s="72"/>
      <c r="N378" s="72"/>
      <c r="O378" s="72"/>
      <c r="P378" s="113">
        <v>2024</v>
      </c>
      <c r="Q378" s="150"/>
    </row>
    <row r="379" spans="1:17" s="61" customFormat="1" ht="3.95" customHeight="1" x14ac:dyDescent="0.2">
      <c r="A379" s="586"/>
      <c r="B379" s="586"/>
      <c r="C379" s="534"/>
      <c r="D379" s="72"/>
      <c r="E379" s="72"/>
      <c r="F379" s="72"/>
      <c r="G379" s="72"/>
      <c r="H379" s="72"/>
      <c r="I379" s="157"/>
      <c r="J379" s="157"/>
      <c r="K379" s="72"/>
      <c r="L379" s="72"/>
      <c r="M379" s="66"/>
      <c r="N379" s="66"/>
      <c r="O379" s="72"/>
      <c r="P379" s="198"/>
      <c r="Q379" s="150"/>
    </row>
    <row r="380" spans="1:17" s="61" customFormat="1" ht="11.45" customHeight="1" x14ac:dyDescent="0.2">
      <c r="A380" s="737" t="s">
        <v>1260</v>
      </c>
      <c r="B380" s="737"/>
      <c r="C380" s="187">
        <v>2021</v>
      </c>
      <c r="D380" s="72">
        <v>94.85</v>
      </c>
      <c r="E380" s="72">
        <v>93.4</v>
      </c>
      <c r="F380" s="72">
        <v>94.91</v>
      </c>
      <c r="G380" s="72">
        <v>95.11</v>
      </c>
      <c r="H380" s="72">
        <v>97.65</v>
      </c>
      <c r="I380" s="72">
        <v>98.7</v>
      </c>
      <c r="J380" s="72">
        <v>99.83</v>
      </c>
      <c r="K380" s="72">
        <v>102.7</v>
      </c>
      <c r="L380" s="72">
        <v>103.48</v>
      </c>
      <c r="M380" s="72">
        <v>105.37</v>
      </c>
      <c r="N380" s="72">
        <v>106.12</v>
      </c>
      <c r="O380" s="72">
        <v>107.88</v>
      </c>
      <c r="P380" s="188">
        <v>2021</v>
      </c>
      <c r="Q380" s="150" t="s">
        <v>1261</v>
      </c>
    </row>
    <row r="381" spans="1:17" s="341" customFormat="1" ht="11.45" customHeight="1" x14ac:dyDescent="0.2">
      <c r="A381" s="556"/>
      <c r="B381" s="556"/>
      <c r="C381" s="187">
        <v>2022</v>
      </c>
      <c r="D381" s="72">
        <v>111.74</v>
      </c>
      <c r="E381" s="72">
        <v>116.56</v>
      </c>
      <c r="F381" s="72">
        <v>119.81</v>
      </c>
      <c r="G381" s="72">
        <v>123.75</v>
      </c>
      <c r="H381" s="72">
        <v>125.45</v>
      </c>
      <c r="I381" s="157">
        <v>126</v>
      </c>
      <c r="J381" s="157">
        <v>126.61</v>
      </c>
      <c r="K381" s="72">
        <v>126.83</v>
      </c>
      <c r="L381" s="72">
        <v>125.91</v>
      </c>
      <c r="M381" s="72">
        <v>127.52</v>
      </c>
      <c r="N381" s="72">
        <v>129.47999999999999</v>
      </c>
      <c r="O381" s="72">
        <v>129.94999999999999</v>
      </c>
      <c r="P381" s="188">
        <v>2022</v>
      </c>
      <c r="Q381" s="150"/>
    </row>
    <row r="382" spans="1:17" s="341" customFormat="1" ht="11.45" customHeight="1" x14ac:dyDescent="0.2">
      <c r="A382" s="556"/>
      <c r="B382" s="556"/>
      <c r="C382" s="187">
        <v>2023</v>
      </c>
      <c r="D382" s="72">
        <v>135.38999999999999</v>
      </c>
      <c r="E382" s="72">
        <v>136.33000000000001</v>
      </c>
      <c r="F382" s="72">
        <v>136</v>
      </c>
      <c r="G382" s="72">
        <v>136.69</v>
      </c>
      <c r="H382" s="72">
        <v>137.13999999999999</v>
      </c>
      <c r="I382" s="157">
        <v>138.28</v>
      </c>
      <c r="J382" s="157">
        <v>137.15</v>
      </c>
      <c r="K382" s="72">
        <v>137.44999999999999</v>
      </c>
      <c r="L382" s="72">
        <v>136.02000000000001</v>
      </c>
      <c r="M382" s="72">
        <v>134.02000000000001</v>
      </c>
      <c r="N382" s="72">
        <v>134.28</v>
      </c>
      <c r="O382" s="72">
        <v>134.88</v>
      </c>
      <c r="P382" s="188">
        <v>2023</v>
      </c>
      <c r="Q382" s="150"/>
    </row>
    <row r="383" spans="1:17" s="61" customFormat="1" ht="11.45" customHeight="1" x14ac:dyDescent="0.2">
      <c r="A383" s="586"/>
      <c r="B383" s="586"/>
      <c r="C383" s="62">
        <v>2024</v>
      </c>
      <c r="D383" s="72">
        <v>135.59</v>
      </c>
      <c r="E383" s="72">
        <v>136.11000000000001</v>
      </c>
      <c r="F383" s="72">
        <v>135.84</v>
      </c>
      <c r="G383" s="72">
        <v>137.83000000000001</v>
      </c>
      <c r="H383" s="72">
        <v>138.61000000000001</v>
      </c>
      <c r="I383" s="157">
        <v>139.18</v>
      </c>
      <c r="J383" s="157">
        <v>139.24</v>
      </c>
      <c r="K383" s="72"/>
      <c r="L383" s="72"/>
      <c r="M383" s="72"/>
      <c r="N383" s="72"/>
      <c r="O383" s="72"/>
      <c r="P383" s="113">
        <v>2024</v>
      </c>
      <c r="Q383" s="150"/>
    </row>
    <row r="384" spans="1:17" s="61" customFormat="1" ht="3.95" customHeight="1" x14ac:dyDescent="0.2">
      <c r="A384" s="586"/>
      <c r="B384" s="586"/>
      <c r="C384" s="534"/>
      <c r="D384" s="66"/>
      <c r="E384" s="64"/>
      <c r="F384" s="66"/>
      <c r="G384" s="66"/>
      <c r="H384" s="66"/>
      <c r="I384" s="152"/>
      <c r="J384" s="152"/>
      <c r="K384" s="66"/>
      <c r="L384" s="66"/>
      <c r="M384" s="66"/>
      <c r="N384" s="66"/>
      <c r="O384" s="66"/>
      <c r="P384" s="198"/>
      <c r="Q384" s="150"/>
    </row>
    <row r="385" spans="1:17" s="61" customFormat="1" ht="11.45" customHeight="1" x14ac:dyDescent="0.2">
      <c r="A385" s="616" t="s">
        <v>1325</v>
      </c>
      <c r="B385" s="616"/>
      <c r="C385" s="187">
        <v>2021</v>
      </c>
      <c r="D385" s="72">
        <v>90.23</v>
      </c>
      <c r="E385" s="72">
        <v>90.49</v>
      </c>
      <c r="F385" s="72">
        <v>92.52</v>
      </c>
      <c r="G385" s="72">
        <v>96.1</v>
      </c>
      <c r="H385" s="72">
        <v>98</v>
      </c>
      <c r="I385" s="72">
        <v>101.13</v>
      </c>
      <c r="J385" s="72">
        <v>102.12</v>
      </c>
      <c r="K385" s="72">
        <v>103.16</v>
      </c>
      <c r="L385" s="72">
        <v>102.68</v>
      </c>
      <c r="M385" s="72">
        <v>107.68</v>
      </c>
      <c r="N385" s="72">
        <v>108.44</v>
      </c>
      <c r="O385" s="72">
        <v>109.7</v>
      </c>
      <c r="P385" s="188">
        <v>2021</v>
      </c>
      <c r="Q385" s="150" t="s">
        <v>1314</v>
      </c>
    </row>
    <row r="386" spans="1:17" s="341" customFormat="1" ht="11.45" customHeight="1" x14ac:dyDescent="0.2">
      <c r="A386" s="738" t="s">
        <v>1326</v>
      </c>
      <c r="B386" s="738"/>
      <c r="C386" s="187">
        <v>2022</v>
      </c>
      <c r="D386" s="72">
        <v>111.97</v>
      </c>
      <c r="E386" s="72">
        <v>113.68</v>
      </c>
      <c r="F386" s="72">
        <v>113.57</v>
      </c>
      <c r="G386" s="72">
        <v>117.28</v>
      </c>
      <c r="H386" s="72">
        <v>119.09</v>
      </c>
      <c r="I386" s="157">
        <v>123.76</v>
      </c>
      <c r="J386" s="157">
        <v>124.57</v>
      </c>
      <c r="K386" s="72">
        <v>120.73</v>
      </c>
      <c r="L386" s="72">
        <v>122.29</v>
      </c>
      <c r="M386" s="72">
        <v>123.65</v>
      </c>
      <c r="N386" s="72">
        <v>122.61</v>
      </c>
      <c r="O386" s="72">
        <v>125.66</v>
      </c>
      <c r="P386" s="188">
        <v>2022</v>
      </c>
      <c r="Q386" s="150" t="s">
        <v>1316</v>
      </c>
    </row>
    <row r="387" spans="1:17" s="341" customFormat="1" ht="11.45" customHeight="1" x14ac:dyDescent="0.2">
      <c r="A387" s="539"/>
      <c r="B387" s="539"/>
      <c r="C387" s="187">
        <v>2023</v>
      </c>
      <c r="D387" s="72">
        <v>125.37</v>
      </c>
      <c r="E387" s="72">
        <v>126.91</v>
      </c>
      <c r="F387" s="72">
        <v>124.41</v>
      </c>
      <c r="G387" s="72">
        <v>120.68</v>
      </c>
      <c r="H387" s="72">
        <v>118.8</v>
      </c>
      <c r="I387" s="157">
        <v>119.56</v>
      </c>
      <c r="J387" s="157">
        <v>115.37</v>
      </c>
      <c r="K387" s="72">
        <v>115.24</v>
      </c>
      <c r="L387" s="72">
        <v>116.45</v>
      </c>
      <c r="M387" s="72">
        <v>115.53</v>
      </c>
      <c r="N387" s="72">
        <v>114.52</v>
      </c>
      <c r="O387" s="72">
        <v>117.75</v>
      </c>
      <c r="P387" s="188">
        <v>2023</v>
      </c>
      <c r="Q387" s="150"/>
    </row>
    <row r="388" spans="1:17" s="61" customFormat="1" ht="11.45" customHeight="1" x14ac:dyDescent="0.2">
      <c r="A388" s="531"/>
      <c r="B388" s="531"/>
      <c r="C388" s="62">
        <v>2024</v>
      </c>
      <c r="D388" s="72">
        <v>116.04</v>
      </c>
      <c r="E388" s="72">
        <v>114.75</v>
      </c>
      <c r="F388" s="72">
        <v>115.63</v>
      </c>
      <c r="G388" s="72">
        <v>115.04</v>
      </c>
      <c r="H388" s="72">
        <v>116.96</v>
      </c>
      <c r="I388" s="157">
        <v>117.11</v>
      </c>
      <c r="J388" s="157">
        <v>118.08</v>
      </c>
      <c r="K388" s="72"/>
      <c r="L388" s="72"/>
      <c r="M388" s="72"/>
      <c r="N388" s="72"/>
      <c r="O388" s="72"/>
      <c r="P388" s="113">
        <v>2024</v>
      </c>
      <c r="Q388" s="531"/>
    </row>
    <row r="389" spans="1:17" s="61" customFormat="1" ht="3.95" customHeight="1" x14ac:dyDescent="0.2">
      <c r="A389" s="586"/>
      <c r="B389" s="586"/>
      <c r="C389" s="534"/>
      <c r="D389" s="72"/>
      <c r="E389" s="72"/>
      <c r="F389" s="72"/>
      <c r="G389" s="70"/>
      <c r="H389" s="72"/>
      <c r="I389" s="157"/>
      <c r="J389" s="157"/>
      <c r="K389" s="72"/>
      <c r="L389" s="72"/>
      <c r="M389" s="72"/>
      <c r="N389" s="72"/>
      <c r="O389" s="72"/>
      <c r="P389" s="198"/>
      <c r="Q389" s="150"/>
    </row>
    <row r="390" spans="1:17" s="61" customFormat="1" ht="11.45" customHeight="1" x14ac:dyDescent="0.2">
      <c r="A390" s="616" t="s">
        <v>1327</v>
      </c>
      <c r="B390" s="616"/>
      <c r="C390" s="187">
        <v>2021</v>
      </c>
      <c r="D390" s="72">
        <v>78.650000000000006</v>
      </c>
      <c r="E390" s="72">
        <v>84.53</v>
      </c>
      <c r="F390" s="72">
        <v>90.83</v>
      </c>
      <c r="G390" s="72">
        <v>86.23</v>
      </c>
      <c r="H390" s="72">
        <v>93.27</v>
      </c>
      <c r="I390" s="72">
        <v>103.62</v>
      </c>
      <c r="J390" s="72">
        <v>101.05</v>
      </c>
      <c r="K390" s="72">
        <v>109.26</v>
      </c>
      <c r="L390" s="72">
        <v>115.41</v>
      </c>
      <c r="M390" s="72">
        <v>107.66</v>
      </c>
      <c r="N390" s="72">
        <v>113.61</v>
      </c>
      <c r="O390" s="72">
        <v>116.1</v>
      </c>
      <c r="P390" s="188">
        <v>2021</v>
      </c>
      <c r="Q390" s="150" t="s">
        <v>1328</v>
      </c>
    </row>
    <row r="391" spans="1:17" s="61" customFormat="1" ht="11.45" customHeight="1" x14ac:dyDescent="0.2">
      <c r="A391" s="531"/>
      <c r="B391" s="531"/>
      <c r="C391" s="187">
        <v>2022</v>
      </c>
      <c r="D391" s="72">
        <v>109.66</v>
      </c>
      <c r="E391" s="72">
        <v>118.21</v>
      </c>
      <c r="F391" s="72">
        <v>124.95</v>
      </c>
      <c r="G391" s="72">
        <v>116.74</v>
      </c>
      <c r="H391" s="72">
        <v>139.46</v>
      </c>
      <c r="I391" s="72">
        <v>136.32</v>
      </c>
      <c r="J391" s="72">
        <v>129.53</v>
      </c>
      <c r="K391" s="72">
        <v>116.69</v>
      </c>
      <c r="L391" s="72">
        <v>114.97</v>
      </c>
      <c r="M391" s="72">
        <v>115.4</v>
      </c>
      <c r="N391" s="72">
        <v>114.01</v>
      </c>
      <c r="O391" s="72">
        <v>113.45</v>
      </c>
      <c r="P391" s="188">
        <v>2022</v>
      </c>
      <c r="Q391" s="150" t="s">
        <v>1329</v>
      </c>
    </row>
    <row r="392" spans="1:17" ht="11.45" customHeight="1" x14ac:dyDescent="0.2">
      <c r="A392" s="531"/>
      <c r="B392" s="531"/>
      <c r="C392" s="187">
        <v>2023</v>
      </c>
      <c r="D392" s="72">
        <v>110.63</v>
      </c>
      <c r="E392" s="72">
        <v>111.79</v>
      </c>
      <c r="F392" s="72">
        <v>112.08</v>
      </c>
      <c r="G392" s="72">
        <v>110.18</v>
      </c>
      <c r="H392" s="72">
        <v>111.98</v>
      </c>
      <c r="I392" s="157">
        <v>110.77</v>
      </c>
      <c r="J392" s="157">
        <v>106.07</v>
      </c>
      <c r="K392" s="72">
        <v>103.4</v>
      </c>
      <c r="L392" s="72">
        <v>102.88</v>
      </c>
      <c r="M392" s="72">
        <v>103.4</v>
      </c>
      <c r="N392" s="72">
        <v>99.6</v>
      </c>
      <c r="O392" s="72">
        <v>98.18</v>
      </c>
      <c r="P392" s="188">
        <v>2023</v>
      </c>
      <c r="Q392" s="531"/>
    </row>
    <row r="393" spans="1:17" ht="11.45" customHeight="1" x14ac:dyDescent="0.2">
      <c r="A393" s="531"/>
      <c r="B393" s="531"/>
      <c r="C393" s="62">
        <v>2024</v>
      </c>
      <c r="D393" s="72">
        <v>99.7</v>
      </c>
      <c r="E393" s="72">
        <v>106.58</v>
      </c>
      <c r="F393" s="72">
        <v>108.71</v>
      </c>
      <c r="G393" s="72">
        <v>106.05</v>
      </c>
      <c r="H393" s="72">
        <v>108.18</v>
      </c>
      <c r="I393" s="72">
        <v>107.34</v>
      </c>
      <c r="J393" s="72">
        <v>106.38</v>
      </c>
      <c r="K393" s="72"/>
      <c r="L393" s="72"/>
      <c r="M393" s="72"/>
      <c r="N393" s="72"/>
      <c r="O393" s="72"/>
      <c r="P393" s="113">
        <v>2024</v>
      </c>
      <c r="Q393" s="531"/>
    </row>
  </sheetData>
  <mergeCells count="282">
    <mergeCell ref="J32:Q32"/>
    <mergeCell ref="B1:I1"/>
    <mergeCell ref="B2:I2"/>
    <mergeCell ref="B3:I3"/>
    <mergeCell ref="B4:I4"/>
    <mergeCell ref="A9:B10"/>
    <mergeCell ref="A49:B49"/>
    <mergeCell ref="A52:B52"/>
    <mergeCell ref="A53:B53"/>
    <mergeCell ref="A17:B17"/>
    <mergeCell ref="A20:B20"/>
    <mergeCell ref="A21:B21"/>
    <mergeCell ref="A22:B22"/>
    <mergeCell ref="A25:B25"/>
    <mergeCell ref="A48:B48"/>
    <mergeCell ref="A11:B11"/>
    <mergeCell ref="A12:B12"/>
    <mergeCell ref="A32:I32"/>
    <mergeCell ref="J1:Q1"/>
    <mergeCell ref="J2:Q2"/>
    <mergeCell ref="A15:B15"/>
    <mergeCell ref="A16:B16"/>
    <mergeCell ref="A1:A4"/>
    <mergeCell ref="A46:B47"/>
    <mergeCell ref="A146:B146"/>
    <mergeCell ref="A56:B56"/>
    <mergeCell ref="A57:B57"/>
    <mergeCell ref="A60:B60"/>
    <mergeCell ref="A61:B61"/>
    <mergeCell ref="A65:B65"/>
    <mergeCell ref="A66:B66"/>
    <mergeCell ref="A70:B70"/>
    <mergeCell ref="A71:B71"/>
    <mergeCell ref="A111:B111"/>
    <mergeCell ref="A134:B134"/>
    <mergeCell ref="A135:B135"/>
    <mergeCell ref="A137:B137"/>
    <mergeCell ref="A138:B138"/>
    <mergeCell ref="A142:B142"/>
    <mergeCell ref="A69:B69"/>
    <mergeCell ref="A340:B340"/>
    <mergeCell ref="J3:Q3"/>
    <mergeCell ref="J4:Q4"/>
    <mergeCell ref="C9:C10"/>
    <mergeCell ref="A114:B114"/>
    <mergeCell ref="A115:B115"/>
    <mergeCell ref="A116:B116"/>
    <mergeCell ref="P9:P10"/>
    <mergeCell ref="Q9:Q10"/>
    <mergeCell ref="C46:C47"/>
    <mergeCell ref="P46:P47"/>
    <mergeCell ref="Q46:Q47"/>
    <mergeCell ref="P83:P84"/>
    <mergeCell ref="Q83:Q84"/>
    <mergeCell ref="B75:I75"/>
    <mergeCell ref="B76:I76"/>
    <mergeCell ref="J162:Q162"/>
    <mergeCell ref="J163:Q163"/>
    <mergeCell ref="J164:Q164"/>
    <mergeCell ref="J165:Q165"/>
    <mergeCell ref="B162:I162"/>
    <mergeCell ref="B163:I163"/>
    <mergeCell ref="A64:B64"/>
    <mergeCell ref="A67:B67"/>
    <mergeCell ref="A147:B147"/>
    <mergeCell ref="B78:I78"/>
    <mergeCell ref="J75:Q75"/>
    <mergeCell ref="J76:Q76"/>
    <mergeCell ref="A83:B84"/>
    <mergeCell ref="C125:C126"/>
    <mergeCell ref="P125:P126"/>
    <mergeCell ref="Q125:Q126"/>
    <mergeCell ref="A132:B132"/>
    <mergeCell ref="A133:B133"/>
    <mergeCell ref="A141:B141"/>
    <mergeCell ref="A128:B128"/>
    <mergeCell ref="A129:B129"/>
    <mergeCell ref="A86:B86"/>
    <mergeCell ref="A87:B87"/>
    <mergeCell ref="A90:B90"/>
    <mergeCell ref="A91:B91"/>
    <mergeCell ref="A110:B110"/>
    <mergeCell ref="A75:A78"/>
    <mergeCell ref="B77:I77"/>
    <mergeCell ref="J77:Q77"/>
    <mergeCell ref="J78:Q78"/>
    <mergeCell ref="C83:C84"/>
    <mergeCell ref="A143:B143"/>
    <mergeCell ref="A151:B151"/>
    <mergeCell ref="A152:B152"/>
    <mergeCell ref="A153:B153"/>
    <mergeCell ref="A156:B156"/>
    <mergeCell ref="A157:B157"/>
    <mergeCell ref="A158:B158"/>
    <mergeCell ref="A199:B199"/>
    <mergeCell ref="A162:A165"/>
    <mergeCell ref="A178:B178"/>
    <mergeCell ref="A179:B179"/>
    <mergeCell ref="A188:B188"/>
    <mergeCell ref="A189:B189"/>
    <mergeCell ref="A192:B192"/>
    <mergeCell ref="A193:B193"/>
    <mergeCell ref="A194:B194"/>
    <mergeCell ref="A197:B197"/>
    <mergeCell ref="A198:B198"/>
    <mergeCell ref="B164:I164"/>
    <mergeCell ref="B165:I165"/>
    <mergeCell ref="A236:B236"/>
    <mergeCell ref="A239:B239"/>
    <mergeCell ref="A222:B222"/>
    <mergeCell ref="J251:Q251"/>
    <mergeCell ref="A229:B229"/>
    <mergeCell ref="A250:A253"/>
    <mergeCell ref="A225:B225"/>
    <mergeCell ref="A226:B226"/>
    <mergeCell ref="C171:C172"/>
    <mergeCell ref="P171:P172"/>
    <mergeCell ref="A173:B173"/>
    <mergeCell ref="A174:B174"/>
    <mergeCell ref="A171:B172"/>
    <mergeCell ref="A182:B182"/>
    <mergeCell ref="A183:B183"/>
    <mergeCell ref="A184:B184"/>
    <mergeCell ref="A187:B187"/>
    <mergeCell ref="Q213:Q214"/>
    <mergeCell ref="A204:B204"/>
    <mergeCell ref="A207:B207"/>
    <mergeCell ref="Q171:Q172"/>
    <mergeCell ref="C213:C214"/>
    <mergeCell ref="P213:P214"/>
    <mergeCell ref="A175:B175"/>
    <mergeCell ref="A335:B335"/>
    <mergeCell ref="A336:B336"/>
    <mergeCell ref="A271:B271"/>
    <mergeCell ref="J252:Q252"/>
    <mergeCell ref="J253:Q253"/>
    <mergeCell ref="C258:C259"/>
    <mergeCell ref="P258:P259"/>
    <mergeCell ref="Q258:Q259"/>
    <mergeCell ref="B250:I250"/>
    <mergeCell ref="B251:I251"/>
    <mergeCell ref="B252:I252"/>
    <mergeCell ref="B253:I253"/>
    <mergeCell ref="A306:B306"/>
    <mergeCell ref="A307:B307"/>
    <mergeCell ref="A308:B308"/>
    <mergeCell ref="A281:B281"/>
    <mergeCell ref="A294:B294"/>
    <mergeCell ref="A270:B270"/>
    <mergeCell ref="A26:B26"/>
    <mergeCell ref="A27:B27"/>
    <mergeCell ref="A30:B30"/>
    <mergeCell ref="A54:B54"/>
    <mergeCell ref="A55:B55"/>
    <mergeCell ref="A58:B58"/>
    <mergeCell ref="A68:B68"/>
    <mergeCell ref="A59:B59"/>
    <mergeCell ref="A62:B62"/>
    <mergeCell ref="A63:B63"/>
    <mergeCell ref="A31:B31"/>
    <mergeCell ref="A50:B50"/>
    <mergeCell ref="A51:B51"/>
    <mergeCell ref="A148:B148"/>
    <mergeCell ref="A161:B161"/>
    <mergeCell ref="A125:B126"/>
    <mergeCell ref="A85:B85"/>
    <mergeCell ref="A215:B215"/>
    <mergeCell ref="A219:B219"/>
    <mergeCell ref="A220:B220"/>
    <mergeCell ref="A221:B221"/>
    <mergeCell ref="A216:B216"/>
    <mergeCell ref="A119:B119"/>
    <mergeCell ref="A127:B127"/>
    <mergeCell ref="A104:B104"/>
    <mergeCell ref="A105:B105"/>
    <mergeCell ref="A106:B106"/>
    <mergeCell ref="A109:B109"/>
    <mergeCell ref="A94:B94"/>
    <mergeCell ref="A95:B95"/>
    <mergeCell ref="A96:B96"/>
    <mergeCell ref="A99:B99"/>
    <mergeCell ref="A100:B100"/>
    <mergeCell ref="A101:B101"/>
    <mergeCell ref="A213:B214"/>
    <mergeCell ref="A202:B202"/>
    <mergeCell ref="A203:B203"/>
    <mergeCell ref="A234:B234"/>
    <mergeCell ref="A235:B235"/>
    <mergeCell ref="C352:C353"/>
    <mergeCell ref="P352:P353"/>
    <mergeCell ref="Q352:Q353"/>
    <mergeCell ref="J341:Q341"/>
    <mergeCell ref="J250:Q250"/>
    <mergeCell ref="A309:B309"/>
    <mergeCell ref="A321:B321"/>
    <mergeCell ref="A304:B305"/>
    <mergeCell ref="J343:Q343"/>
    <mergeCell ref="J344:Q344"/>
    <mergeCell ref="A244:B244"/>
    <mergeCell ref="A245:B245"/>
    <mergeCell ref="A246:B246"/>
    <mergeCell ref="A240:B240"/>
    <mergeCell ref="A241:B241"/>
    <mergeCell ref="A272:B272"/>
    <mergeCell ref="A291:B291"/>
    <mergeCell ref="A273:B273"/>
    <mergeCell ref="A275:B275"/>
    <mergeCell ref="A276:B276"/>
    <mergeCell ref="A279:B279"/>
    <mergeCell ref="A280:B280"/>
    <mergeCell ref="A230:B230"/>
    <mergeCell ref="A231:B231"/>
    <mergeCell ref="A260:B260"/>
    <mergeCell ref="A261:B261"/>
    <mergeCell ref="A262:B262"/>
    <mergeCell ref="A263:B263"/>
    <mergeCell ref="A264:B264"/>
    <mergeCell ref="J342:Q342"/>
    <mergeCell ref="C304:C305"/>
    <mergeCell ref="P304:P305"/>
    <mergeCell ref="Q304:Q305"/>
    <mergeCell ref="B341:I341"/>
    <mergeCell ref="A265:B265"/>
    <mergeCell ref="A266:B266"/>
    <mergeCell ref="A267:B267"/>
    <mergeCell ref="A295:B295"/>
    <mergeCell ref="A296:B296"/>
    <mergeCell ref="A297:B297"/>
    <mergeCell ref="A258:B259"/>
    <mergeCell ref="A284:B284"/>
    <mergeCell ref="A285:B285"/>
    <mergeCell ref="A286:B286"/>
    <mergeCell ref="A289:B289"/>
    <mergeCell ref="A290:B290"/>
    <mergeCell ref="A390:B390"/>
    <mergeCell ref="A352:B353"/>
    <mergeCell ref="A72:B72"/>
    <mergeCell ref="A379:B379"/>
    <mergeCell ref="A380:B380"/>
    <mergeCell ref="A383:B383"/>
    <mergeCell ref="A384:B384"/>
    <mergeCell ref="A385:B385"/>
    <mergeCell ref="A386:B386"/>
    <mergeCell ref="A369:B369"/>
    <mergeCell ref="A354:B354"/>
    <mergeCell ref="A355:B355"/>
    <mergeCell ref="A356:B356"/>
    <mergeCell ref="A357:B357"/>
    <mergeCell ref="A358:B358"/>
    <mergeCell ref="A359:B359"/>
    <mergeCell ref="A378:B378"/>
    <mergeCell ref="A360:B360"/>
    <mergeCell ref="A361:B361"/>
    <mergeCell ref="A364:B364"/>
    <mergeCell ref="A365:B365"/>
    <mergeCell ref="A366:B366"/>
    <mergeCell ref="A367:B367"/>
    <mergeCell ref="A310:B310"/>
    <mergeCell ref="A341:A344"/>
    <mergeCell ref="A389:B389"/>
    <mergeCell ref="A370:B370"/>
    <mergeCell ref="A373:B373"/>
    <mergeCell ref="A374:B374"/>
    <mergeCell ref="A375:B375"/>
    <mergeCell ref="A311:B311"/>
    <mergeCell ref="A312:B312"/>
    <mergeCell ref="A313:B313"/>
    <mergeCell ref="A316:B316"/>
    <mergeCell ref="A317:B317"/>
    <mergeCell ref="A337:B337"/>
    <mergeCell ref="A325:B325"/>
    <mergeCell ref="A326:B326"/>
    <mergeCell ref="A327:B327"/>
    <mergeCell ref="A330:B330"/>
    <mergeCell ref="A331:B331"/>
    <mergeCell ref="A332:B332"/>
    <mergeCell ref="A318:B318"/>
    <mergeCell ref="A319:B319"/>
    <mergeCell ref="B343:I343"/>
    <mergeCell ref="B344:I344"/>
    <mergeCell ref="B342:I342"/>
    <mergeCell ref="A322:B322"/>
  </mergeCells>
  <pageMargins left="0.6692913385826772" right="0.6692913385826772" top="0.6692913385826772" bottom="0.59055118110236227" header="0.51181102362204722" footer="0.43307086614173229"/>
  <pageSetup paperSize="9" firstPageNumber="86" pageOrder="overThenDown" orientation="portrait" useFirstPageNumber="1" r:id="rId1"/>
  <headerFooter alignWithMargins="0">
    <oddFooter>&amp;C&amp;"Arial,Bold"&amp;P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J41"/>
  <sheetViews>
    <sheetView zoomScaleNormal="100" workbookViewId="0">
      <selection activeCell="I1" sqref="I1"/>
    </sheetView>
  </sheetViews>
  <sheetFormatPr defaultRowHeight="12.75" x14ac:dyDescent="0.2"/>
  <cols>
    <col min="1" max="1" width="5" style="73" customWidth="1"/>
    <col min="2" max="2" width="22.7109375" style="73" customWidth="1"/>
    <col min="3" max="7" width="7.7109375" style="73" customWidth="1"/>
    <col min="8" max="8" width="23.140625" style="73" customWidth="1"/>
    <col min="9" max="16384" width="9.140625" style="73"/>
  </cols>
  <sheetData>
    <row r="1" spans="1:10" ht="12.95" customHeight="1" x14ac:dyDescent="0.2">
      <c r="A1" s="585" t="s">
        <v>1899</v>
      </c>
      <c r="B1" s="212" t="s">
        <v>588</v>
      </c>
    </row>
    <row r="2" spans="1:10" ht="12.95" customHeight="1" x14ac:dyDescent="0.2">
      <c r="A2" s="585"/>
      <c r="B2" s="81" t="s">
        <v>589</v>
      </c>
    </row>
    <row r="3" spans="1:10" ht="12" customHeight="1" x14ac:dyDescent="0.2">
      <c r="B3" s="81"/>
      <c r="J3" s="100"/>
    </row>
    <row r="4" spans="1:10" ht="12" customHeight="1" x14ac:dyDescent="0.2">
      <c r="B4" s="101"/>
      <c r="H4" s="100" t="s">
        <v>587</v>
      </c>
    </row>
    <row r="5" spans="1:10" ht="14.1" customHeight="1" x14ac:dyDescent="0.2">
      <c r="A5" s="754"/>
      <c r="B5" s="754"/>
      <c r="C5" s="99" t="s">
        <v>94</v>
      </c>
      <c r="D5" s="92" t="s">
        <v>774</v>
      </c>
      <c r="E5" s="92" t="s">
        <v>775</v>
      </c>
      <c r="F5" s="92" t="s">
        <v>776</v>
      </c>
      <c r="G5" s="92" t="s">
        <v>777</v>
      </c>
      <c r="H5" s="752"/>
    </row>
    <row r="6" spans="1:10" ht="14.1" customHeight="1" x14ac:dyDescent="0.2">
      <c r="A6" s="755"/>
      <c r="B6" s="755"/>
      <c r="C6" s="102" t="s">
        <v>105</v>
      </c>
      <c r="D6" s="103" t="s">
        <v>778</v>
      </c>
      <c r="E6" s="103" t="s">
        <v>779</v>
      </c>
      <c r="F6" s="103" t="s">
        <v>780</v>
      </c>
      <c r="G6" s="103" t="s">
        <v>781</v>
      </c>
      <c r="H6" s="753"/>
    </row>
    <row r="7" spans="1:10" ht="3.95" customHeight="1" x14ac:dyDescent="0.2">
      <c r="A7" s="746"/>
      <c r="B7" s="746"/>
      <c r="C7" s="113"/>
      <c r="D7" s="125"/>
      <c r="E7" s="125"/>
      <c r="F7" s="125"/>
      <c r="G7" s="125"/>
      <c r="H7" s="113"/>
    </row>
    <row r="8" spans="1:10" ht="12.95" customHeight="1" x14ac:dyDescent="0.2">
      <c r="A8" s="609" t="s">
        <v>713</v>
      </c>
      <c r="B8" s="609"/>
      <c r="C8" s="562">
        <v>2023</v>
      </c>
      <c r="D8" s="60">
        <v>146.28</v>
      </c>
      <c r="E8" s="60">
        <v>145.13999999999999</v>
      </c>
      <c r="F8" s="60">
        <v>150.02000000000001</v>
      </c>
      <c r="G8" s="758">
        <v>152.28</v>
      </c>
      <c r="H8" s="209" t="s">
        <v>713</v>
      </c>
    </row>
    <row r="9" spans="1:10" ht="12.95" customHeight="1" x14ac:dyDescent="0.2">
      <c r="A9" s="759"/>
      <c r="B9" s="759"/>
      <c r="C9" s="562">
        <v>2024</v>
      </c>
      <c r="D9" s="60">
        <v>154.26</v>
      </c>
      <c r="E9" s="59">
        <v>155.06</v>
      </c>
      <c r="F9" s="762"/>
      <c r="G9" s="762"/>
      <c r="H9" s="211"/>
    </row>
    <row r="10" spans="1:10" ht="12.95" customHeight="1" x14ac:dyDescent="0.2">
      <c r="A10" s="751" t="s">
        <v>149</v>
      </c>
      <c r="B10" s="751"/>
      <c r="C10" s="562"/>
      <c r="D10" s="72"/>
      <c r="E10" s="72"/>
      <c r="F10" s="72"/>
      <c r="G10" s="72"/>
      <c r="H10" s="760" t="s">
        <v>525</v>
      </c>
    </row>
    <row r="11" spans="1:10" ht="12.95" customHeight="1" x14ac:dyDescent="0.2">
      <c r="A11" s="750" t="s">
        <v>1053</v>
      </c>
      <c r="B11" s="750"/>
      <c r="C11" s="563">
        <v>2023</v>
      </c>
      <c r="D11" s="72">
        <v>137.6</v>
      </c>
      <c r="E11" s="72">
        <v>138.58000000000001</v>
      </c>
      <c r="F11" s="72">
        <v>145.86000000000001</v>
      </c>
      <c r="G11" s="157">
        <v>150.43</v>
      </c>
      <c r="H11" s="191" t="s">
        <v>1055</v>
      </c>
    </row>
    <row r="12" spans="1:10" ht="12.95" customHeight="1" x14ac:dyDescent="0.2">
      <c r="A12" s="759"/>
      <c r="B12" s="759"/>
      <c r="C12" s="563">
        <v>2024</v>
      </c>
      <c r="D12" s="72">
        <v>153.952658528462</v>
      </c>
      <c r="E12" s="70">
        <v>154.88999999999999</v>
      </c>
      <c r="F12" s="375"/>
      <c r="G12" s="375"/>
      <c r="H12" s="211"/>
    </row>
    <row r="13" spans="1:10" ht="12.95" customHeight="1" x14ac:dyDescent="0.2">
      <c r="A13" s="759"/>
      <c r="B13" s="759"/>
      <c r="C13" s="562"/>
      <c r="D13" s="72"/>
      <c r="E13" s="72"/>
      <c r="F13" s="72"/>
      <c r="G13" s="72"/>
      <c r="H13" s="211"/>
    </row>
    <row r="14" spans="1:10" ht="12.95" customHeight="1" x14ac:dyDescent="0.2">
      <c r="A14" s="750" t="s">
        <v>1054</v>
      </c>
      <c r="B14" s="750"/>
      <c r="C14" s="563">
        <v>2023</v>
      </c>
      <c r="D14" s="72">
        <v>145.44999999999999</v>
      </c>
      <c r="E14" s="72">
        <v>143.19999999999999</v>
      </c>
      <c r="F14" s="72">
        <v>146.57</v>
      </c>
      <c r="G14" s="157">
        <v>147.49</v>
      </c>
      <c r="H14" s="191" t="s">
        <v>1056</v>
      </c>
    </row>
    <row r="15" spans="1:10" ht="12.95" customHeight="1" x14ac:dyDescent="0.2">
      <c r="A15" s="759"/>
      <c r="B15" s="759"/>
      <c r="C15" s="563">
        <v>2024</v>
      </c>
      <c r="D15" s="72">
        <v>148.60383245042101</v>
      </c>
      <c r="E15" s="72">
        <v>149.30000000000001</v>
      </c>
      <c r="F15" s="375"/>
      <c r="G15" s="375"/>
      <c r="H15" s="211"/>
    </row>
    <row r="16" spans="1:10" ht="12.95" customHeight="1" x14ac:dyDescent="0.2">
      <c r="A16" s="759"/>
      <c r="B16" s="759"/>
      <c r="C16" s="562"/>
      <c r="D16" s="72"/>
      <c r="E16" s="761"/>
      <c r="F16" s="72"/>
      <c r="G16" s="72"/>
      <c r="H16" s="211"/>
    </row>
    <row r="17" spans="1:8" ht="12.95" customHeight="1" x14ac:dyDescent="0.2">
      <c r="A17" s="751" t="s">
        <v>2221</v>
      </c>
      <c r="B17" s="751"/>
      <c r="C17" s="563"/>
      <c r="D17" s="72"/>
      <c r="E17" s="72"/>
      <c r="F17" s="72"/>
      <c r="G17" s="72"/>
      <c r="H17" s="760" t="s">
        <v>2222</v>
      </c>
    </row>
    <row r="18" spans="1:8" ht="12.95" customHeight="1" x14ac:dyDescent="0.2">
      <c r="A18" s="750" t="s">
        <v>2223</v>
      </c>
      <c r="B18" s="750"/>
      <c r="C18" s="563">
        <v>2023</v>
      </c>
      <c r="D18" s="72">
        <v>149.58000000000001</v>
      </c>
      <c r="E18" s="72">
        <v>146.19</v>
      </c>
      <c r="F18" s="72">
        <v>150.25</v>
      </c>
      <c r="G18" s="72">
        <v>150.72999999999999</v>
      </c>
      <c r="H18" s="191" t="s">
        <v>2224</v>
      </c>
    </row>
    <row r="19" spans="1:8" ht="12.95" customHeight="1" x14ac:dyDescent="0.2">
      <c r="A19" s="759"/>
      <c r="B19" s="759"/>
      <c r="C19" s="563">
        <v>2024</v>
      </c>
      <c r="D19" s="72">
        <v>151.679612652381</v>
      </c>
      <c r="E19" s="72">
        <v>151.9</v>
      </c>
      <c r="F19" s="375"/>
      <c r="G19" s="375"/>
      <c r="H19" s="211"/>
    </row>
    <row r="20" spans="1:8" ht="12.95" customHeight="1" x14ac:dyDescent="0.2">
      <c r="A20" s="759"/>
      <c r="B20" s="759"/>
      <c r="C20" s="563"/>
      <c r="D20" s="72"/>
      <c r="E20" s="72"/>
      <c r="F20" s="72"/>
      <c r="G20" s="72"/>
      <c r="H20" s="211"/>
    </row>
    <row r="21" spans="1:8" ht="12.95" customHeight="1" x14ac:dyDescent="0.2">
      <c r="A21" s="749" t="s">
        <v>2225</v>
      </c>
      <c r="B21" s="749"/>
      <c r="C21" s="563">
        <v>2023</v>
      </c>
      <c r="D21" s="72">
        <v>141.96</v>
      </c>
      <c r="E21" s="72">
        <v>134.02000000000001</v>
      </c>
      <c r="F21" s="72">
        <v>139.08000000000001</v>
      </c>
      <c r="G21" s="157">
        <v>137.12</v>
      </c>
      <c r="H21" s="210" t="s">
        <v>2226</v>
      </c>
    </row>
    <row r="22" spans="1:8" ht="12.95" customHeight="1" x14ac:dyDescent="0.2">
      <c r="A22" s="759"/>
      <c r="B22" s="759"/>
      <c r="C22" s="563">
        <v>2024</v>
      </c>
      <c r="D22" s="72">
        <v>138.02349584512601</v>
      </c>
      <c r="E22" s="70">
        <v>137.35</v>
      </c>
      <c r="F22" s="375"/>
      <c r="G22" s="375"/>
      <c r="H22" s="191"/>
    </row>
    <row r="23" spans="1:8" ht="12.95" customHeight="1" x14ac:dyDescent="0.2">
      <c r="A23" s="759"/>
      <c r="B23" s="759"/>
      <c r="C23" s="563"/>
      <c r="D23" s="72"/>
      <c r="E23" s="72"/>
      <c r="F23" s="72"/>
      <c r="G23" s="72"/>
      <c r="H23" s="191"/>
    </row>
    <row r="24" spans="1:8" ht="12.95" customHeight="1" x14ac:dyDescent="0.2">
      <c r="A24" s="749" t="s">
        <v>2227</v>
      </c>
      <c r="B24" s="749"/>
      <c r="C24" s="563">
        <v>2023</v>
      </c>
      <c r="D24" s="72">
        <v>153.25</v>
      </c>
      <c r="E24" s="72">
        <v>156.54</v>
      </c>
      <c r="F24" s="72">
        <v>158.97999999999999</v>
      </c>
      <c r="G24" s="157">
        <v>162.93</v>
      </c>
      <c r="H24" s="210" t="s">
        <v>2228</v>
      </c>
    </row>
    <row r="25" spans="1:8" ht="12.95" customHeight="1" x14ac:dyDescent="0.2">
      <c r="A25" s="759"/>
      <c r="B25" s="759"/>
      <c r="C25" s="563">
        <v>2024</v>
      </c>
      <c r="D25" s="72">
        <v>163.893178695008</v>
      </c>
      <c r="E25" s="70">
        <v>165.62</v>
      </c>
      <c r="F25" s="375"/>
      <c r="G25" s="375"/>
      <c r="H25" s="211"/>
    </row>
    <row r="26" spans="1:8" ht="12.95" customHeight="1" x14ac:dyDescent="0.2">
      <c r="A26" s="759"/>
      <c r="B26" s="759"/>
      <c r="C26" s="563"/>
      <c r="D26" s="72"/>
      <c r="E26" s="72"/>
      <c r="F26" s="72"/>
      <c r="G26" s="72"/>
      <c r="H26" s="211"/>
    </row>
    <row r="27" spans="1:8" ht="12.95" customHeight="1" x14ac:dyDescent="0.2">
      <c r="A27" s="750" t="s">
        <v>2229</v>
      </c>
      <c r="B27" s="750"/>
      <c r="C27" s="563">
        <v>2023</v>
      </c>
      <c r="D27" s="72">
        <v>136.93</v>
      </c>
      <c r="E27" s="72">
        <v>139.34</v>
      </c>
      <c r="F27" s="72">
        <v>140.04</v>
      </c>
      <c r="G27" s="157">
        <v>142.84</v>
      </c>
      <c r="H27" s="191" t="s">
        <v>2230</v>
      </c>
    </row>
    <row r="28" spans="1:8" ht="12.95" customHeight="1" x14ac:dyDescent="0.2">
      <c r="A28" s="759"/>
      <c r="B28" s="759"/>
      <c r="C28" s="563">
        <v>2024</v>
      </c>
      <c r="D28" s="72">
        <v>144.854071002474</v>
      </c>
      <c r="E28" s="70">
        <v>147.97999999999999</v>
      </c>
      <c r="F28" s="375"/>
      <c r="G28" s="375"/>
      <c r="H28" s="211"/>
    </row>
    <row r="29" spans="1:8" ht="12.95" customHeight="1" x14ac:dyDescent="0.2">
      <c r="A29" s="759"/>
      <c r="B29" s="759"/>
      <c r="C29" s="563"/>
      <c r="D29" s="72"/>
      <c r="E29" s="72"/>
      <c r="F29" s="72"/>
      <c r="G29" s="72"/>
      <c r="H29" s="211"/>
    </row>
    <row r="30" spans="1:8" ht="12.95" customHeight="1" x14ac:dyDescent="0.2">
      <c r="A30" s="749" t="s">
        <v>2231</v>
      </c>
      <c r="B30" s="749"/>
      <c r="C30" s="563">
        <v>2023</v>
      </c>
      <c r="D30" s="72">
        <v>133.49</v>
      </c>
      <c r="E30" s="72">
        <v>135.55000000000001</v>
      </c>
      <c r="F30" s="72">
        <v>136.97</v>
      </c>
      <c r="G30" s="157">
        <v>140.87</v>
      </c>
      <c r="H30" s="210" t="s">
        <v>2232</v>
      </c>
    </row>
    <row r="31" spans="1:8" ht="12.95" customHeight="1" x14ac:dyDescent="0.2">
      <c r="A31" s="759"/>
      <c r="B31" s="759"/>
      <c r="C31" s="563">
        <v>2024</v>
      </c>
      <c r="D31" s="72">
        <v>143.043229874963</v>
      </c>
      <c r="E31" s="70">
        <v>146.88999999999999</v>
      </c>
      <c r="F31" s="375"/>
      <c r="G31" s="375"/>
      <c r="H31" s="191"/>
    </row>
    <row r="32" spans="1:8" ht="12.95" customHeight="1" x14ac:dyDescent="0.2">
      <c r="A32" s="759"/>
      <c r="B32" s="759"/>
      <c r="C32" s="563"/>
      <c r="D32" s="72"/>
      <c r="E32" s="72"/>
      <c r="F32" s="72"/>
      <c r="G32" s="72"/>
      <c r="H32" s="191"/>
    </row>
    <row r="33" spans="1:8" ht="12.95" customHeight="1" x14ac:dyDescent="0.2">
      <c r="A33" s="749" t="s">
        <v>2233</v>
      </c>
      <c r="B33" s="749"/>
      <c r="C33" s="563">
        <v>2023</v>
      </c>
      <c r="D33" s="70">
        <v>139.05000000000001</v>
      </c>
      <c r="E33" s="70">
        <v>142.01</v>
      </c>
      <c r="F33" s="70">
        <v>141.44</v>
      </c>
      <c r="G33" s="157">
        <v>142.28</v>
      </c>
      <c r="H33" s="210" t="s">
        <v>2234</v>
      </c>
    </row>
    <row r="34" spans="1:8" ht="12.95" customHeight="1" x14ac:dyDescent="0.2">
      <c r="A34" s="586"/>
      <c r="B34" s="586"/>
      <c r="C34" s="563">
        <v>2024</v>
      </c>
      <c r="D34" s="157">
        <v>143.96621649919399</v>
      </c>
      <c r="E34" s="70">
        <v>145.81</v>
      </c>
      <c r="F34" s="375"/>
      <c r="G34" s="375"/>
      <c r="H34" s="78"/>
    </row>
    <row r="35" spans="1:8" ht="8.1" customHeight="1" x14ac:dyDescent="0.2">
      <c r="A35" s="399"/>
      <c r="B35" s="401"/>
      <c r="C35" s="58"/>
      <c r="D35" s="104"/>
      <c r="E35" s="104"/>
      <c r="F35" s="104"/>
      <c r="G35" s="104"/>
      <c r="H35" s="105"/>
    </row>
    <row r="36" spans="1:8" ht="12.95" customHeight="1" x14ac:dyDescent="0.2">
      <c r="B36" s="106"/>
      <c r="C36" s="58"/>
      <c r="D36" s="104"/>
      <c r="E36" s="104"/>
      <c r="F36" s="104"/>
      <c r="G36" s="104"/>
      <c r="H36" s="80"/>
    </row>
    <row r="37" spans="1:8" ht="12.95" customHeight="1" x14ac:dyDescent="0.2">
      <c r="B37" s="107"/>
      <c r="C37" s="62"/>
      <c r="D37" s="64"/>
      <c r="E37" s="64"/>
      <c r="F37" s="64"/>
      <c r="G37" s="64"/>
      <c r="H37" s="80"/>
    </row>
    <row r="38" spans="1:8" ht="12.95" customHeight="1" x14ac:dyDescent="0.2">
      <c r="B38" s="76"/>
      <c r="C38" s="62"/>
      <c r="D38" s="64"/>
      <c r="E38" s="64"/>
      <c r="F38" s="64"/>
      <c r="G38" s="64"/>
      <c r="H38" s="80"/>
    </row>
    <row r="39" spans="1:8" ht="12.95" customHeight="1" x14ac:dyDescent="0.2">
      <c r="B39" s="76"/>
      <c r="C39" s="62"/>
      <c r="D39" s="64"/>
      <c r="E39" s="64"/>
      <c r="F39" s="64"/>
      <c r="G39" s="64"/>
      <c r="H39" s="80"/>
    </row>
    <row r="40" spans="1:8" ht="12.95" customHeight="1" x14ac:dyDescent="0.2">
      <c r="B40" s="76"/>
      <c r="C40" s="62"/>
      <c r="D40" s="64"/>
      <c r="E40" s="64"/>
      <c r="F40" s="64"/>
      <c r="G40" s="64"/>
      <c r="H40" s="80"/>
    </row>
    <row r="41" spans="1:8" ht="8.1" customHeight="1" x14ac:dyDescent="0.2">
      <c r="B41" s="108" t="s">
        <v>782</v>
      </c>
    </row>
  </sheetData>
  <mergeCells count="32">
    <mergeCell ref="H5:H6"/>
    <mergeCell ref="A1:A2"/>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32:B32"/>
    <mergeCell ref="A33:B33"/>
    <mergeCell ref="A34:B34"/>
    <mergeCell ref="A26:B26"/>
    <mergeCell ref="A27:B27"/>
    <mergeCell ref="A28:B28"/>
    <mergeCell ref="A29:B29"/>
    <mergeCell ref="A30:B30"/>
    <mergeCell ref="A31:B31"/>
  </mergeCells>
  <pageMargins left="0.6692913385826772" right="0.6692913385826772" top="0.6692913385826772" bottom="0.59055118110236227" header="0.51181102362204722" footer="0.43307086614173229"/>
  <pageSetup paperSize="9" firstPageNumber="96" orientation="portrait" useFirstPageNumber="1" r:id="rId1"/>
  <headerFooter alignWithMargins="0">
    <oddFooter>&amp;C&amp;"Arial,Bold"&amp;P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M140"/>
  <sheetViews>
    <sheetView zoomScaleNormal="100" workbookViewId="0">
      <selection activeCell="K1" sqref="K1"/>
    </sheetView>
  </sheetViews>
  <sheetFormatPr defaultRowHeight="12.75" x14ac:dyDescent="0.2"/>
  <cols>
    <col min="1" max="1" width="5" style="73" customWidth="1"/>
    <col min="2" max="2" width="0.85546875" style="73" customWidth="1"/>
    <col min="3" max="3" width="21.28515625" style="73" customWidth="1"/>
    <col min="4" max="7" width="6.5703125" style="73" customWidth="1"/>
    <col min="8" max="8" width="6.85546875" style="73" customWidth="1"/>
    <col min="9" max="9" width="23.42578125" style="73" customWidth="1"/>
    <col min="10" max="10" width="6.140625" style="73" customWidth="1"/>
    <col min="11" max="16384" width="9.140625" style="73"/>
  </cols>
  <sheetData>
    <row r="1" spans="1:13" ht="12.95" customHeight="1" x14ac:dyDescent="0.2">
      <c r="A1" s="756" t="s">
        <v>1900</v>
      </c>
      <c r="B1" s="212" t="s">
        <v>714</v>
      </c>
      <c r="C1" s="239"/>
    </row>
    <row r="2" spans="1:13" ht="12.95" customHeight="1" x14ac:dyDescent="0.2">
      <c r="A2" s="756"/>
      <c r="B2" s="81" t="s">
        <v>715</v>
      </c>
      <c r="C2" s="239"/>
    </row>
    <row r="3" spans="1:13" ht="12.95" customHeight="1" x14ac:dyDescent="0.2">
      <c r="C3" s="81"/>
    </row>
    <row r="4" spans="1:13" ht="12" customHeight="1" x14ac:dyDescent="0.2">
      <c r="C4" s="101"/>
    </row>
    <row r="5" spans="1:13" ht="12" customHeight="1" x14ac:dyDescent="0.2">
      <c r="I5" s="757" t="s">
        <v>2156</v>
      </c>
      <c r="J5" s="757"/>
    </row>
    <row r="6" spans="1:13" ht="40.5" customHeight="1" x14ac:dyDescent="0.2">
      <c r="A6" s="625" t="s">
        <v>716</v>
      </c>
      <c r="B6" s="625"/>
      <c r="C6" s="109"/>
      <c r="D6" s="91" t="s">
        <v>723</v>
      </c>
      <c r="E6" s="91" t="s">
        <v>1124</v>
      </c>
      <c r="F6" s="91" t="s">
        <v>1125</v>
      </c>
      <c r="G6" s="91" t="s">
        <v>1126</v>
      </c>
      <c r="H6" s="91" t="s">
        <v>1127</v>
      </c>
      <c r="I6" s="110"/>
      <c r="J6" s="110" t="s">
        <v>323</v>
      </c>
    </row>
    <row r="7" spans="1:13" ht="3.95" customHeight="1" x14ac:dyDescent="0.2">
      <c r="A7" s="586"/>
      <c r="B7" s="586"/>
      <c r="C7" s="115"/>
      <c r="D7" s="113"/>
      <c r="E7" s="125"/>
      <c r="F7" s="125"/>
      <c r="G7" s="125"/>
      <c r="H7" s="125"/>
      <c r="I7" s="113"/>
      <c r="J7" s="61"/>
    </row>
    <row r="8" spans="1:13" ht="11.45" customHeight="1" x14ac:dyDescent="0.2">
      <c r="A8" s="548" t="s">
        <v>257</v>
      </c>
      <c r="B8" s="446"/>
      <c r="C8" s="446" t="s">
        <v>249</v>
      </c>
      <c r="D8" s="548">
        <v>2023</v>
      </c>
      <c r="E8" s="529">
        <v>112.72</v>
      </c>
      <c r="F8" s="529">
        <v>114.49</v>
      </c>
      <c r="G8" s="529">
        <v>116.03</v>
      </c>
      <c r="H8" s="529">
        <v>118.42</v>
      </c>
      <c r="I8" s="450" t="s">
        <v>249</v>
      </c>
      <c r="J8" s="451" t="s">
        <v>257</v>
      </c>
    </row>
    <row r="9" spans="1:13" ht="11.45" customHeight="1" x14ac:dyDescent="0.2">
      <c r="A9" s="548"/>
      <c r="B9" s="446"/>
      <c r="C9" s="446"/>
      <c r="D9" s="548">
        <v>2024</v>
      </c>
      <c r="E9" s="529">
        <v>122.01</v>
      </c>
      <c r="F9" s="529">
        <v>123.63</v>
      </c>
      <c r="G9" s="529"/>
      <c r="H9" s="529"/>
      <c r="I9" s="450"/>
      <c r="J9" s="451"/>
    </row>
    <row r="10" spans="1:13" ht="6" customHeight="1" x14ac:dyDescent="0.2">
      <c r="A10" s="347"/>
      <c r="B10" s="526"/>
      <c r="C10" s="526"/>
      <c r="D10" s="347"/>
      <c r="E10" s="528"/>
      <c r="F10" s="528"/>
      <c r="G10" s="528"/>
      <c r="H10" s="528"/>
      <c r="I10" s="444"/>
      <c r="J10" s="449"/>
    </row>
    <row r="11" spans="1:13" ht="11.45" customHeight="1" x14ac:dyDescent="0.2">
      <c r="A11" s="347" t="s">
        <v>2046</v>
      </c>
      <c r="B11" s="526"/>
      <c r="C11" s="526" t="s">
        <v>2047</v>
      </c>
      <c r="D11" s="347">
        <v>2023</v>
      </c>
      <c r="E11" s="528">
        <v>112.83</v>
      </c>
      <c r="F11" s="528">
        <v>114.26</v>
      </c>
      <c r="G11" s="528">
        <v>115.23</v>
      </c>
      <c r="H11" s="528">
        <v>118.82</v>
      </c>
      <c r="I11" s="444" t="s">
        <v>2048</v>
      </c>
      <c r="J11" s="449" t="s">
        <v>2046</v>
      </c>
    </row>
    <row r="12" spans="1:13" ht="11.45" customHeight="1" x14ac:dyDescent="0.2">
      <c r="A12" s="347"/>
      <c r="B12" s="526"/>
      <c r="C12" s="526"/>
      <c r="D12" s="347">
        <v>2024</v>
      </c>
      <c r="E12" s="528">
        <v>120.06</v>
      </c>
      <c r="F12" s="528">
        <v>121.18</v>
      </c>
      <c r="G12" s="528"/>
      <c r="H12" s="528"/>
      <c r="I12" s="444"/>
      <c r="J12" s="449"/>
    </row>
    <row r="13" spans="1:13" ht="6" customHeight="1" x14ac:dyDescent="0.2">
      <c r="A13" s="347"/>
      <c r="B13" s="526"/>
      <c r="C13" s="526"/>
      <c r="D13" s="347"/>
      <c r="E13" s="528"/>
      <c r="F13" s="528"/>
      <c r="G13" s="528"/>
      <c r="H13" s="528"/>
      <c r="I13" s="444"/>
      <c r="J13" s="449"/>
      <c r="M13" s="61"/>
    </row>
    <row r="14" spans="1:13" ht="11.45" customHeight="1" x14ac:dyDescent="0.2">
      <c r="A14" s="347">
        <v>49</v>
      </c>
      <c r="B14" s="526"/>
      <c r="C14" s="526" t="s">
        <v>2049</v>
      </c>
      <c r="D14" s="347">
        <v>2023</v>
      </c>
      <c r="E14" s="528">
        <v>112.72</v>
      </c>
      <c r="F14" s="528">
        <v>113.81</v>
      </c>
      <c r="G14" s="528">
        <v>114.35</v>
      </c>
      <c r="H14" s="528">
        <v>119.3</v>
      </c>
      <c r="I14" s="444" t="s">
        <v>2050</v>
      </c>
      <c r="J14" s="449">
        <v>49</v>
      </c>
    </row>
    <row r="15" spans="1:13" ht="11.45" customHeight="1" x14ac:dyDescent="0.2">
      <c r="A15" s="347"/>
      <c r="B15" s="526"/>
      <c r="C15" s="526" t="s">
        <v>2051</v>
      </c>
      <c r="D15" s="347">
        <v>2024</v>
      </c>
      <c r="E15" s="528">
        <v>119.89</v>
      </c>
      <c r="F15" s="528">
        <v>120.81</v>
      </c>
      <c r="G15" s="528"/>
      <c r="H15" s="528"/>
      <c r="I15" s="444" t="s">
        <v>2052</v>
      </c>
      <c r="J15" s="449"/>
    </row>
    <row r="16" spans="1:13" ht="6" customHeight="1" x14ac:dyDescent="0.2">
      <c r="A16" s="347"/>
      <c r="B16" s="526"/>
      <c r="C16" s="526"/>
      <c r="D16" s="347"/>
      <c r="E16" s="528"/>
      <c r="F16" s="528"/>
      <c r="G16" s="528"/>
      <c r="H16" s="528"/>
      <c r="I16" s="444"/>
      <c r="J16" s="449"/>
    </row>
    <row r="17" spans="1:10" ht="11.45" customHeight="1" x14ac:dyDescent="0.2">
      <c r="A17" s="347">
        <v>50</v>
      </c>
      <c r="B17" s="526"/>
      <c r="C17" s="526" t="s">
        <v>2053</v>
      </c>
      <c r="D17" s="347">
        <v>2023</v>
      </c>
      <c r="E17" s="528">
        <v>82</v>
      </c>
      <c r="F17" s="528">
        <v>80.98</v>
      </c>
      <c r="G17" s="528">
        <v>76.19</v>
      </c>
      <c r="H17" s="528">
        <v>82.91</v>
      </c>
      <c r="I17" s="444" t="s">
        <v>2054</v>
      </c>
      <c r="J17" s="449">
        <v>50</v>
      </c>
    </row>
    <row r="18" spans="1:10" ht="11.45" customHeight="1" x14ac:dyDescent="0.2">
      <c r="A18" s="347"/>
      <c r="B18" s="526"/>
      <c r="C18" s="526"/>
      <c r="D18" s="347">
        <v>2024</v>
      </c>
      <c r="E18" s="528">
        <v>86.76</v>
      </c>
      <c r="F18" s="528">
        <v>87.17</v>
      </c>
      <c r="G18" s="528"/>
      <c r="H18" s="528"/>
      <c r="I18" s="444"/>
      <c r="J18" s="449"/>
    </row>
    <row r="19" spans="1:10" ht="6" customHeight="1" x14ac:dyDescent="0.2">
      <c r="A19" s="347"/>
      <c r="B19" s="526"/>
      <c r="C19" s="526"/>
      <c r="D19" s="347"/>
      <c r="E19" s="528"/>
      <c r="F19" s="528"/>
      <c r="G19" s="528"/>
      <c r="H19" s="528"/>
      <c r="I19" s="444"/>
      <c r="J19" s="449"/>
    </row>
    <row r="20" spans="1:10" ht="11.45" customHeight="1" x14ac:dyDescent="0.2">
      <c r="A20" s="347">
        <v>51</v>
      </c>
      <c r="B20" s="526"/>
      <c r="C20" s="526" t="s">
        <v>2055</v>
      </c>
      <c r="D20" s="347">
        <v>2023</v>
      </c>
      <c r="E20" s="528">
        <v>131.47999999999999</v>
      </c>
      <c r="F20" s="528">
        <v>155.22</v>
      </c>
      <c r="G20" s="528">
        <v>176.64</v>
      </c>
      <c r="H20" s="528">
        <v>142.05000000000001</v>
      </c>
      <c r="I20" s="444" t="s">
        <v>2056</v>
      </c>
      <c r="J20" s="449">
        <v>51</v>
      </c>
    </row>
    <row r="21" spans="1:10" ht="11.45" customHeight="1" x14ac:dyDescent="0.2">
      <c r="A21" s="347"/>
      <c r="B21" s="526"/>
      <c r="C21" s="526"/>
      <c r="D21" s="347">
        <v>2024</v>
      </c>
      <c r="E21" s="528">
        <v>146.59</v>
      </c>
      <c r="F21" s="528">
        <v>171.76</v>
      </c>
      <c r="G21" s="528"/>
      <c r="H21" s="528"/>
      <c r="I21" s="444"/>
      <c r="J21" s="449"/>
    </row>
    <row r="22" spans="1:10" ht="6" customHeight="1" x14ac:dyDescent="0.2">
      <c r="A22" s="347"/>
      <c r="B22" s="526"/>
      <c r="C22" s="526"/>
      <c r="D22" s="347"/>
      <c r="E22" s="528"/>
      <c r="F22" s="528"/>
      <c r="G22" s="528"/>
      <c r="H22" s="528"/>
      <c r="I22" s="444"/>
      <c r="J22" s="449"/>
    </row>
    <row r="23" spans="1:10" ht="11.45" customHeight="1" x14ac:dyDescent="0.2">
      <c r="A23" s="347">
        <v>52</v>
      </c>
      <c r="B23" s="526"/>
      <c r="C23" s="526" t="s">
        <v>2057</v>
      </c>
      <c r="D23" s="347">
        <v>2023</v>
      </c>
      <c r="E23" s="528">
        <v>112.4</v>
      </c>
      <c r="F23" s="528">
        <v>113.44</v>
      </c>
      <c r="G23" s="528">
        <v>113.02</v>
      </c>
      <c r="H23" s="528">
        <v>116.79</v>
      </c>
      <c r="I23" s="444" t="s">
        <v>2058</v>
      </c>
      <c r="J23" s="449">
        <v>52</v>
      </c>
    </row>
    <row r="24" spans="1:10" ht="11.45" customHeight="1" x14ac:dyDescent="0.2">
      <c r="A24" s="347"/>
      <c r="B24" s="526"/>
      <c r="C24" s="526" t="s">
        <v>2059</v>
      </c>
      <c r="D24" s="347">
        <v>2024</v>
      </c>
      <c r="E24" s="528">
        <v>117.76</v>
      </c>
      <c r="F24" s="528">
        <v>118.15</v>
      </c>
      <c r="G24" s="528"/>
      <c r="H24" s="528"/>
      <c r="I24" s="444" t="s">
        <v>2060</v>
      </c>
      <c r="J24" s="449"/>
    </row>
    <row r="25" spans="1:10" ht="6" customHeight="1" x14ac:dyDescent="0.2">
      <c r="A25" s="347"/>
      <c r="B25" s="526"/>
      <c r="C25" s="526"/>
      <c r="D25" s="347"/>
      <c r="E25" s="528"/>
      <c r="F25" s="528"/>
      <c r="G25" s="528"/>
      <c r="H25" s="528"/>
      <c r="I25" s="444"/>
      <c r="J25" s="449"/>
    </row>
    <row r="26" spans="1:10" ht="11.45" customHeight="1" x14ac:dyDescent="0.2">
      <c r="A26" s="347">
        <v>53</v>
      </c>
      <c r="B26" s="526"/>
      <c r="C26" s="526" t="s">
        <v>2061</v>
      </c>
      <c r="D26" s="347">
        <v>2023</v>
      </c>
      <c r="E26" s="528">
        <v>115.03</v>
      </c>
      <c r="F26" s="528">
        <v>115.08</v>
      </c>
      <c r="G26" s="528">
        <v>120.09</v>
      </c>
      <c r="H26" s="528">
        <v>120.12</v>
      </c>
      <c r="I26" s="444" t="s">
        <v>2062</v>
      </c>
      <c r="J26" s="449">
        <v>53</v>
      </c>
    </row>
    <row r="27" spans="1:10" ht="11.45" customHeight="1" x14ac:dyDescent="0.2">
      <c r="A27" s="347"/>
      <c r="B27" s="526"/>
      <c r="C27" s="526" t="s">
        <v>717</v>
      </c>
      <c r="D27" s="347">
        <v>2024</v>
      </c>
      <c r="E27" s="528">
        <v>127.41</v>
      </c>
      <c r="F27" s="528">
        <v>126.09</v>
      </c>
      <c r="G27" s="528"/>
      <c r="H27" s="528"/>
      <c r="I27" s="444"/>
      <c r="J27" s="449"/>
    </row>
    <row r="28" spans="1:10" ht="6" customHeight="1" x14ac:dyDescent="0.2">
      <c r="A28" s="347"/>
      <c r="B28" s="526"/>
      <c r="C28" s="526"/>
      <c r="D28" s="347"/>
      <c r="E28" s="528"/>
      <c r="F28" s="528"/>
      <c r="G28" s="528"/>
      <c r="H28" s="528"/>
      <c r="I28" s="444"/>
      <c r="J28" s="449"/>
    </row>
    <row r="29" spans="1:10" ht="11.45" customHeight="1" x14ac:dyDescent="0.2">
      <c r="A29" s="347" t="s">
        <v>2063</v>
      </c>
      <c r="B29" s="526"/>
      <c r="C29" s="526" t="s">
        <v>2064</v>
      </c>
      <c r="D29" s="347">
        <v>2023</v>
      </c>
      <c r="E29" s="528">
        <v>119.87</v>
      </c>
      <c r="F29" s="528">
        <v>124.28</v>
      </c>
      <c r="G29" s="528">
        <v>127.84</v>
      </c>
      <c r="H29" s="528">
        <v>130.35</v>
      </c>
      <c r="I29" s="444" t="s">
        <v>2065</v>
      </c>
      <c r="J29" s="449" t="s">
        <v>2063</v>
      </c>
    </row>
    <row r="30" spans="1:10" ht="11.45" customHeight="1" x14ac:dyDescent="0.2">
      <c r="A30" s="347"/>
      <c r="B30" s="526"/>
      <c r="C30" s="526"/>
      <c r="D30" s="347">
        <v>2024</v>
      </c>
      <c r="E30" s="528">
        <v>134.61000000000001</v>
      </c>
      <c r="F30" s="528">
        <v>136.91999999999999</v>
      </c>
      <c r="G30" s="528"/>
      <c r="H30" s="528"/>
      <c r="I30" s="444" t="s">
        <v>2066</v>
      </c>
      <c r="J30" s="449"/>
    </row>
    <row r="31" spans="1:10" ht="6" customHeight="1" x14ac:dyDescent="0.2">
      <c r="A31" s="347"/>
      <c r="B31" s="526"/>
      <c r="C31" s="526"/>
      <c r="D31" s="347"/>
      <c r="E31" s="528"/>
      <c r="F31" s="528"/>
      <c r="G31" s="528"/>
      <c r="H31" s="528"/>
      <c r="I31" s="444"/>
      <c r="J31" s="449"/>
    </row>
    <row r="32" spans="1:10" ht="11.45" customHeight="1" x14ac:dyDescent="0.2">
      <c r="A32" s="347">
        <v>55</v>
      </c>
      <c r="B32" s="526"/>
      <c r="C32" s="526" t="s">
        <v>2067</v>
      </c>
      <c r="D32" s="347">
        <v>2023</v>
      </c>
      <c r="E32" s="528">
        <v>113.14</v>
      </c>
      <c r="F32" s="528">
        <v>117.86</v>
      </c>
      <c r="G32" s="528">
        <v>121.93</v>
      </c>
      <c r="H32" s="528">
        <v>123.22</v>
      </c>
      <c r="I32" s="444" t="s">
        <v>2068</v>
      </c>
      <c r="J32" s="449">
        <v>55</v>
      </c>
    </row>
    <row r="33" spans="1:10" ht="11.45" customHeight="1" x14ac:dyDescent="0.2">
      <c r="A33" s="347"/>
      <c r="B33" s="526"/>
      <c r="C33" s="526" t="s">
        <v>2069</v>
      </c>
      <c r="D33" s="347">
        <v>2024</v>
      </c>
      <c r="E33" s="528">
        <v>125.42</v>
      </c>
      <c r="F33" s="528">
        <v>127.35</v>
      </c>
      <c r="G33" s="528"/>
      <c r="H33" s="528"/>
      <c r="I33" s="444"/>
      <c r="J33" s="449"/>
    </row>
    <row r="34" spans="1:10" ht="6" customHeight="1" x14ac:dyDescent="0.2">
      <c r="A34" s="347"/>
      <c r="B34" s="526"/>
      <c r="C34" s="526"/>
      <c r="D34" s="347"/>
      <c r="E34" s="528"/>
      <c r="F34" s="528"/>
      <c r="G34" s="528"/>
      <c r="H34" s="528"/>
      <c r="I34" s="444"/>
      <c r="J34" s="449"/>
    </row>
    <row r="35" spans="1:10" ht="11.45" customHeight="1" x14ac:dyDescent="0.2">
      <c r="A35" s="347">
        <v>56</v>
      </c>
      <c r="B35" s="526"/>
      <c r="C35" s="526" t="s">
        <v>2070</v>
      </c>
      <c r="D35" s="347">
        <v>2023</v>
      </c>
      <c r="E35" s="528">
        <v>122.22</v>
      </c>
      <c r="F35" s="528">
        <v>126.52</v>
      </c>
      <c r="G35" s="528">
        <v>129.91</v>
      </c>
      <c r="H35" s="528">
        <v>132.85</v>
      </c>
      <c r="I35" s="444" t="s">
        <v>2071</v>
      </c>
      <c r="J35" s="449">
        <v>56</v>
      </c>
    </row>
    <row r="36" spans="1:10" ht="11.45" customHeight="1" x14ac:dyDescent="0.2">
      <c r="A36" s="347"/>
      <c r="B36" s="526"/>
      <c r="C36" s="526" t="s">
        <v>2072</v>
      </c>
      <c r="D36" s="347">
        <v>2024</v>
      </c>
      <c r="E36" s="528">
        <v>137.82</v>
      </c>
      <c r="F36" s="528">
        <v>140.27000000000001</v>
      </c>
      <c r="G36" s="528"/>
      <c r="H36" s="528"/>
      <c r="I36" s="444" t="s">
        <v>1001</v>
      </c>
      <c r="J36" s="449"/>
    </row>
    <row r="37" spans="1:10" ht="6" customHeight="1" x14ac:dyDescent="0.2">
      <c r="A37" s="347"/>
      <c r="B37" s="526"/>
      <c r="C37" s="526"/>
      <c r="D37" s="347"/>
      <c r="E37" s="528"/>
      <c r="F37" s="528"/>
      <c r="G37" s="528"/>
      <c r="H37" s="528"/>
      <c r="I37" s="444"/>
      <c r="J37" s="449"/>
    </row>
    <row r="38" spans="1:10" ht="11.45" customHeight="1" x14ac:dyDescent="0.2">
      <c r="A38" s="347" t="s">
        <v>2073</v>
      </c>
      <c r="B38" s="526"/>
      <c r="C38" s="526" t="s">
        <v>2074</v>
      </c>
      <c r="D38" s="347">
        <v>2023</v>
      </c>
      <c r="E38" s="528">
        <v>109.67</v>
      </c>
      <c r="F38" s="528">
        <v>110.4</v>
      </c>
      <c r="G38" s="528">
        <v>111.02</v>
      </c>
      <c r="H38" s="528">
        <v>111.45</v>
      </c>
      <c r="I38" s="444" t="s">
        <v>2075</v>
      </c>
      <c r="J38" s="449" t="s">
        <v>2073</v>
      </c>
    </row>
    <row r="39" spans="1:10" ht="11.45" customHeight="1" x14ac:dyDescent="0.2">
      <c r="A39" s="347"/>
      <c r="B39" s="526"/>
      <c r="C39" s="526"/>
      <c r="D39" s="347">
        <v>2024</v>
      </c>
      <c r="E39" s="528">
        <v>118.56</v>
      </c>
      <c r="F39" s="528">
        <v>119.68</v>
      </c>
      <c r="G39" s="528"/>
      <c r="H39" s="528"/>
      <c r="I39" s="444"/>
      <c r="J39" s="449"/>
    </row>
    <row r="40" spans="1:10" ht="6" customHeight="1" x14ac:dyDescent="0.2">
      <c r="A40" s="347"/>
      <c r="B40" s="526"/>
      <c r="C40" s="526"/>
      <c r="D40" s="347"/>
      <c r="E40" s="528"/>
      <c r="F40" s="528"/>
      <c r="G40" s="528"/>
      <c r="H40" s="528"/>
      <c r="I40" s="444"/>
      <c r="J40" s="449"/>
    </row>
    <row r="41" spans="1:10" ht="11.45" customHeight="1" x14ac:dyDescent="0.2">
      <c r="A41" s="347">
        <v>58</v>
      </c>
      <c r="B41" s="526"/>
      <c r="C41" s="526" t="s">
        <v>2076</v>
      </c>
      <c r="D41" s="347">
        <v>2023</v>
      </c>
      <c r="E41" s="528">
        <v>114.55</v>
      </c>
      <c r="F41" s="528">
        <v>115.7</v>
      </c>
      <c r="G41" s="528">
        <v>115.17</v>
      </c>
      <c r="H41" s="528">
        <v>117.52</v>
      </c>
      <c r="I41" s="444" t="s">
        <v>2077</v>
      </c>
      <c r="J41" s="449">
        <v>58</v>
      </c>
    </row>
    <row r="42" spans="1:10" ht="11.45" customHeight="1" x14ac:dyDescent="0.2">
      <c r="A42" s="347"/>
      <c r="B42" s="526"/>
      <c r="C42" s="526"/>
      <c r="D42" s="347">
        <v>2024</v>
      </c>
      <c r="E42" s="528">
        <v>118.74</v>
      </c>
      <c r="F42" s="528">
        <v>120.07</v>
      </c>
      <c r="G42" s="528"/>
      <c r="H42" s="528"/>
      <c r="I42" s="444"/>
      <c r="J42" s="449"/>
    </row>
    <row r="43" spans="1:10" ht="6" customHeight="1" x14ac:dyDescent="0.2">
      <c r="A43" s="347"/>
      <c r="B43" s="526"/>
      <c r="C43" s="526"/>
      <c r="D43" s="347"/>
      <c r="E43" s="528"/>
      <c r="F43" s="528"/>
      <c r="G43" s="528"/>
      <c r="H43" s="528"/>
      <c r="I43" s="444"/>
      <c r="J43" s="449"/>
    </row>
    <row r="44" spans="1:10" ht="11.45" customHeight="1" x14ac:dyDescent="0.2">
      <c r="A44" s="347">
        <v>59</v>
      </c>
      <c r="B44" s="526"/>
      <c r="C44" s="526" t="s">
        <v>2078</v>
      </c>
      <c r="D44" s="347">
        <v>2023</v>
      </c>
      <c r="E44" s="528">
        <v>112.27</v>
      </c>
      <c r="F44" s="528">
        <v>115.92</v>
      </c>
      <c r="G44" s="528">
        <v>116.13</v>
      </c>
      <c r="H44" s="528">
        <v>118.29</v>
      </c>
      <c r="I44" s="444" t="s">
        <v>2079</v>
      </c>
      <c r="J44" s="449">
        <v>59</v>
      </c>
    </row>
    <row r="45" spans="1:10" ht="11.45" customHeight="1" x14ac:dyDescent="0.2">
      <c r="A45" s="347"/>
      <c r="B45" s="526"/>
      <c r="C45" s="526" t="s">
        <v>2080</v>
      </c>
      <c r="D45" s="347">
        <v>2024</v>
      </c>
      <c r="E45" s="528">
        <v>125.81</v>
      </c>
      <c r="F45" s="528">
        <v>127.35</v>
      </c>
      <c r="G45" s="528"/>
      <c r="H45" s="528"/>
      <c r="I45" s="444" t="s">
        <v>2081</v>
      </c>
      <c r="J45" s="449"/>
    </row>
    <row r="46" spans="1:10" ht="11.45" customHeight="1" x14ac:dyDescent="0.2">
      <c r="A46" s="347"/>
      <c r="B46" s="526"/>
      <c r="C46" s="526" t="s">
        <v>2082</v>
      </c>
      <c r="D46" s="347"/>
      <c r="E46" s="528"/>
      <c r="F46" s="528"/>
      <c r="G46" s="528"/>
      <c r="H46" s="528"/>
      <c r="I46" s="444" t="s">
        <v>2083</v>
      </c>
      <c r="J46" s="449"/>
    </row>
    <row r="47" spans="1:10" ht="11.45" customHeight="1" x14ac:dyDescent="0.2">
      <c r="A47" s="347"/>
      <c r="B47" s="526"/>
      <c r="C47" s="526" t="s">
        <v>2084</v>
      </c>
      <c r="D47" s="347"/>
      <c r="E47" s="528"/>
      <c r="F47" s="528"/>
      <c r="G47" s="528"/>
      <c r="H47" s="528"/>
      <c r="I47" s="444" t="s">
        <v>2085</v>
      </c>
      <c r="J47" s="449"/>
    </row>
    <row r="48" spans="1:10" ht="11.45" customHeight="1" x14ac:dyDescent="0.2">
      <c r="A48" s="347"/>
      <c r="B48" s="526"/>
      <c r="C48" s="526" t="s">
        <v>2086</v>
      </c>
      <c r="D48" s="347"/>
      <c r="E48" s="528"/>
      <c r="F48" s="528"/>
      <c r="G48" s="528"/>
      <c r="H48" s="528"/>
      <c r="I48" s="444" t="s">
        <v>1001</v>
      </c>
      <c r="J48" s="449"/>
    </row>
    <row r="49" spans="1:10" ht="6" customHeight="1" x14ac:dyDescent="0.2">
      <c r="A49" s="347"/>
      <c r="B49" s="526"/>
      <c r="C49" s="526"/>
      <c r="D49" s="347"/>
      <c r="E49" s="528"/>
      <c r="F49" s="528"/>
      <c r="G49" s="528"/>
      <c r="H49" s="528"/>
      <c r="I49" s="444"/>
      <c r="J49" s="449"/>
    </row>
    <row r="50" spans="1:10" ht="11.45" customHeight="1" x14ac:dyDescent="0.2">
      <c r="A50" s="347">
        <v>60</v>
      </c>
      <c r="B50" s="526"/>
      <c r="C50" s="526" t="s">
        <v>2087</v>
      </c>
      <c r="D50" s="347">
        <v>2023</v>
      </c>
      <c r="E50" s="528">
        <v>121.12</v>
      </c>
      <c r="F50" s="528">
        <v>126.89</v>
      </c>
      <c r="G50" s="528">
        <v>127.43</v>
      </c>
      <c r="H50" s="528">
        <v>128.57</v>
      </c>
      <c r="I50" s="444" t="s">
        <v>2088</v>
      </c>
      <c r="J50" s="449">
        <v>60</v>
      </c>
    </row>
    <row r="51" spans="1:10" ht="11.45" customHeight="1" x14ac:dyDescent="0.2">
      <c r="A51" s="347"/>
      <c r="B51" s="526"/>
      <c r="C51" s="526" t="s">
        <v>2089</v>
      </c>
      <c r="D51" s="347">
        <v>2024</v>
      </c>
      <c r="E51" s="528">
        <v>127.28</v>
      </c>
      <c r="F51" s="528">
        <v>130.59</v>
      </c>
      <c r="G51" s="528"/>
      <c r="H51" s="528"/>
      <c r="I51" s="444" t="s">
        <v>1001</v>
      </c>
      <c r="J51" s="449"/>
    </row>
    <row r="52" spans="1:10" ht="6" customHeight="1" x14ac:dyDescent="0.2">
      <c r="A52" s="347"/>
      <c r="B52" s="526"/>
      <c r="C52" s="526"/>
      <c r="D52" s="347"/>
      <c r="E52" s="528"/>
      <c r="F52" s="528"/>
      <c r="G52" s="528"/>
      <c r="H52" s="528"/>
      <c r="I52" s="444"/>
      <c r="J52" s="449"/>
    </row>
    <row r="53" spans="1:10" ht="11.45" customHeight="1" x14ac:dyDescent="0.2">
      <c r="A53" s="347">
        <v>61</v>
      </c>
      <c r="B53" s="526"/>
      <c r="C53" s="526" t="s">
        <v>2090</v>
      </c>
      <c r="D53" s="347">
        <v>2023</v>
      </c>
      <c r="E53" s="528">
        <v>104.82</v>
      </c>
      <c r="F53" s="528">
        <v>105.38</v>
      </c>
      <c r="G53" s="528">
        <v>105.38</v>
      </c>
      <c r="H53" s="528">
        <v>105.95</v>
      </c>
      <c r="I53" s="444" t="s">
        <v>718</v>
      </c>
      <c r="J53" s="449">
        <v>61</v>
      </c>
    </row>
    <row r="54" spans="1:10" ht="11.45" customHeight="1" x14ac:dyDescent="0.2">
      <c r="A54" s="347"/>
      <c r="B54" s="526"/>
      <c r="C54" s="526"/>
      <c r="D54" s="347">
        <v>2024</v>
      </c>
      <c r="E54" s="528">
        <v>101.74</v>
      </c>
      <c r="F54" s="528">
        <v>101.76</v>
      </c>
      <c r="G54" s="528"/>
      <c r="H54" s="528"/>
      <c r="I54" s="444"/>
      <c r="J54" s="449"/>
    </row>
    <row r="55" spans="1:10" ht="6" customHeight="1" x14ac:dyDescent="0.2">
      <c r="A55" s="347"/>
      <c r="B55" s="526"/>
      <c r="C55" s="526"/>
      <c r="D55" s="347"/>
      <c r="E55" s="528"/>
      <c r="F55" s="528"/>
      <c r="G55" s="528"/>
      <c r="H55" s="528"/>
      <c r="I55" s="444"/>
      <c r="J55" s="449"/>
    </row>
    <row r="56" spans="1:10" ht="11.45" customHeight="1" x14ac:dyDescent="0.2">
      <c r="A56" s="347">
        <v>62</v>
      </c>
      <c r="B56" s="526"/>
      <c r="C56" s="526" t="s">
        <v>2091</v>
      </c>
      <c r="D56" s="347">
        <v>2023</v>
      </c>
      <c r="E56" s="528">
        <v>111.89</v>
      </c>
      <c r="F56" s="528">
        <v>112.07</v>
      </c>
      <c r="G56" s="528">
        <v>113.22</v>
      </c>
      <c r="H56" s="528">
        <v>112.91</v>
      </c>
      <c r="I56" s="444" t="s">
        <v>719</v>
      </c>
      <c r="J56" s="449">
        <v>62</v>
      </c>
    </row>
    <row r="57" spans="1:10" ht="11.45" customHeight="1" x14ac:dyDescent="0.2">
      <c r="A57" s="347"/>
      <c r="B57" s="526"/>
      <c r="C57" s="526" t="s">
        <v>2092</v>
      </c>
      <c r="D57" s="347">
        <v>2024</v>
      </c>
      <c r="E57" s="528">
        <v>128.85</v>
      </c>
      <c r="F57" s="528">
        <v>130.18</v>
      </c>
      <c r="G57" s="528"/>
      <c r="H57" s="528"/>
      <c r="I57" s="444" t="s">
        <v>720</v>
      </c>
      <c r="J57" s="449"/>
    </row>
    <row r="58" spans="1:10" ht="11.45" customHeight="1" x14ac:dyDescent="0.2">
      <c r="A58" s="347"/>
      <c r="B58" s="526"/>
      <c r="C58" s="526"/>
      <c r="D58" s="347"/>
      <c r="E58" s="528"/>
      <c r="F58" s="528"/>
      <c r="G58" s="528"/>
      <c r="H58" s="528"/>
      <c r="I58" s="444" t="s">
        <v>1001</v>
      </c>
      <c r="J58" s="449"/>
    </row>
    <row r="59" spans="1:10" ht="6" customHeight="1" x14ac:dyDescent="0.2">
      <c r="A59" s="347"/>
      <c r="B59" s="526"/>
      <c r="C59" s="526"/>
      <c r="D59" s="347"/>
      <c r="E59" s="528"/>
      <c r="F59" s="528"/>
      <c r="G59" s="528"/>
      <c r="H59" s="528"/>
      <c r="I59" s="444"/>
      <c r="J59" s="449"/>
    </row>
    <row r="60" spans="1:10" ht="11.45" customHeight="1" x14ac:dyDescent="0.2">
      <c r="A60" s="347">
        <v>63</v>
      </c>
      <c r="B60" s="526"/>
      <c r="C60" s="526" t="s">
        <v>2093</v>
      </c>
      <c r="D60" s="347">
        <v>2023</v>
      </c>
      <c r="E60" s="528">
        <v>101.51</v>
      </c>
      <c r="F60" s="528">
        <v>102.94</v>
      </c>
      <c r="G60" s="528">
        <v>104.41</v>
      </c>
      <c r="H60" s="528">
        <v>105.76</v>
      </c>
      <c r="I60" s="444" t="s">
        <v>2094</v>
      </c>
      <c r="J60" s="449">
        <v>63</v>
      </c>
    </row>
    <row r="61" spans="1:10" ht="11.45" customHeight="1" x14ac:dyDescent="0.2">
      <c r="A61" s="347"/>
      <c r="B61" s="526"/>
      <c r="C61" s="526" t="s">
        <v>2095</v>
      </c>
      <c r="D61" s="347">
        <v>2024</v>
      </c>
      <c r="E61" s="528">
        <v>113.15</v>
      </c>
      <c r="F61" s="528">
        <v>116.37</v>
      </c>
      <c r="G61" s="528"/>
      <c r="H61" s="528"/>
      <c r="I61" s="444"/>
      <c r="J61" s="449"/>
    </row>
    <row r="62" spans="1:10" ht="6" customHeight="1" x14ac:dyDescent="0.2">
      <c r="A62" s="347"/>
      <c r="B62" s="526"/>
      <c r="C62" s="526"/>
      <c r="D62" s="347"/>
      <c r="E62" s="528"/>
      <c r="F62" s="528"/>
      <c r="G62" s="528"/>
      <c r="H62" s="528"/>
      <c r="I62" s="444"/>
      <c r="J62" s="449"/>
    </row>
    <row r="63" spans="1:10" ht="11.45" customHeight="1" x14ac:dyDescent="0.2">
      <c r="A63" s="347" t="s">
        <v>2096</v>
      </c>
      <c r="B63" s="526"/>
      <c r="C63" s="526" t="s">
        <v>2097</v>
      </c>
      <c r="D63" s="347">
        <v>2023</v>
      </c>
      <c r="E63" s="528">
        <v>109.41</v>
      </c>
      <c r="F63" s="528">
        <v>111.79</v>
      </c>
      <c r="G63" s="528">
        <v>113.98</v>
      </c>
      <c r="H63" s="528">
        <v>117.2</v>
      </c>
      <c r="I63" s="444" t="s">
        <v>2098</v>
      </c>
      <c r="J63" s="449" t="s">
        <v>2096</v>
      </c>
    </row>
    <row r="64" spans="1:10" ht="11.45" customHeight="1" x14ac:dyDescent="0.2">
      <c r="A64" s="347"/>
      <c r="B64" s="526"/>
      <c r="C64" s="526"/>
      <c r="D64" s="347">
        <v>2024</v>
      </c>
      <c r="E64" s="528">
        <v>121.37</v>
      </c>
      <c r="F64" s="528">
        <v>123.07</v>
      </c>
      <c r="G64" s="528"/>
      <c r="H64" s="528"/>
      <c r="I64" s="444"/>
      <c r="J64" s="449"/>
    </row>
    <row r="65" spans="1:10" ht="6" customHeight="1" x14ac:dyDescent="0.2">
      <c r="A65" s="347"/>
      <c r="B65" s="526"/>
      <c r="C65" s="526"/>
      <c r="D65" s="347"/>
      <c r="E65" s="528"/>
      <c r="F65" s="528"/>
      <c r="G65" s="528"/>
      <c r="H65" s="528"/>
      <c r="I65" s="444"/>
      <c r="J65" s="449"/>
    </row>
    <row r="66" spans="1:10" ht="11.45" customHeight="1" x14ac:dyDescent="0.2">
      <c r="A66" s="347">
        <v>68</v>
      </c>
      <c r="B66" s="526"/>
      <c r="C66" s="526" t="s">
        <v>2097</v>
      </c>
      <c r="D66" s="347">
        <v>2023</v>
      </c>
      <c r="E66" s="528">
        <v>109.41</v>
      </c>
      <c r="F66" s="528">
        <v>111.79</v>
      </c>
      <c r="G66" s="528">
        <v>113.98</v>
      </c>
      <c r="H66" s="528">
        <v>117.2</v>
      </c>
      <c r="I66" s="444" t="s">
        <v>2098</v>
      </c>
      <c r="J66" s="449">
        <v>68</v>
      </c>
    </row>
    <row r="67" spans="1:10" ht="11.45" customHeight="1" x14ac:dyDescent="0.2">
      <c r="A67" s="347"/>
      <c r="B67" s="526"/>
      <c r="C67" s="526"/>
      <c r="D67" s="347">
        <v>2024</v>
      </c>
      <c r="E67" s="528">
        <v>121.37</v>
      </c>
      <c r="F67" s="528">
        <v>123.07</v>
      </c>
      <c r="G67" s="528"/>
      <c r="H67" s="528"/>
      <c r="I67" s="447"/>
      <c r="J67" s="445"/>
    </row>
    <row r="68" spans="1:10" s="443" customFormat="1" ht="6" customHeight="1" x14ac:dyDescent="0.2">
      <c r="A68" s="347"/>
      <c r="B68" s="437"/>
      <c r="C68" s="437"/>
      <c r="D68" s="347"/>
      <c r="E68" s="437"/>
      <c r="F68" s="437"/>
      <c r="G68" s="437"/>
      <c r="H68" s="437"/>
      <c r="I68" s="447"/>
      <c r="J68" s="445"/>
    </row>
    <row r="69" spans="1:10" s="443" customFormat="1" ht="11.45" customHeight="1" x14ac:dyDescent="0.2">
      <c r="B69" s="172"/>
      <c r="C69" s="172"/>
      <c r="D69" s="448"/>
      <c r="E69" s="437"/>
      <c r="F69" s="437"/>
      <c r="G69" s="437"/>
      <c r="H69" s="437"/>
      <c r="I69" s="447"/>
      <c r="J69" s="445"/>
    </row>
    <row r="70" spans="1:10" s="443" customFormat="1" ht="11.45" customHeight="1" x14ac:dyDescent="0.2">
      <c r="B70" s="172"/>
      <c r="C70" s="172"/>
      <c r="D70" s="448"/>
      <c r="E70" s="437"/>
      <c r="F70" s="437"/>
      <c r="G70" s="437"/>
      <c r="H70" s="437"/>
      <c r="I70" s="447"/>
      <c r="J70" s="445"/>
    </row>
    <row r="71" spans="1:10" s="443" customFormat="1" ht="11.45" customHeight="1" x14ac:dyDescent="0.2">
      <c r="A71" s="347"/>
      <c r="B71" s="437"/>
      <c r="C71" s="437"/>
      <c r="D71" s="347"/>
      <c r="E71" s="437"/>
      <c r="F71" s="437"/>
      <c r="G71" s="437"/>
      <c r="H71" s="437"/>
      <c r="I71" s="447"/>
      <c r="J71" s="445"/>
    </row>
    <row r="72" spans="1:10" s="443" customFormat="1" ht="11.45" customHeight="1" x14ac:dyDescent="0.2">
      <c r="A72" s="347"/>
      <c r="B72" s="437"/>
      <c r="C72" s="437"/>
      <c r="D72" s="347"/>
      <c r="E72" s="437"/>
      <c r="F72" s="437"/>
      <c r="G72" s="437"/>
      <c r="H72" s="437"/>
      <c r="I72" s="447"/>
      <c r="J72" s="445"/>
    </row>
    <row r="73" spans="1:10" s="443" customFormat="1" ht="11.45" customHeight="1" x14ac:dyDescent="0.2">
      <c r="A73" s="347"/>
      <c r="B73" s="437"/>
      <c r="C73" s="437"/>
      <c r="D73" s="347"/>
      <c r="E73" s="437"/>
      <c r="F73" s="437"/>
      <c r="G73" s="437"/>
      <c r="H73" s="437"/>
      <c r="I73" s="447"/>
      <c r="J73" s="445"/>
    </row>
    <row r="74" spans="1:10" s="443" customFormat="1" ht="11.45" customHeight="1" x14ac:dyDescent="0.2">
      <c r="A74" s="347"/>
      <c r="B74" s="437"/>
      <c r="C74" s="437"/>
      <c r="D74" s="347"/>
      <c r="E74" s="437"/>
      <c r="F74" s="437"/>
      <c r="G74" s="437"/>
      <c r="H74" s="437"/>
      <c r="I74" s="447"/>
      <c r="J74" s="445"/>
    </row>
    <row r="75" spans="1:10" s="443" customFormat="1" ht="12.95" customHeight="1" x14ac:dyDescent="0.2">
      <c r="A75" s="756" t="s">
        <v>1900</v>
      </c>
      <c r="B75" s="441" t="s">
        <v>2158</v>
      </c>
      <c r="C75" s="440"/>
    </row>
    <row r="76" spans="1:10" s="443" customFormat="1" ht="12.95" customHeight="1" x14ac:dyDescent="0.2">
      <c r="A76" s="756"/>
      <c r="B76" s="442" t="s">
        <v>2157</v>
      </c>
      <c r="C76" s="440"/>
    </row>
    <row r="77" spans="1:10" s="443" customFormat="1" ht="12.95" customHeight="1" x14ac:dyDescent="0.2">
      <c r="C77" s="442"/>
    </row>
    <row r="78" spans="1:10" s="443" customFormat="1" ht="12.95" customHeight="1" x14ac:dyDescent="0.2">
      <c r="C78" s="101"/>
    </row>
    <row r="79" spans="1:10" s="443" customFormat="1" ht="12.95" customHeight="1" x14ac:dyDescent="0.2">
      <c r="I79" s="757" t="s">
        <v>2156</v>
      </c>
      <c r="J79" s="757"/>
    </row>
    <row r="80" spans="1:10" s="443" customFormat="1" ht="40.5" customHeight="1" x14ac:dyDescent="0.2">
      <c r="A80" s="625" t="s">
        <v>716</v>
      </c>
      <c r="B80" s="625"/>
      <c r="C80" s="109"/>
      <c r="D80" s="439" t="s">
        <v>723</v>
      </c>
      <c r="E80" s="439" t="s">
        <v>1124</v>
      </c>
      <c r="F80" s="439" t="s">
        <v>1125</v>
      </c>
      <c r="G80" s="439" t="s">
        <v>1126</v>
      </c>
      <c r="H80" s="439" t="s">
        <v>1127</v>
      </c>
      <c r="I80" s="110"/>
      <c r="J80" s="110" t="s">
        <v>323</v>
      </c>
    </row>
    <row r="81" spans="1:10" s="443" customFormat="1" ht="6" customHeight="1" x14ac:dyDescent="0.2">
      <c r="A81" s="347"/>
      <c r="B81" s="437"/>
      <c r="C81" s="437"/>
      <c r="D81" s="347"/>
      <c r="E81" s="437"/>
      <c r="F81" s="437"/>
      <c r="G81" s="437"/>
      <c r="H81" s="437"/>
      <c r="I81" s="447"/>
      <c r="J81" s="445"/>
    </row>
    <row r="82" spans="1:10" ht="11.45" customHeight="1" x14ac:dyDescent="0.2">
      <c r="A82" s="347" t="s">
        <v>2099</v>
      </c>
      <c r="B82" s="526"/>
      <c r="C82" s="526" t="s">
        <v>2100</v>
      </c>
      <c r="D82" s="347">
        <v>2023</v>
      </c>
      <c r="E82" s="528">
        <v>112.51</v>
      </c>
      <c r="F82" s="528">
        <v>114.43</v>
      </c>
      <c r="G82" s="528">
        <v>117.17</v>
      </c>
      <c r="H82" s="528">
        <v>119.16</v>
      </c>
      <c r="I82" s="444" t="s">
        <v>2101</v>
      </c>
      <c r="J82" s="449" t="s">
        <v>2099</v>
      </c>
    </row>
    <row r="83" spans="1:10" ht="11.45" customHeight="1" x14ac:dyDescent="0.2">
      <c r="A83" s="347"/>
      <c r="B83" s="526"/>
      <c r="C83" s="526" t="s">
        <v>2102</v>
      </c>
      <c r="D83" s="347">
        <v>2024</v>
      </c>
      <c r="E83" s="528">
        <v>122.45</v>
      </c>
      <c r="F83" s="528">
        <v>125.06</v>
      </c>
      <c r="G83" s="528"/>
      <c r="H83" s="528"/>
      <c r="I83" s="444" t="s">
        <v>2103</v>
      </c>
      <c r="J83" s="449"/>
    </row>
    <row r="84" spans="1:10" ht="11.45" customHeight="1" x14ac:dyDescent="0.2">
      <c r="A84" s="347"/>
      <c r="B84" s="526"/>
      <c r="C84" s="526" t="s">
        <v>2104</v>
      </c>
      <c r="D84" s="347"/>
      <c r="E84" s="528"/>
      <c r="F84" s="528"/>
      <c r="G84" s="528"/>
      <c r="H84" s="528"/>
      <c r="I84" s="444" t="s">
        <v>2105</v>
      </c>
      <c r="J84" s="449"/>
    </row>
    <row r="85" spans="1:10" ht="11.45" customHeight="1" x14ac:dyDescent="0.2">
      <c r="A85" s="347"/>
      <c r="B85" s="526"/>
      <c r="C85" s="526" t="s">
        <v>2106</v>
      </c>
      <c r="D85" s="347"/>
      <c r="E85" s="528"/>
      <c r="F85" s="528"/>
      <c r="G85" s="528"/>
      <c r="H85" s="528"/>
      <c r="I85" s="444"/>
      <c r="J85" s="449"/>
    </row>
    <row r="86" spans="1:10" ht="6" customHeight="1" x14ac:dyDescent="0.2">
      <c r="A86" s="347"/>
      <c r="B86" s="526"/>
      <c r="C86" s="526"/>
      <c r="D86" s="347"/>
      <c r="E86" s="528"/>
      <c r="F86" s="528"/>
      <c r="G86" s="528"/>
      <c r="H86" s="528"/>
      <c r="I86" s="444"/>
      <c r="J86" s="449"/>
    </row>
    <row r="87" spans="1:10" ht="11.45" customHeight="1" x14ac:dyDescent="0.2">
      <c r="A87" s="347">
        <v>69</v>
      </c>
      <c r="B87" s="526"/>
      <c r="C87" s="526" t="s">
        <v>2107</v>
      </c>
      <c r="D87" s="347">
        <v>2023</v>
      </c>
      <c r="E87" s="528">
        <v>105.76</v>
      </c>
      <c r="F87" s="528">
        <v>109</v>
      </c>
      <c r="G87" s="528">
        <v>112.66</v>
      </c>
      <c r="H87" s="528">
        <v>115.95</v>
      </c>
      <c r="I87" s="444" t="s">
        <v>2108</v>
      </c>
      <c r="J87" s="449">
        <v>69</v>
      </c>
    </row>
    <row r="88" spans="1:10" ht="11.45" customHeight="1" x14ac:dyDescent="0.2">
      <c r="A88" s="347"/>
      <c r="B88" s="526"/>
      <c r="C88" s="526" t="s">
        <v>2109</v>
      </c>
      <c r="D88" s="347">
        <v>2024</v>
      </c>
      <c r="E88" s="528">
        <v>119.41</v>
      </c>
      <c r="F88" s="528">
        <v>126.78</v>
      </c>
      <c r="G88" s="528"/>
      <c r="H88" s="528"/>
      <c r="I88" s="444"/>
      <c r="J88" s="449"/>
    </row>
    <row r="89" spans="1:10" ht="6" customHeight="1" x14ac:dyDescent="0.2">
      <c r="A89" s="347"/>
      <c r="B89" s="526"/>
      <c r="C89" s="526"/>
      <c r="D89" s="347"/>
      <c r="E89" s="528"/>
      <c r="F89" s="528"/>
      <c r="G89" s="528"/>
      <c r="H89" s="528"/>
      <c r="I89" s="444"/>
      <c r="J89" s="449"/>
    </row>
    <row r="90" spans="1:10" ht="11.45" customHeight="1" x14ac:dyDescent="0.2">
      <c r="A90" s="347">
        <v>702</v>
      </c>
      <c r="B90" s="526"/>
      <c r="C90" s="526" t="s">
        <v>2110</v>
      </c>
      <c r="D90" s="347">
        <v>2023</v>
      </c>
      <c r="E90" s="528">
        <v>113.27</v>
      </c>
      <c r="F90" s="528">
        <v>114.88</v>
      </c>
      <c r="G90" s="528">
        <v>117.11</v>
      </c>
      <c r="H90" s="528">
        <v>119.62</v>
      </c>
      <c r="I90" s="444" t="s">
        <v>2111</v>
      </c>
      <c r="J90" s="449">
        <v>702</v>
      </c>
    </row>
    <row r="91" spans="1:10" ht="11.45" customHeight="1" x14ac:dyDescent="0.2">
      <c r="A91" s="347"/>
      <c r="B91" s="526"/>
      <c r="C91" s="526" t="s">
        <v>721</v>
      </c>
      <c r="D91" s="347">
        <v>2024</v>
      </c>
      <c r="E91" s="528">
        <v>122.37</v>
      </c>
      <c r="F91" s="528">
        <v>122.88</v>
      </c>
      <c r="G91" s="528"/>
      <c r="H91" s="528"/>
      <c r="I91" s="444" t="s">
        <v>1001</v>
      </c>
      <c r="J91" s="449"/>
    </row>
    <row r="92" spans="1:10" ht="6" customHeight="1" x14ac:dyDescent="0.2">
      <c r="A92" s="347"/>
      <c r="B92" s="526"/>
      <c r="C92" s="526"/>
      <c r="D92" s="347"/>
      <c r="E92" s="528"/>
      <c r="F92" s="528"/>
      <c r="G92" s="528"/>
      <c r="H92" s="528"/>
      <c r="I92" s="444"/>
      <c r="J92" s="449"/>
    </row>
    <row r="93" spans="1:10" ht="11.45" customHeight="1" x14ac:dyDescent="0.2">
      <c r="A93" s="347">
        <v>71</v>
      </c>
      <c r="B93" s="526"/>
      <c r="C93" s="526" t="s">
        <v>2112</v>
      </c>
      <c r="D93" s="347">
        <v>2023</v>
      </c>
      <c r="E93" s="528">
        <v>115.07</v>
      </c>
      <c r="F93" s="528">
        <v>117.34</v>
      </c>
      <c r="G93" s="528">
        <v>120.46</v>
      </c>
      <c r="H93" s="528">
        <v>121.03</v>
      </c>
      <c r="I93" s="444" t="s">
        <v>2113</v>
      </c>
      <c r="J93" s="449">
        <v>71</v>
      </c>
    </row>
    <row r="94" spans="1:10" ht="11.45" customHeight="1" x14ac:dyDescent="0.2">
      <c r="A94" s="347"/>
      <c r="B94" s="526"/>
      <c r="C94" s="526" t="s">
        <v>2114</v>
      </c>
      <c r="D94" s="347">
        <v>2024</v>
      </c>
      <c r="E94" s="528">
        <v>119.83</v>
      </c>
      <c r="F94" s="528">
        <v>123.42</v>
      </c>
      <c r="G94" s="528"/>
      <c r="H94" s="528"/>
      <c r="I94" s="444" t="s">
        <v>2115</v>
      </c>
      <c r="J94" s="449"/>
    </row>
    <row r="95" spans="1:10" ht="11.45" customHeight="1" x14ac:dyDescent="0.2">
      <c r="A95" s="347"/>
      <c r="B95" s="526"/>
      <c r="C95" s="526" t="s">
        <v>2116</v>
      </c>
      <c r="D95" s="347"/>
      <c r="E95" s="528"/>
      <c r="F95" s="528"/>
      <c r="G95" s="528"/>
      <c r="H95" s="528"/>
      <c r="I95" s="444" t="s">
        <v>2117</v>
      </c>
      <c r="J95" s="449"/>
    </row>
    <row r="96" spans="1:10" ht="6" customHeight="1" x14ac:dyDescent="0.2">
      <c r="A96" s="347"/>
      <c r="B96" s="526"/>
      <c r="C96" s="526"/>
      <c r="D96" s="347"/>
      <c r="E96" s="528"/>
      <c r="F96" s="528"/>
      <c r="G96" s="528"/>
      <c r="H96" s="528"/>
      <c r="I96" s="444"/>
      <c r="J96" s="449"/>
    </row>
    <row r="97" spans="1:10" ht="11.45" customHeight="1" x14ac:dyDescent="0.2">
      <c r="A97" s="347">
        <v>73</v>
      </c>
      <c r="B97" s="526"/>
      <c r="C97" s="526" t="s">
        <v>2118</v>
      </c>
      <c r="D97" s="347">
        <v>2023</v>
      </c>
      <c r="E97" s="528">
        <v>109.78</v>
      </c>
      <c r="F97" s="528">
        <v>111.48</v>
      </c>
      <c r="G97" s="528">
        <v>114.59</v>
      </c>
      <c r="H97" s="528">
        <v>116.84</v>
      </c>
      <c r="I97" s="444" t="s">
        <v>2119</v>
      </c>
      <c r="J97" s="449">
        <v>73</v>
      </c>
    </row>
    <row r="98" spans="1:10" ht="11.45" customHeight="1" x14ac:dyDescent="0.2">
      <c r="A98" s="347"/>
      <c r="B98" s="526"/>
      <c r="C98" s="526" t="s">
        <v>2120</v>
      </c>
      <c r="D98" s="347">
        <v>2024</v>
      </c>
      <c r="E98" s="528">
        <v>127.97</v>
      </c>
      <c r="F98" s="528">
        <v>130.57</v>
      </c>
      <c r="G98" s="528"/>
      <c r="H98" s="528"/>
      <c r="I98" s="444"/>
      <c r="J98" s="449"/>
    </row>
    <row r="99" spans="1:10" ht="6" customHeight="1" x14ac:dyDescent="0.2">
      <c r="A99" s="347"/>
      <c r="B99" s="526"/>
      <c r="C99" s="526"/>
      <c r="D99" s="347"/>
      <c r="E99" s="528"/>
      <c r="F99" s="528"/>
      <c r="G99" s="528"/>
      <c r="H99" s="528"/>
      <c r="I99" s="444"/>
      <c r="J99" s="449"/>
    </row>
    <row r="100" spans="1:10" ht="11.45" customHeight="1" x14ac:dyDescent="0.2">
      <c r="A100" s="347">
        <v>74</v>
      </c>
      <c r="B100" s="526"/>
      <c r="C100" s="526" t="s">
        <v>2121</v>
      </c>
      <c r="D100" s="347">
        <v>2023</v>
      </c>
      <c r="E100" s="528">
        <v>114.05</v>
      </c>
      <c r="F100" s="528">
        <v>114.69</v>
      </c>
      <c r="G100" s="528">
        <v>115.42</v>
      </c>
      <c r="H100" s="528">
        <v>119.75</v>
      </c>
      <c r="I100" s="444" t="s">
        <v>2122</v>
      </c>
      <c r="J100" s="449">
        <v>74</v>
      </c>
    </row>
    <row r="101" spans="1:10" ht="11.45" customHeight="1" x14ac:dyDescent="0.2">
      <c r="A101" s="347"/>
      <c r="B101" s="526"/>
      <c r="C101" s="526" t="s">
        <v>2123</v>
      </c>
      <c r="D101" s="347">
        <v>2024</v>
      </c>
      <c r="E101" s="528">
        <v>120.4</v>
      </c>
      <c r="F101" s="528">
        <v>121.35</v>
      </c>
      <c r="G101" s="528"/>
      <c r="H101" s="528"/>
      <c r="I101" s="444" t="s">
        <v>2124</v>
      </c>
      <c r="J101" s="449"/>
    </row>
    <row r="102" spans="1:10" ht="6" customHeight="1" x14ac:dyDescent="0.2">
      <c r="A102" s="347"/>
      <c r="B102" s="526"/>
      <c r="C102" s="526"/>
      <c r="D102" s="347"/>
      <c r="E102" s="528"/>
      <c r="F102" s="528"/>
      <c r="G102" s="528"/>
      <c r="H102" s="528"/>
      <c r="I102" s="444"/>
      <c r="J102" s="449"/>
    </row>
    <row r="103" spans="1:10" ht="11.45" customHeight="1" x14ac:dyDescent="0.2">
      <c r="A103" s="347" t="s">
        <v>2125</v>
      </c>
      <c r="B103" s="526"/>
      <c r="C103" s="526" t="s">
        <v>2126</v>
      </c>
      <c r="D103" s="347">
        <v>2023</v>
      </c>
      <c r="E103" s="528">
        <v>116.39</v>
      </c>
      <c r="F103" s="528">
        <v>119.04</v>
      </c>
      <c r="G103" s="528">
        <v>120.74</v>
      </c>
      <c r="H103" s="528">
        <v>124.09</v>
      </c>
      <c r="I103" s="444" t="s">
        <v>2127</v>
      </c>
      <c r="J103" s="449" t="s">
        <v>2125</v>
      </c>
    </row>
    <row r="104" spans="1:10" ht="11.45" customHeight="1" x14ac:dyDescent="0.2">
      <c r="A104" s="347"/>
      <c r="B104" s="526"/>
      <c r="C104" s="526" t="s">
        <v>2128</v>
      </c>
      <c r="D104" s="347">
        <v>2024</v>
      </c>
      <c r="E104" s="528">
        <v>126.2</v>
      </c>
      <c r="F104" s="528">
        <v>128.46</v>
      </c>
      <c r="G104" s="528"/>
      <c r="H104" s="528"/>
      <c r="I104" s="444" t="s">
        <v>2066</v>
      </c>
      <c r="J104" s="449"/>
    </row>
    <row r="105" spans="1:10" ht="11.45" customHeight="1" x14ac:dyDescent="0.2">
      <c r="A105" s="347"/>
      <c r="B105" s="526"/>
      <c r="C105" s="526" t="s">
        <v>2129</v>
      </c>
      <c r="D105" s="347"/>
      <c r="E105" s="528"/>
      <c r="F105" s="528"/>
      <c r="G105" s="528"/>
      <c r="H105" s="528"/>
      <c r="I105" s="444"/>
      <c r="J105" s="449"/>
    </row>
    <row r="106" spans="1:10" ht="6" customHeight="1" x14ac:dyDescent="0.2">
      <c r="A106" s="347"/>
      <c r="B106" s="526"/>
      <c r="C106" s="526"/>
      <c r="D106" s="347"/>
      <c r="E106" s="528"/>
      <c r="F106" s="528"/>
      <c r="G106" s="528"/>
      <c r="H106" s="528"/>
      <c r="I106" s="444"/>
      <c r="J106" s="449"/>
    </row>
    <row r="107" spans="1:10" ht="11.45" customHeight="1" x14ac:dyDescent="0.2">
      <c r="A107" s="347">
        <v>77</v>
      </c>
      <c r="B107" s="526"/>
      <c r="C107" s="526" t="s">
        <v>2130</v>
      </c>
      <c r="D107" s="347">
        <v>2023</v>
      </c>
      <c r="E107" s="528">
        <v>118.41</v>
      </c>
      <c r="F107" s="528">
        <v>118.64</v>
      </c>
      <c r="G107" s="528">
        <v>120.96</v>
      </c>
      <c r="H107" s="528">
        <v>127.82</v>
      </c>
      <c r="I107" s="444" t="s">
        <v>2131</v>
      </c>
      <c r="J107" s="449">
        <v>77</v>
      </c>
    </row>
    <row r="108" spans="1:10" ht="11.45" customHeight="1" x14ac:dyDescent="0.2">
      <c r="A108" s="347"/>
      <c r="B108" s="526"/>
      <c r="C108" s="526" t="s">
        <v>2132</v>
      </c>
      <c r="D108" s="347">
        <v>2024</v>
      </c>
      <c r="E108" s="528">
        <v>126.22</v>
      </c>
      <c r="F108" s="528">
        <v>126.66</v>
      </c>
      <c r="G108" s="528"/>
      <c r="H108" s="528"/>
      <c r="I108" s="444"/>
      <c r="J108" s="449"/>
    </row>
    <row r="109" spans="1:10" ht="6" customHeight="1" x14ac:dyDescent="0.2">
      <c r="A109" s="347"/>
      <c r="B109" s="526"/>
      <c r="C109" s="526"/>
      <c r="D109" s="347"/>
      <c r="E109" s="528"/>
      <c r="F109" s="528"/>
      <c r="G109" s="528"/>
      <c r="H109" s="528"/>
      <c r="I109" s="444"/>
      <c r="J109" s="449"/>
    </row>
    <row r="110" spans="1:10" ht="11.45" customHeight="1" x14ac:dyDescent="0.2">
      <c r="A110" s="347">
        <v>78</v>
      </c>
      <c r="B110" s="526"/>
      <c r="C110" s="526" t="s">
        <v>2133</v>
      </c>
      <c r="D110" s="347">
        <v>2023</v>
      </c>
      <c r="E110" s="528">
        <v>108.17</v>
      </c>
      <c r="F110" s="528">
        <v>109.88</v>
      </c>
      <c r="G110" s="528">
        <v>109.42</v>
      </c>
      <c r="H110" s="528">
        <v>110.15</v>
      </c>
      <c r="I110" s="444" t="s">
        <v>722</v>
      </c>
      <c r="J110" s="449">
        <v>78</v>
      </c>
    </row>
    <row r="111" spans="1:10" ht="11.45" customHeight="1" x14ac:dyDescent="0.2">
      <c r="A111" s="347"/>
      <c r="B111" s="526"/>
      <c r="C111" s="526" t="s">
        <v>2134</v>
      </c>
      <c r="D111" s="347">
        <v>2024</v>
      </c>
      <c r="E111" s="528">
        <v>112.68</v>
      </c>
      <c r="F111" s="528">
        <v>113.98</v>
      </c>
      <c r="G111" s="528"/>
      <c r="H111" s="528"/>
      <c r="I111" s="444"/>
      <c r="J111" s="449"/>
    </row>
    <row r="112" spans="1:10" ht="6" customHeight="1" x14ac:dyDescent="0.2">
      <c r="A112" s="347"/>
      <c r="B112" s="526"/>
      <c r="C112" s="526"/>
      <c r="D112" s="347"/>
      <c r="E112" s="528"/>
      <c r="F112" s="528"/>
      <c r="G112" s="528"/>
      <c r="H112" s="528"/>
      <c r="I112" s="444"/>
      <c r="J112" s="449"/>
    </row>
    <row r="113" spans="1:10" ht="11.45" customHeight="1" x14ac:dyDescent="0.2">
      <c r="A113" s="347">
        <v>79</v>
      </c>
      <c r="B113" s="526"/>
      <c r="C113" s="526" t="s">
        <v>2135</v>
      </c>
      <c r="D113" s="347">
        <v>2023</v>
      </c>
      <c r="E113" s="528">
        <v>116.15</v>
      </c>
      <c r="F113" s="528">
        <v>120.47</v>
      </c>
      <c r="G113" s="528">
        <v>126.48</v>
      </c>
      <c r="H113" s="528">
        <v>128.01</v>
      </c>
      <c r="I113" s="444" t="s">
        <v>2136</v>
      </c>
      <c r="J113" s="449">
        <v>79</v>
      </c>
    </row>
    <row r="114" spans="1:10" ht="11.45" customHeight="1" x14ac:dyDescent="0.2">
      <c r="A114" s="347"/>
      <c r="B114" s="526"/>
      <c r="C114" s="526" t="s">
        <v>2137</v>
      </c>
      <c r="D114" s="347">
        <v>2024</v>
      </c>
      <c r="E114" s="528">
        <v>132.62</v>
      </c>
      <c r="F114" s="528">
        <v>134.86000000000001</v>
      </c>
      <c r="G114" s="528"/>
      <c r="H114" s="528"/>
      <c r="I114" s="444" t="s">
        <v>2138</v>
      </c>
      <c r="J114" s="449"/>
    </row>
    <row r="115" spans="1:10" ht="11.45" customHeight="1" x14ac:dyDescent="0.2">
      <c r="A115" s="347"/>
      <c r="B115" s="526"/>
      <c r="C115" s="526" t="s">
        <v>2139</v>
      </c>
      <c r="D115" s="347"/>
      <c r="E115" s="528"/>
      <c r="F115" s="528"/>
      <c r="G115" s="528"/>
      <c r="H115" s="528"/>
      <c r="I115" s="444" t="s">
        <v>2140</v>
      </c>
      <c r="J115" s="449"/>
    </row>
    <row r="116" spans="1:10" ht="11.45" customHeight="1" x14ac:dyDescent="0.2">
      <c r="A116" s="347"/>
      <c r="B116" s="526"/>
      <c r="C116" s="526" t="s">
        <v>2141</v>
      </c>
      <c r="D116" s="347"/>
      <c r="E116" s="528"/>
      <c r="F116" s="528"/>
      <c r="G116" s="528"/>
      <c r="H116" s="528"/>
      <c r="I116" s="444"/>
      <c r="J116" s="449"/>
    </row>
    <row r="117" spans="1:10" ht="6" customHeight="1" x14ac:dyDescent="0.2">
      <c r="A117" s="347"/>
      <c r="B117" s="526"/>
      <c r="C117" s="526"/>
      <c r="D117" s="347"/>
      <c r="E117" s="528"/>
      <c r="F117" s="528"/>
      <c r="G117" s="528"/>
      <c r="H117" s="528"/>
      <c r="I117" s="444"/>
      <c r="J117" s="449"/>
    </row>
    <row r="118" spans="1:10" ht="11.45" customHeight="1" x14ac:dyDescent="0.2">
      <c r="A118" s="347">
        <v>80</v>
      </c>
      <c r="B118" s="526"/>
      <c r="C118" s="526" t="s">
        <v>2142</v>
      </c>
      <c r="D118" s="347">
        <v>2023</v>
      </c>
      <c r="E118" s="528">
        <v>128.27000000000001</v>
      </c>
      <c r="F118" s="528">
        <v>130.77000000000001</v>
      </c>
      <c r="G118" s="528">
        <v>133.38999999999999</v>
      </c>
      <c r="H118" s="528">
        <v>139.72</v>
      </c>
      <c r="I118" s="444" t="s">
        <v>2143</v>
      </c>
      <c r="J118" s="449">
        <v>80</v>
      </c>
    </row>
    <row r="119" spans="1:10" ht="11.45" customHeight="1" x14ac:dyDescent="0.2">
      <c r="A119" s="347"/>
      <c r="B119" s="526"/>
      <c r="C119" s="526" t="s">
        <v>2144</v>
      </c>
      <c r="D119" s="347">
        <v>2024</v>
      </c>
      <c r="E119" s="528">
        <v>142.74</v>
      </c>
      <c r="F119" s="528">
        <v>145.26</v>
      </c>
      <c r="G119" s="528"/>
      <c r="H119" s="528"/>
      <c r="I119" s="444" t="s">
        <v>1001</v>
      </c>
      <c r="J119" s="449"/>
    </row>
    <row r="120" spans="1:10" ht="6" customHeight="1" x14ac:dyDescent="0.2">
      <c r="A120" s="347"/>
      <c r="B120" s="526"/>
      <c r="C120" s="526"/>
      <c r="D120" s="347"/>
      <c r="E120" s="528"/>
      <c r="F120" s="528"/>
      <c r="G120" s="528"/>
      <c r="H120" s="528"/>
      <c r="I120" s="444"/>
      <c r="J120" s="449"/>
    </row>
    <row r="121" spans="1:10" ht="11.45" customHeight="1" x14ac:dyDescent="0.2">
      <c r="A121" s="347">
        <v>81</v>
      </c>
      <c r="B121" s="526"/>
      <c r="C121" s="526" t="s">
        <v>2145</v>
      </c>
      <c r="D121" s="347">
        <v>2023</v>
      </c>
      <c r="E121" s="528">
        <v>112.19</v>
      </c>
      <c r="F121" s="528">
        <v>113.8</v>
      </c>
      <c r="G121" s="528">
        <v>115.38</v>
      </c>
      <c r="H121" s="528">
        <v>116.37</v>
      </c>
      <c r="I121" s="444" t="s">
        <v>2146</v>
      </c>
      <c r="J121" s="449">
        <v>81</v>
      </c>
    </row>
    <row r="122" spans="1:10" ht="11.45" customHeight="1" x14ac:dyDescent="0.2">
      <c r="A122" s="347"/>
      <c r="B122" s="526"/>
      <c r="C122" s="526" t="s">
        <v>2147</v>
      </c>
      <c r="D122" s="347">
        <v>2024</v>
      </c>
      <c r="E122" s="528">
        <v>125.69</v>
      </c>
      <c r="F122" s="528">
        <v>132.93</v>
      </c>
      <c r="G122" s="528"/>
      <c r="H122" s="528"/>
      <c r="I122" s="444" t="s">
        <v>2148</v>
      </c>
      <c r="J122" s="449"/>
    </row>
    <row r="123" spans="1:10" ht="6" customHeight="1" x14ac:dyDescent="0.2">
      <c r="A123" s="347"/>
      <c r="B123" s="526"/>
      <c r="C123" s="526"/>
      <c r="D123" s="347"/>
      <c r="E123" s="528"/>
      <c r="F123" s="528"/>
      <c r="G123" s="528"/>
      <c r="H123" s="528"/>
      <c r="I123" s="444"/>
      <c r="J123" s="449"/>
    </row>
    <row r="124" spans="1:10" ht="11.45" customHeight="1" x14ac:dyDescent="0.2">
      <c r="A124" s="347">
        <v>82</v>
      </c>
      <c r="B124" s="526"/>
      <c r="C124" s="526" t="s">
        <v>2149</v>
      </c>
      <c r="D124" s="347">
        <v>2023</v>
      </c>
      <c r="E124" s="528">
        <v>114.31</v>
      </c>
      <c r="F124" s="528">
        <v>118.36</v>
      </c>
      <c r="G124" s="528">
        <v>119.08</v>
      </c>
      <c r="H124" s="528">
        <v>121.66</v>
      </c>
      <c r="I124" s="444" t="s">
        <v>2150</v>
      </c>
      <c r="J124" s="449">
        <v>82</v>
      </c>
    </row>
    <row r="125" spans="1:10" ht="11.45" customHeight="1" x14ac:dyDescent="0.2">
      <c r="A125" s="347"/>
      <c r="B125" s="526"/>
      <c r="C125" s="526" t="s">
        <v>2151</v>
      </c>
      <c r="D125" s="347">
        <v>2024</v>
      </c>
      <c r="E125" s="528">
        <v>121.75</v>
      </c>
      <c r="F125" s="528">
        <v>123.35</v>
      </c>
      <c r="G125" s="528"/>
      <c r="H125" s="528"/>
      <c r="I125" s="444" t="s">
        <v>2152</v>
      </c>
      <c r="J125" s="449"/>
    </row>
    <row r="126" spans="1:10" ht="11.45" customHeight="1" x14ac:dyDescent="0.2">
      <c r="A126" s="347"/>
      <c r="B126" s="526"/>
      <c r="C126" s="526" t="s">
        <v>2153</v>
      </c>
      <c r="D126" s="347"/>
      <c r="E126" s="528"/>
      <c r="F126" s="528"/>
      <c r="G126" s="528"/>
      <c r="H126" s="528"/>
      <c r="I126" s="444" t="s">
        <v>2154</v>
      </c>
      <c r="J126" s="449"/>
    </row>
    <row r="127" spans="1:10" ht="11.45" customHeight="1" x14ac:dyDescent="0.2">
      <c r="A127" s="347"/>
      <c r="B127" s="526"/>
      <c r="C127" s="526" t="s">
        <v>2155</v>
      </c>
      <c r="D127" s="347"/>
      <c r="E127" s="528"/>
      <c r="F127" s="528"/>
      <c r="G127" s="528"/>
      <c r="H127" s="528"/>
      <c r="I127" s="447"/>
      <c r="J127" s="445"/>
    </row>
    <row r="128" spans="1:10" ht="6" customHeight="1" x14ac:dyDescent="0.2">
      <c r="A128" s="438"/>
      <c r="B128" s="438"/>
      <c r="C128" s="438"/>
      <c r="D128" s="438"/>
      <c r="E128" s="71"/>
      <c r="F128" s="71"/>
      <c r="G128" s="71"/>
      <c r="H128" s="71"/>
      <c r="I128" s="438"/>
      <c r="J128" s="438"/>
    </row>
    <row r="129" spans="1:10" s="488" customFormat="1" x14ac:dyDescent="0.2">
      <c r="A129" s="122" t="s">
        <v>2219</v>
      </c>
      <c r="B129" s="487"/>
      <c r="C129" s="487"/>
      <c r="D129" s="487"/>
      <c r="E129" s="71"/>
      <c r="F129" s="71"/>
      <c r="G129" s="71"/>
      <c r="H129" s="71"/>
      <c r="I129" s="487"/>
      <c r="J129" s="487"/>
    </row>
    <row r="130" spans="1:10" s="488" customFormat="1" x14ac:dyDescent="0.2">
      <c r="A130" s="552" t="s">
        <v>2220</v>
      </c>
      <c r="B130" s="487"/>
      <c r="C130" s="487"/>
      <c r="D130" s="487"/>
      <c r="E130" s="71"/>
      <c r="F130" s="71"/>
      <c r="G130" s="71"/>
      <c r="H130" s="71"/>
      <c r="I130" s="487"/>
      <c r="J130" s="487"/>
    </row>
    <row r="131" spans="1:10" s="488" customFormat="1" ht="3.95" customHeight="1" x14ac:dyDescent="0.2">
      <c r="A131" s="487"/>
      <c r="B131" s="487"/>
      <c r="C131" s="487"/>
      <c r="D131" s="487"/>
      <c r="E131" s="71"/>
      <c r="F131" s="71"/>
      <c r="G131" s="71"/>
      <c r="H131" s="71"/>
      <c r="I131" s="487"/>
      <c r="J131" s="487"/>
    </row>
    <row r="132" spans="1:10" x14ac:dyDescent="0.2">
      <c r="A132" s="485" t="s">
        <v>2174</v>
      </c>
      <c r="B132" s="438"/>
      <c r="C132" s="438"/>
      <c r="D132" s="438"/>
      <c r="E132" s="438"/>
      <c r="F132" s="438"/>
      <c r="G132" s="438"/>
      <c r="H132" s="438"/>
      <c r="I132" s="438"/>
      <c r="J132" s="438"/>
    </row>
    <row r="133" spans="1:10" x14ac:dyDescent="0.2">
      <c r="A133" s="485" t="s">
        <v>2175</v>
      </c>
      <c r="B133" s="438"/>
      <c r="C133" s="438"/>
      <c r="D133" s="438"/>
      <c r="E133" s="438"/>
      <c r="F133" s="438"/>
      <c r="G133" s="438"/>
      <c r="H133" s="438"/>
      <c r="I133" s="438"/>
      <c r="J133" s="438"/>
    </row>
    <row r="134" spans="1:10" x14ac:dyDescent="0.2">
      <c r="A134" s="485" t="s">
        <v>2176</v>
      </c>
    </row>
    <row r="135" spans="1:10" x14ac:dyDescent="0.2">
      <c r="A135" s="485" t="s">
        <v>1987</v>
      </c>
    </row>
    <row r="136" spans="1:10" ht="3.95" customHeight="1" x14ac:dyDescent="0.2">
      <c r="A136" s="122"/>
    </row>
    <row r="137" spans="1:10" x14ac:dyDescent="0.2">
      <c r="A137" s="486" t="s">
        <v>2177</v>
      </c>
    </row>
    <row r="138" spans="1:10" x14ac:dyDescent="0.2">
      <c r="A138" s="486" t="s">
        <v>2178</v>
      </c>
    </row>
    <row r="139" spans="1:10" x14ac:dyDescent="0.2">
      <c r="A139" s="486" t="s">
        <v>2180</v>
      </c>
    </row>
    <row r="140" spans="1:10" x14ac:dyDescent="0.2">
      <c r="A140" s="492" t="s">
        <v>2179</v>
      </c>
    </row>
  </sheetData>
  <mergeCells count="7">
    <mergeCell ref="A75:A76"/>
    <mergeCell ref="I79:J79"/>
    <mergeCell ref="A80:B80"/>
    <mergeCell ref="I5:J5"/>
    <mergeCell ref="A1:A2"/>
    <mergeCell ref="A6:B6"/>
    <mergeCell ref="A7:B7"/>
  </mergeCells>
  <pageMargins left="0.6692913385826772" right="0.6692913385826772" top="0.6692913385826772" bottom="0.59055118110236227" header="0.51181102362204722" footer="0.43307086614173229"/>
  <pageSetup paperSize="9" firstPageNumber="97" orientation="portrait" useFirstPageNumber="1" r:id="rId1"/>
  <headerFooter alignWithMargins="0">
    <oddFooter>&amp;C&amp;"Arial,Bold"&amp;P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 1</vt:lpstr>
      <vt:lpstr>tab. 2,3</vt:lpstr>
      <vt:lpstr>tab. 4</vt:lpstr>
      <vt:lpstr>tab. 5</vt:lpstr>
      <vt:lpstr>tab. 6</vt:lpstr>
      <vt:lpstr>tab. 7</vt:lpstr>
      <vt:lpstr>tab. 8</vt:lpstr>
      <vt:lpstr>tab. 9</vt:lpstr>
      <vt:lpstr>tab. 10</vt:lpstr>
      <vt:lpstr>tab. 11</vt:lpstr>
      <vt:lpstr>tab. 12</vt:lpstr>
      <vt:lpstr>tab. 13</vt:lpstr>
      <vt:lpstr>tab. 14</vt:lpstr>
      <vt:lpstr>tab. 15</vt:lpstr>
      <vt:lpstr>tab.15a</vt:lpstr>
      <vt:lpstr>tab.15b</vt:lpstr>
      <vt:lpstr>tab. 16</vt:lpstr>
      <vt:lpstr>tab. 17</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marianap</dc:creator>
  <cp:lastModifiedBy>Claudia Uruc</cp:lastModifiedBy>
  <cp:lastPrinted>2024-10-15T06:28:50Z</cp:lastPrinted>
  <dcterms:created xsi:type="dcterms:W3CDTF">2013-04-22T13:33:50Z</dcterms:created>
  <dcterms:modified xsi:type="dcterms:W3CDTF">2024-10-15T06:29:01Z</dcterms:modified>
</cp:coreProperties>
</file>