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4\04\"/>
    </mc:Choice>
  </mc:AlternateContent>
  <xr:revisionPtr revIDLastSave="0" documentId="13_ncr:1_{954BC663-A84E-443D-A5A8-475A5F16C861}"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<sst xmlns="http://schemas.openxmlformats.org/spreadsheetml/2006/main" count="4531" uniqueCount="2158">
  <si>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</si>
  <si>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</si>
  <si>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</si>
  <si>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</si>
  <si>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</si>
  <si>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</si>
  <si>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</si>
  <si>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</si>
  <si>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</si>
  <si>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</si>
  <si>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</si>
  <si>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</si>
  <si>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</si>
  <si>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</si>
  <si>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</si>
  <si>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</si>
  <si>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</si>
  <si>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</si>
  <si>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</si>
  <si>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Grâu</t>
  </si>
  <si>
    <t>Wheat</t>
  </si>
  <si>
    <t>Orz şi orzoaică</t>
  </si>
  <si>
    <t>Barley and two-row barley</t>
  </si>
  <si>
    <t>Porumb boabe</t>
  </si>
  <si>
    <t>Maize</t>
  </si>
  <si>
    <t>Fasole boabe</t>
  </si>
  <si>
    <t>Dry beans</t>
  </si>
  <si>
    <t>Floarea soarelui</t>
  </si>
  <si>
    <t>Sunflower</t>
  </si>
  <si>
    <t>Soia</t>
  </si>
  <si>
    <t>Soy</t>
  </si>
  <si>
    <t>Cartofi</t>
  </si>
  <si>
    <t>Potatoes</t>
  </si>
  <si>
    <t>Ceapă uscată</t>
  </si>
  <si>
    <t xml:space="preserve"> Dry onion</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</si>
  <si>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</si>
  <si>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</si>
  <si>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</si>
  <si>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</si>
  <si>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</si>
  <si>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</si>
  <si>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</si>
  <si>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</si>
  <si>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</si>
  <si>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</si>
  <si>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</si>
  <si>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</si>
  <si>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</si>
  <si>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</si>
  <si>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</si>
  <si>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</si>
  <si>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</si>
  <si>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</si>
  <si>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</si>
  <si>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</si>
  <si>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</si>
  <si>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</si>
  <si>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</si>
  <si>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</si>
  <si>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</si>
  <si>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</si>
  <si>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</si>
  <si>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</si>
  <si>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</si>
  <si>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</si>
  <si>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</si>
  <si>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</si>
  <si>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</si>
  <si>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</si>
  <si>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</si>
  <si>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</si>
  <si>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</si>
  <si>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</si>
  <si>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</si>
  <si>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</si>
  <si>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</si>
  <si>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</si>
  <si>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</si>
  <si>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</si>
  <si>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</si>
  <si>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</si>
  <si>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</si>
  <si>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</si>
  <si>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</si>
  <si>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</si>
  <si>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</si>
  <si>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</si>
  <si>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</si>
  <si>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</si>
  <si>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</si>
  <si>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</si>
  <si>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</si>
  <si>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</si>
  <si>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</si>
  <si>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</si>
  <si>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</si>
  <si>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</si>
  <si>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</si>
  <si>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</si>
  <si>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</si>
  <si>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</si>
  <si>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</si>
  <si>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</si>
  <si>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</si>
  <si>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</si>
  <si>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</si>
  <si>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</si>
  <si>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</si>
  <si>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</si>
  <si>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</si>
  <si>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</si>
  <si>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</si>
  <si>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</si>
  <si>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</si>
  <si>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</si>
  <si>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</si>
  <si>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</si>
  <si>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</si>
  <si>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</si>
  <si>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</si>
  <si>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</si>
  <si>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</si>
  <si>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</si>
  <si>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</si>
  <si>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</si>
  <si>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</si>
  <si>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</si>
  <si>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</si>
  <si>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</si>
  <si>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</si>
  <si>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</si>
  <si>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</si>
  <si>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</si>
  <si>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</si>
  <si>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</si>
  <si>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</si>
  <si>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</si>
  <si>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</si>
  <si>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</si>
  <si>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</si>
  <si>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</si>
  <si>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</si>
  <si>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</si>
  <si>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</si>
  <si>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</si>
  <si>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</si>
  <si>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</si>
  <si>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</si>
  <si>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</si>
  <si>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</si>
  <si>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</si>
  <si>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</si>
  <si>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</si>
  <si>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</si>
  <si>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</si>
  <si>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</si>
  <si>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</si>
  <si>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</si>
  <si>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</si>
  <si>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</si>
  <si>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</si>
  <si>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</si>
  <si>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</si>
  <si>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</si>
  <si>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</si>
  <si>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</si>
  <si>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</si>
  <si>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</si>
  <si>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</si>
  <si>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</si>
  <si>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</si>
  <si>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</si>
  <si>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</si>
  <si>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</si>
  <si>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</si>
  <si>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</si>
  <si>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</si>
  <si>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</si>
  <si>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</si>
  <si>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</si>
  <si>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</si>
  <si>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</si>
  <si>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</si>
  <si>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</si>
  <si>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</si>
  <si>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</si>
  <si>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</si>
  <si>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</si>
  <si>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</si>
  <si>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</si>
  <si>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</si>
  <si>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</si>
  <si>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</si>
  <si>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</si>
  <si>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</si>
  <si>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</si>
  <si>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</si>
  <si>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</si>
  <si>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</si>
  <si>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</si>
  <si>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</si>
  <si>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</si>
  <si>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</si>
  <si>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</si>
  <si>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</si>
  <si>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</si>
  <si>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</si>
  <si>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</si>
  <si>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</si>
  <si>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</si>
  <si>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</si>
  <si>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</si>
  <si>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</si>
  <si>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</si>
  <si>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</si>
  <si>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</si>
  <si>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</si>
  <si>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</si>
  <si>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</si>
  <si>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</si>
  <si>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</si>
  <si>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</si>
  <si>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</si>
  <si>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</si>
  <si>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</si>
  <si>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</si>
  <si>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</si>
  <si>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</si>
  <si>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</si>
  <si>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</si>
  <si>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</si>
  <si>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</si>
  <si>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</si>
  <si>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</si>
  <si>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</si>
  <si>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</si>
  <si>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</si>
  <si>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</si>
  <si>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</si>
  <si>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</si>
  <si>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</si>
  <si>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</si>
  <si>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</si>
  <si>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</si>
  <si>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</si>
  <si>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</si>
  <si>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</si>
  <si>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</si>
  <si>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</si>
  <si>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</si>
  <si>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</si>
  <si>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</si>
  <si>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</si>
  <si>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</si>
  <si>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</si>
  <si>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</si>
  <si>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</si>
  <si>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</si>
  <si>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</si>
  <si>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</si>
  <si>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</si>
  <si>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</si>
  <si>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</si>
  <si>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</si>
  <si>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</si>
  <si>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</si>
  <si>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</si>
  <si>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</si>
  <si>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</si>
  <si>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</si>
  <si>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</si>
  <si>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</si>
  <si>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</si>
  <si>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</si>
  <si>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</si>
  <si>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</si>
  <si>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</si>
  <si>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</si>
  <si>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</si>
  <si>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</si>
  <si>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</si>
  <si>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</si>
  <si>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</si>
  <si>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</si>
  <si>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</si>
  <si>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</si>
  <si>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</si>
  <si>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</si>
  <si>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</si>
  <si>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</si>
  <si>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</si>
  <si>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</si>
  <si>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</si>
  <si>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</si>
  <si>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</si>
  <si>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</si>
  <si>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</si>
  <si>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</si>
  <si>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</si>
  <si>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</si>
  <si>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</si>
  <si>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</si>
  <si>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</si>
  <si>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</si>
  <si>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</si>
  <si>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</si>
  <si>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</si>
  <si>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</si>
  <si>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</si>
  <si>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</si>
  <si>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</si>
  <si>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</si>
  <si>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</si>
  <si>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</si>
  <si>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</si>
  <si>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</si>
  <si>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</si>
  <si>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</si>
  <si>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</si>
  <si>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</si>
  <si>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</si>
  <si>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</si>
  <si>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</si>
  <si>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</si>
  <si>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</si>
  <si>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</si>
  <si>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</si>
  <si>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</si>
  <si>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</si>
  <si>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</si>
  <si>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</si>
  <si>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</si>
  <si>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</si>
  <si>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</si>
  <si>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</si>
  <si>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</si>
  <si>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</si>
  <si>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</si>
  <si>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</si>
  <si>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</si>
  <si>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</si>
  <si>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</si>
  <si>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</si>
  <si>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</si>
  <si>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</si>
  <si>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</si>
  <si>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</si>
  <si>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</si>
  <si>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</si>
  <si>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</si>
  <si>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</si>
  <si>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</si>
  <si>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</si>
  <si>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</si>
  <si>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</si>
  <si>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</si>
  <si>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</si>
  <si>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</si>
  <si>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</si>
  <si>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</si>
  <si>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</si>
  <si>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</si>
  <si>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</si>
  <si>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</si>
  <si>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</si>
  <si>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</si>
  <si>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</si>
  <si>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</si>
  <si>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</si>
  <si>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</si>
  <si>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</si>
  <si>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</si>
  <si>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</si>
  <si>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</si>
  <si>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</si>
  <si>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</si>
  <si>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</si>
  <si>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</si>
  <si>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</si>
  <si>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</si>
  <si>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</si>
  <si>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</si>
  <si>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</si>
  <si>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</si>
  <si>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</si>
  <si>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</si>
  <si>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</si>
  <si>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</si>
  <si>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</si>
  <si>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</si>
  <si>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</si>
  <si>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</si>
  <si>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</si>
  <si>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</si>
  <si>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</si>
  <si>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</si>
  <si>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</si>
  <si>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</si>
  <si>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</si>
  <si>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</si>
  <si>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</si>
  <si>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</si>
  <si>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</si>
  <si>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</si>
  <si>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</si>
  <si>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</si>
  <si>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</si>
  <si>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</si>
  <si>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</si>
  <si>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</si>
  <si>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</si>
  <si>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</si>
  <si>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</si>
  <si>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</si>
  <si>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</si>
  <si>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</si>
  <si>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</si>
  <si>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</si>
  <si>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</si>
  <si>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</si>
  <si>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</si>
  <si>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</si>
  <si>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</si>
  <si>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</si>
  <si>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</si>
  <si>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</si>
  <si>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</si>
  <si>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</si>
  <si>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</si>
  <si>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</si>
  <si>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</si>
  <si>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</si>
  <si>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</si>
  <si>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</si>
  <si>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</si>
  <si>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</si>
  <si>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</si>
  <si>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</si>
  <si>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</si>
  <si>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</si>
  <si>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</si>
  <si>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</si>
  <si>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</si>
  <si>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</si>
  <si>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</si>
  <si>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</si>
  <si>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</si>
  <si>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</si>
  <si>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</si>
  <si>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</si>
  <si>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</si>
  <si>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</si>
  <si>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</si>
  <si>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</si>
  <si>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</si>
  <si>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</si>
  <si>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</si>
  <si>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</si>
  <si>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</si>
  <si>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</si>
  <si>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</si>
  <si>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</si>
  <si>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</si>
  <si>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</si>
  <si>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</si>
  <si>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</si>
  <si>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</si>
  <si>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</si>
  <si>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</si>
  <si>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</si>
  <si>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</si>
  <si>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</si>
  <si>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</si>
  <si>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</si>
  <si>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</si>
  <si>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</si>
  <si>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</si>
  <si>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</si>
  <si>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</si>
  <si>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</si>
  <si>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</si>
  <si>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</si>
  <si>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</si>
  <si>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</si>
  <si>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</si>
  <si>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</si>
  <si>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</si>
  <si>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</si>
  <si>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</si>
  <si>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</si>
  <si>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</si>
  <si>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</si>
  <si>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</si>
  <si>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</si>
  <si>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</si>
  <si>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</si>
  <si>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</si>
  <si>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</si>
  <si>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</si>
  <si>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</si>
  <si>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</si>
  <si>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</si>
  <si>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</si>
  <si>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</si>
  <si>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</si>
  <si>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</si>
  <si>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</si>
  <si>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</si>
  <si>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</si>
  <si>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</si>
  <si>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</si>
  <si>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</si>
  <si>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</si>
  <si>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</si>
  <si>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</si>
  <si>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</si>
  <si>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</si>
  <si>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</si>
  <si>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</si>
  <si>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</si>
  <si>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</si>
  <si>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</si>
  <si>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</si>
  <si>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</si>
  <si>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</si>
  <si>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</si>
  <si>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</si>
  <si>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</si>
  <si>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</si>
  <si>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</si>
  <si>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</si>
  <si>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</si>
  <si>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</si>
  <si>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</si>
  <si>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</si>
  <si>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</si>
  <si>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</si>
  <si>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</si>
  <si>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</si>
  <si>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</si>
  <si>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</si>
  <si>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</si>
  <si>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</si>
  <si>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</si>
  <si>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</si>
  <si>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</si>
  <si>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</si>
  <si>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</si>
  <si>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</si>
  <si>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</si>
  <si>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</si>
  <si>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</si>
  <si>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</si>
  <si>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</si>
  <si>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</si>
  <si>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</si>
  <si>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</si>
  <si>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</si>
  <si>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</si>
  <si>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</si>
  <si>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</si>
  <si>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</si>
  <si>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</si>
  <si>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</si>
  <si>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</si>
  <si>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</si>
  <si>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</si>
  <si>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</si>
  <si>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</si>
  <si>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</si>
  <si>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</si>
  <si>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</si>
  <si>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</si>
  <si>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</si>
  <si>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</si>
  <si>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</si>
  <si>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</si>
  <si>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</si>
  <si>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</si>
  <si>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</si>
  <si>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</si>
  <si>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</si>
  <si>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</si>
  <si>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</si>
  <si>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</si>
  <si>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</si>
  <si>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</si>
  <si>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</si>
  <si>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</si>
  <si>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</si>
  <si>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</si>
  <si>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</si>
  <si>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</si>
  <si>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</si>
  <si>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</si>
  <si>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</si>
  <si>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</si>
  <si>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</si>
  <si>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</si>
  <si>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</si>
  <si>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</si>
  <si>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</si>
  <si>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</si>
  <si>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</si>
  <si>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</si>
  <si>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</si>
  <si>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</si>
  <si>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</si>
  <si>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</si>
  <si>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</si>
  <si>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</si>
  <si>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</si>
  <si>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</si>
  <si>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</si>
  <si>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</si>
  <si>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</si>
  <si>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</si>
  <si>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</si>
  <si>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</si>
  <si>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</si>
  <si>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</si>
  <si>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</si>
  <si>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</si>
  <si>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</si>
  <si>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</si>
  <si>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</si>
  <si>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</si>
  <si>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</si>
  <si>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</si>
  <si>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</si>
  <si>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</si>
  <si>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</si>
  <si>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</si>
  <si>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</si>
  <si>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</si>
  <si>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</si>
  <si>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</si>
  <si>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</si>
  <si>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</si>
  <si>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</si>
  <si>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</si>
  <si>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</si>
  <si>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</si>
  <si>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</si>
  <si>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</si>
  <si>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</si>
  <si>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</si>
  <si>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</si>
  <si>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</si>
  <si>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</si>
  <si>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</si>
  <si>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</si>
  <si>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</si>
  <si>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</si>
  <si>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</si>
  <si>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</si>
  <si>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</si>
  <si>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</si>
  <si>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</si>
  <si>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</si>
  <si>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</si>
  <si>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</si>
  <si>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</si>
  <si>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</si>
  <si>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</si>
  <si>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</si>
  <si>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</si>
  <si>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</si>
  <si>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</si>
  <si>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</si>
  <si>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</si>
  <si>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</si>
  <si>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</si>
  <si>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</si>
  <si>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</si>
  <si>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</si>
  <si>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</si>
  <si>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</si>
  <si>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</si>
  <si>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</si>
  <si>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</si>
  <si>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</si>
  <si>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</si>
  <si>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</si>
  <si>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</si>
  <si>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</si>
  <si>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</si>
  <si>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</si>
  <si>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</si>
  <si>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</si>
  <si>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</si>
  <si>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</si>
  <si>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</si>
  <si>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</si>
  <si>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</si>
  <si>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</si>
  <si>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</si>
  <si>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</si>
  <si>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</si>
  <si>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</si>
  <si>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</si>
  <si>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</si>
  <si>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</si>
  <si>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</si>
  <si>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</si>
  <si>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</si>
  <si>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</si>
  <si>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</si>
  <si>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</si>
  <si>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</si>
  <si>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</si>
  <si>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</si>
  <si>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</si>
  <si>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</si>
  <si>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</si>
  <si>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</si>
  <si>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</si>
  <si>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</si>
  <si>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</si>
  <si>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</si>
  <si>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</si>
  <si>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</si>
  <si>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</si>
  <si>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</si>
  <si>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</si>
  <si>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</si>
  <si>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 xml:space="preserve">Transporturi maritime şi </t>
  </si>
  <si>
    <t>Sea and coastal freight</t>
  </si>
  <si>
    <t>costiere de marfă</t>
  </si>
  <si>
    <t>water transport</t>
  </si>
  <si>
    <t>Transporturi aeriene de marfă</t>
  </si>
  <si>
    <t>Freight air transport</t>
  </si>
  <si>
    <t>Depozitări</t>
  </si>
  <si>
    <t xml:space="preserve">Warehousing and </t>
  </si>
  <si>
    <t>storage</t>
  </si>
  <si>
    <t>Manipulări</t>
  </si>
  <si>
    <t>Cargo handling</t>
  </si>
  <si>
    <t xml:space="preserve">Activităţi poştale desfăşurate </t>
  </si>
  <si>
    <t xml:space="preserve">Postal activities under </t>
  </si>
  <si>
    <t xml:space="preserve">sub obligativitatea serviciului </t>
  </si>
  <si>
    <t>universal service</t>
  </si>
  <si>
    <t>universal</t>
  </si>
  <si>
    <t>obligation</t>
  </si>
  <si>
    <t xml:space="preserve">Alte activităţi poştale şi </t>
  </si>
  <si>
    <t xml:space="preserve">Other postal and courier </t>
  </si>
  <si>
    <t>de curier</t>
  </si>
  <si>
    <t>Telecomunicaţii</t>
  </si>
  <si>
    <t>Telecommunications</t>
  </si>
  <si>
    <t>Activităţi de servicii în</t>
  </si>
  <si>
    <t xml:space="preserve">Computer programming, </t>
  </si>
  <si>
    <t>tehnologia informaţiei</t>
  </si>
  <si>
    <t xml:space="preserve">consultancy and related </t>
  </si>
  <si>
    <t xml:space="preserve">Activităţi ale portalurilor web, </t>
  </si>
  <si>
    <t xml:space="preserve">Data processing, hosting </t>
  </si>
  <si>
    <t xml:space="preserve">prelucrarea  datelor, </t>
  </si>
  <si>
    <t>and related activities;</t>
  </si>
  <si>
    <t xml:space="preserve">administrarea paginilor web  </t>
  </si>
  <si>
    <t>web portals</t>
  </si>
  <si>
    <t>şi activităţi conexe</t>
  </si>
  <si>
    <t xml:space="preserve">Alte activităţi de servicii </t>
  </si>
  <si>
    <t xml:space="preserve">Other information service </t>
  </si>
  <si>
    <t>informaţionale</t>
  </si>
  <si>
    <t>Activităţi juridice</t>
  </si>
  <si>
    <t>Legal activities</t>
  </si>
  <si>
    <t xml:space="preserve">Accounting, bookkeeping </t>
  </si>
  <si>
    <t>audit financiare; consultanţă</t>
  </si>
  <si>
    <t>and auditing activities;</t>
  </si>
  <si>
    <t>în domeniul fiscal</t>
  </si>
  <si>
    <t>tax consultancy</t>
  </si>
  <si>
    <t>Activităţi de consultanţă în</t>
  </si>
  <si>
    <t>Management consultancy</t>
  </si>
  <si>
    <t>management</t>
  </si>
  <si>
    <t>Activităţi de arhitectură şi</t>
  </si>
  <si>
    <t>Architectural and engineering</t>
  </si>
  <si>
    <t>inginerie; activităţi de testări şi</t>
  </si>
  <si>
    <t>activities; technical testing</t>
  </si>
  <si>
    <t>analiză tehnică</t>
  </si>
  <si>
    <t>and analysis</t>
  </si>
  <si>
    <t>Publicitate şi activităţi de</t>
  </si>
  <si>
    <t>Advertising and market</t>
  </si>
  <si>
    <t>studiere a pieţei</t>
  </si>
  <si>
    <t>research</t>
  </si>
  <si>
    <t>Activităţi de servicii privind</t>
  </si>
  <si>
    <t>Employment activities</t>
  </si>
  <si>
    <t>forţa de muncă</t>
  </si>
  <si>
    <t>Activităţi de investigaţii</t>
  </si>
  <si>
    <t xml:space="preserve">Security and </t>
  </si>
  <si>
    <t xml:space="preserve">şi protecţie </t>
  </si>
  <si>
    <t>investigation activities</t>
  </si>
  <si>
    <t>Activităţi de curăţenie</t>
  </si>
  <si>
    <t>Cleaning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</si>
  <si>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</si>
  <si>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</si>
  <si>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</si>
  <si>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</si>
  <si>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</si>
  <si>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</si>
  <si>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</si>
  <si>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</si>
  <si>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</si>
  <si>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</si>
  <si>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</si>
  <si>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</si>
  <si>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</si>
  <si>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</si>
  <si>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</si>
  <si>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</si>
  <si>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</si>
  <si>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</si>
  <si>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</si>
  <si>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</si>
  <si>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</si>
  <si>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</si>
  <si>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</si>
  <si>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</si>
  <si>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</si>
  <si>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</si>
  <si>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</si>
  <si>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</si>
  <si>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</si>
  <si>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</si>
  <si>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</si>
  <si>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</si>
  <si>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</si>
  <si>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</si>
  <si>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</si>
  <si>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</si>
  <si>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</si>
  <si>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</si>
  <si>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</si>
  <si>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</si>
  <si>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</si>
  <si>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</si>
  <si>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</si>
  <si>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</si>
  <si>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</si>
  <si>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</si>
  <si>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</si>
  <si>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</si>
  <si>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</si>
  <si>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</si>
  <si>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</si>
  <si>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</si>
  <si>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</si>
  <si>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</si>
  <si>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</si>
  <si>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</si>
  <si>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</si>
  <si>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</si>
  <si>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</si>
  <si>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</si>
  <si>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</si>
  <si>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</si>
  <si>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</si>
  <si>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</si>
  <si>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</si>
  <si>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</si>
  <si>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</si>
  <si>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</si>
  <si>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</si>
  <si>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</si>
  <si>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</si>
  <si>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</si>
  <si>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</si>
  <si>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</si>
  <si>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</si>
  <si>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</si>
  <si>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</si>
  <si>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</si>
  <si>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</si>
  <si>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</si>
  <si>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</si>
  <si>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</si>
  <si>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</si>
  <si>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</si>
  <si>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</si>
  <si>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</si>
  <si>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</si>
  <si>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</si>
  <si>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</si>
  <si>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</si>
  <si>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</si>
  <si>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</si>
  <si>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</si>
  <si>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</si>
  <si>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</si>
  <si>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</si>
  <si>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</si>
  <si>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</si>
  <si>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</si>
  <si>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</si>
  <si>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</si>
  <si>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</si>
  <si>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</si>
  <si>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</si>
  <si>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</si>
  <si>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</si>
  <si>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</si>
  <si>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</si>
  <si>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</si>
  <si>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</si>
  <si>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</si>
  <si>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</si>
  <si>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</si>
  <si>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</si>
  <si>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</si>
  <si>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</si>
  <si>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</si>
  <si>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</si>
  <si>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</si>
  <si>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</si>
  <si>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</si>
  <si>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</si>
  <si>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</si>
  <si>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</si>
  <si>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</si>
  <si>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</si>
  <si>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</si>
  <si>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</si>
  <si>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</si>
  <si>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</si>
  <si>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</si>
  <si>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</si>
  <si>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</si>
  <si>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</si>
  <si>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</si>
  <si>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</si>
  <si>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</si>
  <si>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</si>
  <si>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</si>
  <si>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</si>
  <si>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</si>
  <si>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</si>
  <si>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</si>
  <si>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</si>
  <si>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</si>
  <si>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</si>
  <si>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</si>
  <si>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</si>
  <si>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</si>
  <si>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</si>
  <si>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</si>
  <si>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</si>
  <si>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</si>
  <si>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</si>
  <si>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</si>
  <si>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</si>
  <si>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</si>
  <si>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</si>
  <si>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</si>
  <si>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</si>
  <si>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</si>
  <si>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</si>
  <si>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</si>
  <si>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</si>
  <si>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</si>
  <si>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</si>
  <si>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</si>
  <si>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</si>
  <si>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</si>
  <si>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</si>
  <si>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</si>
  <si>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</si>
  <si>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</si>
  <si>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</si>
  <si>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</si>
  <si>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</si>
  <si>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</si>
  <si>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</si>
  <si>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</si>
  <si>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</si>
  <si>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</si>
  <si>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</si>
  <si>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</si>
  <si>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</si>
  <si>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</si>
  <si>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</si>
  <si>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</si>
  <si>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</si>
  <si>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</si>
  <si>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</si>
  <si>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</si>
  <si>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</si>
  <si>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</si>
  <si>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</si>
  <si>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</si>
  <si>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</si>
  <si>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</si>
  <si>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</si>
  <si>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</si>
  <si>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</si>
  <si>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</si>
  <si>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</si>
  <si>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</si>
  <si>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</si>
  <si>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</si>
  <si>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</si>
  <si>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</si>
  <si>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</si>
  <si>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</si>
  <si>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</si>
  <si>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</si>
  <si>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</si>
  <si>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</si>
  <si>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</si>
  <si>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</si>
  <si>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</si>
  <si>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</si>
  <si>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</si>
  <si>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</si>
  <si>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</si>
  <si>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</si>
  <si>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</si>
  <si>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</si>
  <si>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</si>
  <si>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</si>
  <si>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</si>
  <si>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</si>
  <si>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</si>
  <si>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</si>
  <si>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</si>
  <si>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</si>
  <si>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</si>
  <si>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</si>
  <si>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</si>
  <si>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</si>
  <si>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</si>
  <si>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</si>
  <si>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</si>
  <si>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</si>
  <si>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</si>
  <si>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</si>
  <si>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</si>
  <si>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</si>
  <si>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</si>
  <si>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</si>
  <si>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</si>
  <si>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</si>
  <si>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</si>
  <si>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</si>
  <si>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</si>
  <si>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</si>
  <si>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</si>
  <si>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</si>
  <si>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</si>
  <si>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</si>
  <si>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</si>
  <si>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</si>
  <si>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</si>
  <si>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</si>
  <si>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</si>
  <si>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</si>
  <si>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</si>
  <si>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</si>
  <si>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</si>
  <si>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</si>
  <si>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</si>
  <si>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</si>
  <si>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 xml:space="preserve">Freight transport by road </t>
  </si>
  <si>
    <t>mǎrfuri şi servicii de mutare</t>
  </si>
  <si>
    <t>and removal services</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</si>
  <si>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</si>
  <si>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</si>
  <si>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</si>
  <si>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</si>
  <si>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</si>
  <si>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</si>
  <si>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</si>
  <si>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</si>
  <si>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</si>
  <si>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</si>
  <si>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</si>
  <si>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</si>
  <si>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</si>
  <si>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</si>
  <si>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</si>
  <si>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</si>
  <si>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</si>
  <si>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</si>
  <si>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</si>
  <si>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</si>
  <si>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</si>
  <si>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</si>
  <si>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</si>
  <si>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</si>
  <si>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</si>
  <si>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</si>
  <si>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</si>
  <si>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</si>
  <si>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</si>
  <si>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</si>
  <si>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</si>
  <si>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</si>
  <si>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</si>
  <si>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</si>
  <si>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</si>
  <si>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</si>
  <si>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</si>
  <si>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</si>
  <si>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</si>
  <si>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</si>
  <si>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</si>
  <si>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</si>
  <si>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</si>
  <si>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</si>
  <si>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</si>
  <si>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</si>
  <si>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</si>
  <si>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</si>
  <si>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</si>
  <si>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</si>
  <si>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</si>
  <si>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</si>
  <si>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</si>
  <si>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</si>
  <si>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</si>
  <si>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</si>
  <si>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</si>
  <si>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</si>
  <si>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</si>
  <si>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</si>
  <si>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</si>
  <si>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</si>
  <si>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</si>
  <si>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</si>
  <si>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</si>
  <si>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Apartamente</t>
  </si>
  <si>
    <t>Bucureşti</t>
  </si>
  <si>
    <t>Restul ţării</t>
  </si>
  <si>
    <t>Case</t>
  </si>
  <si>
    <t>Urban</t>
  </si>
  <si>
    <t>Rural</t>
  </si>
  <si>
    <t>new dwellings</t>
  </si>
  <si>
    <t>existing dwellings</t>
  </si>
  <si>
    <t>Apartments</t>
  </si>
  <si>
    <t>Bucharest</t>
  </si>
  <si>
    <t>Rest of the country</t>
  </si>
  <si>
    <t>Houses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</si>
  <si>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</si>
  <si>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</si>
  <si>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</si>
  <si>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</si>
  <si>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</si>
  <si>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</si>
  <si>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</si>
  <si>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</si>
  <si>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</si>
  <si>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</si>
  <si>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</si>
  <si>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</si>
  <si>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</si>
  <si>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</si>
  <si>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</si>
  <si>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</si>
  <si>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</si>
  <si>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</si>
  <si>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</si>
  <si>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</si>
  <si>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</si>
  <si>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</si>
  <si>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</si>
  <si>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</si>
  <si>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</si>
  <si>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</si>
  <si>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</si>
  <si>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</si>
  <si>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</si>
  <si>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</si>
  <si>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</si>
  <si>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</si>
  <si>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</si>
  <si>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</si>
  <si>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</si>
  <si>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</si>
  <si>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</si>
  <si>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</si>
  <si>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</si>
  <si>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</si>
  <si>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</si>
  <si>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</si>
  <si>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</si>
  <si>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</si>
  <si>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</si>
  <si>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</si>
  <si>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</si>
  <si>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</si>
  <si>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</si>
  <si>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</si>
  <si>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</si>
  <si>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</si>
  <si>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</si>
  <si>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</si>
  <si>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</si>
  <si>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</si>
  <si>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</si>
  <si>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</si>
  <si>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</si>
  <si>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</si>
  <si>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</si>
  <si>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</si>
  <si>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</si>
  <si>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</si>
  <si>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</si>
  <si>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</si>
  <si>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</si>
  <si>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</si>
  <si>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</si>
  <si>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</si>
  <si>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</si>
  <si>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 xml:space="preserve">Transporturi rutiere de  </t>
  </si>
  <si>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</si>
  <si>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</si>
  <si>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</si>
  <si>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</si>
  <si>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</si>
  <si>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</si>
  <si>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</si>
  <si>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</si>
  <si>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</si>
  <si>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</si>
  <si>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</si>
  <si>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</si>
  <si>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</si>
  <si>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</si>
  <si>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</si>
  <si>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</si>
  <si>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</si>
  <si>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</si>
  <si>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</si>
  <si>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</si>
  <si>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</si>
  <si>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</si>
  <si>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</si>
  <si>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</si>
  <si>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</si>
  <si>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</si>
  <si>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</si>
  <si>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</si>
  <si>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</si>
  <si>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</si>
  <si>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</si>
  <si>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</si>
  <si>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</si>
  <si>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</si>
  <si>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</si>
  <si>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</si>
  <si>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COEFICIENŢI DE PONDERARE UTILIZAŢI ÎN CALCULUL INDICELUI DE COST ÎN CONSTRUCŢII</t>
  </si>
  <si>
    <t>WEIGHTING COEFFICIENT USED IN THE CONSTRUCTION COST INDEX CALCULATION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</si>
  <si>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</si>
  <si>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</si>
  <si>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</si>
  <si>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</si>
  <si>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</si>
  <si>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</si>
  <si>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</si>
  <si>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</si>
  <si>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</si>
  <si>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</si>
  <si>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</si>
  <si>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</si>
  <si>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</si>
  <si>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</si>
  <si>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</si>
  <si>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</si>
  <si>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</si>
  <si>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</si>
  <si>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</si>
  <si>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</si>
  <si>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</si>
  <si>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</si>
  <si>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</si>
  <si>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</si>
  <si>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</si>
  <si>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</si>
  <si>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</si>
  <si>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</si>
  <si>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</si>
  <si>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</si>
  <si>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</si>
  <si>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</si>
  <si>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</si>
  <si>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</si>
  <si>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</si>
  <si>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</si>
  <si>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</si>
  <si>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</si>
  <si>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</si>
  <si>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</si>
  <si>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</si>
  <si>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</si>
  <si>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</si>
  <si>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</si>
  <si>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</si>
  <si>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 xml:space="preserve">Activităţi de contabilitate şi </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</si>
  <si>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</si>
  <si>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</si>
  <si>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</si>
  <si>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</si>
  <si>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</si>
  <si>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</si>
  <si>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</si>
  <si>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</si>
  <si>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</si>
  <si>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</si>
  <si>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</si>
  <si>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</si>
  <si>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</si>
  <si>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</si>
  <si>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</si>
  <si>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</si>
  <si>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</si>
  <si>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</si>
  <si>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</si>
  <si>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</si>
  <si>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</si>
  <si>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</si>
  <si>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</si>
  <si>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</si>
  <si>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</si>
  <si>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</si>
  <si>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</si>
  <si>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</si>
  <si>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</si>
  <si>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</si>
  <si>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</si>
  <si>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</si>
  <si>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</si>
  <si>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</si>
  <si>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</si>
  <si>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</si>
  <si>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</si>
  <si>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</si>
  <si>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</si>
  <si>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</si>
  <si>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</si>
  <si>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</si>
  <si>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</si>
  <si>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</si>
  <si>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</si>
  <si>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</si>
  <si>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</si>
  <si>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</si>
  <si>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</si>
  <si>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</si>
  <si>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</si>
  <si>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</si>
  <si>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</si>
  <si>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</si>
  <si>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</si>
  <si>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</si>
  <si>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</si>
  <si>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</si>
  <si>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</si>
  <si>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</si>
  <si>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</si>
  <si>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</si>
  <si>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</si>
  <si>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</si>
  <si>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</si>
  <si>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</si>
  <si>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</si>
  <si>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</si>
  <si>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</si>
  <si>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</si>
  <si>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</si>
  <si>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</si>
  <si>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</si>
  <si>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</si>
  <si>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</si>
  <si>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</si>
  <si>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</si>
  <si>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</si>
  <si>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</si>
  <si>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</si>
  <si>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</si>
  <si>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</si>
  <si>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</si>
  <si>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</si>
  <si>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</si>
  <si>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</si>
  <si>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</si>
  <si>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</si>
  <si>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</si>
  <si>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</si>
  <si>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</si>
  <si>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</si>
  <si>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</si>
  <si>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</si>
  <si>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</si>
  <si>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</si>
  <si>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</si>
  <si>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</si>
  <si>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</si>
  <si>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</si>
  <si>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</si>
  <si>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</si>
  <si>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</si>
  <si>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</si>
  <si>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</si>
  <si>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</si>
  <si>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</si>
  <si>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</si>
  <si>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</si>
  <si>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</si>
  <si>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</si>
  <si>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</si>
  <si>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</si>
  <si>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</si>
  <si>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</si>
  <si>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</si>
  <si>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</si>
  <si>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</si>
  <si>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</si>
  <si>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</si>
  <si>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</si>
  <si>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</si>
  <si>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</si>
  <si>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</si>
  <si>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</si>
  <si>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</si>
  <si>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</si>
  <si>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</si>
  <si>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</si>
  <si>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</si>
  <si>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</si>
  <si>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</si>
  <si>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</si>
  <si>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</si>
  <si>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</si>
  <si>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</si>
  <si>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</si>
  <si>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</si>
  <si>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</si>
  <si>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</si>
  <si>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</si>
  <si>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</si>
  <si>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</si>
  <si>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</si>
  <si>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</si>
  <si>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</si>
  <si>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</si>
  <si>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</si>
  <si>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</si>
  <si>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</si>
  <si>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</si>
  <si>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</si>
  <si>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</si>
  <si>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</si>
  <si>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</si>
  <si>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</si>
  <si>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</si>
  <si>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</si>
  <si>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</si>
  <si>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</si>
  <si>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</si>
  <si>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</si>
  <si>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</si>
  <si>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</si>
  <si>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</si>
  <si>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</si>
  <si>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</si>
  <si>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</si>
  <si>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</si>
  <si>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</si>
  <si>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</si>
  <si>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</si>
  <si>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</si>
  <si>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</si>
  <si>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</si>
  <si>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</si>
  <si>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</si>
  <si>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</si>
  <si>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</si>
  <si>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</si>
  <si>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</si>
  <si>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</si>
  <si>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</si>
  <si>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</si>
  <si>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</si>
  <si>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</si>
  <si>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</si>
  <si>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</si>
  <si>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</si>
  <si>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</si>
  <si>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</si>
  <si>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</si>
  <si>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</si>
  <si>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</si>
  <si>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</si>
  <si>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</si>
  <si>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</si>
  <si>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</si>
  <si>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</si>
  <si>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</si>
  <si>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</si>
  <si>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</si>
  <si>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</si>
  <si>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</si>
  <si>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</si>
  <si>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</si>
  <si>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</si>
  <si>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</si>
  <si>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</si>
  <si>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</si>
  <si>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</si>
  <si>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</si>
  <si>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</si>
  <si>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</si>
  <si>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</si>
  <si>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</si>
  <si>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</si>
  <si>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</si>
  <si>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</si>
  <si>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</si>
  <si>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</si>
  <si>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</si>
  <si>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</si>
  <si>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</si>
  <si>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</si>
  <si>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</si>
  <si>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</si>
  <si>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</si>
  <si>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</si>
  <si>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</si>
  <si>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</si>
  <si>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</si>
  <si>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</si>
  <si>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</si>
  <si>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</si>
  <si>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</si>
  <si>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</si>
  <si>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</si>
  <si>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</si>
  <si>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</si>
  <si>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</si>
  <si>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</si>
  <si>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</si>
  <si>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</si>
  <si>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</si>
  <si>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</si>
  <si>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</si>
  <si>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</si>
  <si>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</si>
  <si>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</si>
  <si>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</si>
  <si>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</si>
  <si>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</si>
  <si>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</si>
  <si>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</si>
  <si>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</si>
  <si>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</si>
  <si>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</si>
  <si>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</si>
  <si>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</si>
  <si>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</si>
  <si>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</si>
  <si>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</si>
  <si>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</si>
  <si>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</si>
  <si>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</si>
  <si>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</si>
  <si>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</si>
  <si>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</si>
  <si>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</si>
  <si>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</si>
  <si>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</si>
  <si>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</si>
  <si>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</si>
  <si>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</si>
  <si>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</si>
  <si>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</si>
  <si>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</si>
  <si>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</si>
  <si>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</si>
  <si>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</si>
  <si>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</si>
  <si>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</si>
  <si>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</si>
  <si>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</si>
  <si>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</si>
  <si>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</si>
  <si>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</si>
  <si>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</si>
  <si>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</si>
  <si>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</si>
  <si>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</si>
  <si>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</si>
  <si>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</si>
  <si>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</si>
  <si>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</si>
  <si>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</si>
  <si>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</si>
  <si>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</si>
  <si>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</si>
  <si>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</si>
  <si>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</si>
  <si>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</si>
  <si>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</si>
  <si>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</si>
  <si>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</si>
  <si>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</si>
  <si>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</si>
  <si>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</si>
  <si>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</si>
  <si>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</si>
  <si>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</si>
  <si>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</si>
  <si>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</si>
  <si>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</si>
  <si>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</si>
  <si>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</si>
  <si>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</si>
  <si>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</si>
  <si>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</si>
  <si>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</si>
  <si>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</si>
  <si>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</si>
  <si>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</si>
  <si>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</si>
  <si>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</si>
  <si>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</si>
  <si>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</si>
  <si>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</si>
  <si>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</si>
  <si>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</si>
  <si>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</si>
  <si>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</si>
  <si>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</si>
  <si>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</si>
  <si>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</si>
  <si>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</si>
  <si>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</si>
  <si>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</si>
  <si>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</si>
  <si>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</si>
  <si>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</si>
  <si>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</si>
  <si>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</si>
  <si>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</si>
  <si>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</si>
  <si>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</si>
  <si>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</si>
  <si>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</si>
  <si>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</si>
  <si>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</si>
  <si>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</si>
  <si>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</si>
  <si>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</si>
  <si>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</si>
  <si>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</si>
  <si>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</si>
  <si>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</si>
  <si>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</si>
  <si>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</si>
  <si>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</si>
  <si>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</si>
  <si>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</si>
  <si>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</si>
  <si>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</si>
  <si>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</si>
  <si>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</si>
  <si>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</si>
  <si>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</si>
  <si>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</si>
  <si>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</si>
  <si>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</si>
  <si>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</si>
  <si>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</si>
  <si>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</si>
  <si>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</si>
  <si>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</si>
  <si>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</si>
  <si>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</si>
  <si>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</si>
  <si>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</si>
  <si>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</si>
  <si>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</si>
  <si>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</si>
  <si>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</si>
  <si>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</si>
  <si>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</si>
  <si>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</si>
  <si>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</si>
  <si>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</si>
  <si>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</si>
  <si>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</si>
  <si>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</si>
  <si>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</si>
  <si>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</si>
  <si>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</si>
  <si>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</si>
  <si>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</si>
  <si>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</si>
  <si>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</si>
  <si>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</si>
  <si>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</si>
  <si>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</si>
  <si>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</si>
  <si>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</si>
  <si>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</si>
  <si>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</si>
  <si>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</si>
  <si>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</si>
  <si>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</si>
  <si>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</si>
  <si>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</si>
  <si>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</si>
  <si>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</si>
  <si>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</si>
  <si>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</si>
  <si>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</si>
  <si>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</si>
  <si>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</si>
  <si>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</si>
  <si>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</si>
  <si>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</si>
  <si>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</si>
  <si>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</si>
  <si>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</si>
  <si>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</si>
  <si>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</si>
  <si>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</si>
  <si>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</si>
  <si>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</si>
  <si>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</si>
  <si>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</si>
  <si>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</si>
  <si>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</si>
  <si>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</si>
  <si>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</si>
  <si>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</si>
  <si>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</si>
  <si>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</si>
  <si>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</si>
  <si>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</si>
  <si>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</si>
  <si>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</si>
  <si>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</si>
  <si>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</si>
  <si>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</si>
  <si>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</si>
  <si>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</si>
  <si>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</si>
  <si>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</si>
  <si>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</si>
  <si>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</si>
  <si>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</si>
  <si>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</si>
  <si>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</si>
  <si>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</si>
  <si>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</si>
  <si>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</si>
  <si>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</si>
  <si>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</si>
  <si>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</si>
  <si>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</si>
  <si>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</si>
  <si>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</si>
  <si>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</si>
  <si>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</si>
  <si>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</si>
  <si>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</si>
  <si>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</si>
  <si>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</si>
  <si>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</si>
  <si>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</si>
  <si>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</si>
  <si>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</si>
  <si>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</si>
  <si>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</si>
  <si>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</si>
  <si>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</si>
  <si>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</si>
  <si>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</si>
  <si>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</si>
  <si>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</si>
  <si>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</si>
  <si>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</si>
  <si>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</si>
  <si>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</si>
  <si>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</si>
  <si>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</si>
  <si>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</si>
  <si>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</si>
  <si>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</si>
  <si>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</si>
  <si>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</si>
  <si>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</si>
  <si>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</si>
  <si>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</si>
  <si>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</si>
  <si>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</si>
  <si>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</si>
  <si>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</si>
  <si>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</si>
  <si>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</si>
  <si>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</si>
  <si>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</si>
  <si>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</si>
  <si>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</si>
  <si>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</si>
  <si>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</si>
  <si>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</si>
  <si>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</si>
  <si>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</si>
  <si>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</si>
  <si>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</si>
  <si>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</si>
  <si>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</si>
  <si>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</si>
  <si>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</si>
  <si>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</si>
  <si>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</si>
  <si>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</si>
  <si>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</si>
  <si>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</si>
  <si>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</si>
  <si>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</si>
  <si>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</si>
  <si>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</si>
  <si>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</si>
  <si>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</si>
  <si>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</si>
  <si>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</si>
  <si>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</si>
  <si>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</si>
  <si>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</si>
  <si>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</si>
  <si>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</si>
  <si>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</si>
  <si>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</si>
  <si>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</si>
  <si>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</si>
  <si>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</si>
  <si>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</si>
  <si>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</si>
  <si>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</si>
  <si>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</si>
  <si>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</si>
  <si>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</si>
  <si>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</si>
  <si>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</si>
  <si>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</si>
  <si>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</si>
  <si>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</si>
  <si>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</si>
  <si>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</si>
  <si>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</si>
  <si>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</si>
  <si>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</si>
  <si>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</si>
  <si>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</si>
  <si>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</si>
  <si>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</si>
  <si>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</si>
  <si>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</si>
  <si>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</si>
  <si>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</si>
  <si>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</si>
  <si>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</si>
  <si>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</si>
  <si>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</si>
  <si>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</si>
  <si>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</si>
  <si>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</si>
  <si>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</si>
  <si>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</si>
  <si>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</si>
  <si>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</si>
  <si>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</si>
  <si>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</si>
  <si>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</si>
  <si>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</si>
  <si>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</si>
  <si>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</si>
  <si>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</si>
  <si>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</si>
  <si>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</si>
  <si>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</si>
  <si>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</si>
  <si>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</si>
  <si>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</si>
  <si>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</si>
  <si>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</si>
  <si>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</si>
  <si>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</si>
  <si>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</si>
  <si>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</si>
  <si>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</si>
  <si>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</si>
  <si>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</si>
  <si>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</si>
  <si>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</si>
  <si>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</si>
  <si>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</si>
  <si>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</si>
  <si>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</si>
  <si>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</si>
  <si>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</si>
  <si>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</si>
  <si>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</si>
  <si>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</si>
  <si>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</si>
  <si>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</si>
  <si>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</si>
  <si>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</si>
  <si>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</si>
  <si>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</si>
  <si>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</si>
  <si>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</si>
  <si>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</si>
  <si>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</si>
  <si>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</si>
  <si>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</si>
  <si>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</si>
  <si>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</si>
  <si>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</si>
  <si>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</si>
  <si>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</si>
  <si>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</si>
  <si>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</si>
  <si>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</si>
  <si>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</si>
  <si>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</si>
  <si>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</si>
  <si>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</si>
  <si>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</si>
  <si>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</si>
  <si>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</si>
  <si>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</si>
  <si>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</si>
  <si>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</si>
  <si>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</si>
  <si>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</si>
  <si>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</si>
  <si>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</si>
  <si>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</si>
  <si>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</si>
  <si>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</si>
  <si>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</si>
  <si>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</si>
  <si>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</si>
  <si>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</si>
  <si>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</si>
  <si>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</si>
  <si>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</si>
  <si>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</si>
  <si>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</si>
  <si>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</si>
  <si>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</si>
  <si>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</si>
  <si>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</si>
  <si>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</si>
  <si>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</si>
  <si>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</si>
  <si>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</si>
  <si>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</si>
  <si>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</si>
  <si>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</si>
  <si>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</si>
  <si>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</si>
  <si>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</si>
  <si>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</si>
  <si>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</si>
  <si>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</si>
  <si>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</si>
  <si>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</si>
  <si>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</si>
  <si>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</si>
  <si>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</si>
  <si>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</si>
  <si>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</si>
  <si>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</si>
  <si>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</si>
  <si>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</si>
  <si>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</si>
  <si>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</si>
  <si>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</si>
  <si>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</si>
  <si>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</si>
  <si>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</si>
  <si>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</si>
  <si>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</si>
  <si>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</si>
  <si>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</si>
  <si>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</si>
  <si>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</si>
  <si>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</si>
  <si>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</si>
  <si>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</si>
  <si>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</si>
  <si>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</si>
  <si>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</si>
  <si>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</si>
  <si>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</si>
  <si>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</si>
  <si>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</si>
  <si>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</si>
  <si>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</si>
  <si>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</si>
  <si>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</si>
  <si>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</si>
  <si>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</si>
  <si>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</si>
  <si>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</si>
  <si>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</si>
  <si>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</si>
  <si>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</si>
  <si>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</si>
  <si>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</si>
  <si>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</si>
  <si>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</si>
  <si>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</si>
  <si>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</si>
  <si>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</si>
  <si>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Varză de toamnă</t>
  </si>
  <si>
    <t>Autumn cabbage</t>
  </si>
  <si>
    <r>
      <t xml:space="preserve">
Ceapă uscată
</t>
    </r>
    <r>
      <rPr>
        <i/>
        <sz val="8"/>
        <rFont val="Arial"/>
        <family val="2"/>
      </rPr>
      <t xml:space="preserve">Dry onion
</t>
    </r>
  </si>
  <si>
    <r>
      <rPr>
        <b/>
        <sz val="8"/>
        <rFont val="Arial"/>
        <family val="2"/>
      </rPr>
      <t xml:space="preserve"> Cartofi</t>
    </r>
    <r>
      <rPr>
        <sz val="8"/>
        <rFont val="Arial"/>
        <family val="2"/>
      </rPr>
      <t xml:space="preserve">
</t>
    </r>
    <r>
      <rPr>
        <i/>
        <sz val="8"/>
        <rFont val="Arial"/>
        <family val="2"/>
      </rPr>
      <t>Potatoes</t>
    </r>
  </si>
  <si>
    <t xml:space="preserve">  Îmbrăcăminte, articole de </t>
  </si>
  <si>
    <t xml:space="preserve">  galanterie, mercerie, pasmanterie</t>
  </si>
  <si>
    <r>
      <t xml:space="preserve">
Fasole uscată
</t>
    </r>
    <r>
      <rPr>
        <i/>
        <sz val="8"/>
        <rFont val="Arial"/>
        <family val="2"/>
      </rPr>
      <t xml:space="preserve">Dry beans
</t>
    </r>
  </si>
  <si>
    <r>
      <rPr>
        <b/>
        <sz val="8"/>
        <rFont val="Arial"/>
        <family val="2"/>
      </rPr>
      <t xml:space="preserve">Morcovi
</t>
    </r>
    <r>
      <rPr>
        <i/>
        <sz val="8"/>
        <rFont val="Arial"/>
        <family val="2"/>
      </rPr>
      <t>Carots</t>
    </r>
  </si>
  <si>
    <r>
      <t xml:space="preserve">Mere
</t>
    </r>
    <r>
      <rPr>
        <i/>
        <sz val="8"/>
        <rFont val="Arial"/>
        <family val="2"/>
      </rPr>
      <t>Apples</t>
    </r>
  </si>
  <si>
    <r>
      <rPr>
        <b/>
        <sz val="8"/>
        <rFont val="Arial"/>
        <family val="2"/>
      </rPr>
      <t xml:space="preserve">
Miere de albine
</t>
    </r>
    <r>
      <rPr>
        <i/>
        <sz val="8"/>
        <rFont val="Arial"/>
        <family val="2"/>
      </rPr>
      <t>Honey</t>
    </r>
    <r>
      <rPr>
        <sz val="8"/>
        <rFont val="Arial"/>
        <family val="2"/>
      </rPr>
      <t xml:space="preserve">
</t>
    </r>
  </si>
  <si>
    <t>Dec. 2023</t>
  </si>
  <si>
    <t>INDICII PREŢURILOR DE CONSUM Evoluţia lunară în anii 1990 - 2024</t>
  </si>
  <si>
    <t>CONSUMER PRICE INDICES Monthly evolution in the years 1990 - 2024</t>
  </si>
  <si>
    <t>INDICII PREŢURILOR DE CONSUM Evoluţia lunară în anii 1991 - 2024</t>
  </si>
  <si>
    <t>CONSUMER PRICE INDICES Monthly evolution in the years 1991 - 2024</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</si>
  <si>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</si>
  <si>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</si>
  <si>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</si>
  <si>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</si>
  <si>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</si>
  <si>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</si>
  <si>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</si>
  <si>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</si>
  <si>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</si>
  <si>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</si>
  <si>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</si>
  <si>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</si>
  <si>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r>
      <rPr>
        <vertAlign val="superscript"/>
        <sz val="7"/>
        <rFont val="Arial"/>
        <family val="2"/>
      </rPr>
      <t>***)</t>
    </r>
    <r>
      <rPr>
        <sz val="7"/>
        <rFont val="Arial"/>
        <family val="2"/>
      </rPr>
      <t xml:space="preserve">  Începând cu luna ianuarie 2023 s-au luat în considerare preţurile finale facturate plafonate conform prevederilor  O.U.G.  nr. 27/2022, cu modificările şi completările ulterioare. / </t>
    </r>
    <r>
      <rPr>
        <vertAlign val="superscript"/>
        <sz val="7"/>
        <rFont val="Arial"/>
        <family val="2"/>
      </rPr>
      <t>***)</t>
    </r>
    <r>
      <rPr>
        <sz val="7"/>
        <rFont val="Arial"/>
        <family val="2"/>
      </rPr>
      <t xml:space="preserve"> As of January 1, 2023, in accordance with the provisions of Government Emergency Ordinance No 27/2022, as subsequently amended and supplemented, the new capped final prices charged are taken into consideration.</t>
    </r>
  </si>
  <si>
    <t>2021 = 100</t>
  </si>
  <si>
    <r>
      <t>Indicii de cost în construcţii</t>
    </r>
    <r>
      <rPr>
        <b/>
        <sz val="9"/>
        <rFont val="Arial"/>
        <family val="2"/>
      </rPr>
      <t xml:space="preserve"> </t>
    </r>
    <r>
      <rPr>
        <sz val="9"/>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</si>
  <si>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9"/>
        <rFont val="Arial"/>
        <family val="2"/>
      </rPr>
      <t xml:space="preserve"> </t>
    </r>
    <r>
      <rPr>
        <i/>
        <sz val="9"/>
        <rFont val="Arial"/>
        <family val="2"/>
      </rPr>
      <t>in</t>
    </r>
    <r>
      <rPr>
        <b/>
        <i/>
        <sz val="9"/>
        <rFont val="Arial"/>
        <family val="2"/>
      </rPr>
      <t xml:space="preserve"> </t>
    </r>
    <r>
      <rPr>
        <i/>
        <sz val="9"/>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</si>
  <si>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</si>
  <si>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</si>
  <si>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</si>
  <si>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</si>
  <si>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</si>
  <si>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</si>
  <si>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 xml:space="preserve"> Existing dwellings, of which:</t>
  </si>
  <si>
    <t>Datele pentru anul 2023 au fost recalculate ca urmare a schimbǎrii anului de bazǎ şi a sistemului de ponderare.</t>
  </si>
  <si>
    <t>Data for 2023 have been recalculated as a result of changing the base year and weighting system.</t>
  </si>
  <si>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</si>
  <si>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</si>
  <si>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</si>
  <si>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</si>
  <si>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</si>
  <si>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</si>
  <si>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</si>
  <si>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</si>
  <si>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</si>
  <si>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</si>
  <si>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</si>
  <si>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</si>
  <si>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</si>
  <si>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</si>
  <si>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</si>
  <si>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</si>
  <si>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</si>
  <si>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</si>
  <si>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Locuinţe vechi, din care:</t>
  </si>
  <si>
    <r>
      <t xml:space="preserve">Cod </t>
    </r>
    <r>
      <rPr>
        <i/>
        <sz val="8"/>
        <color rgb="FF000000"/>
        <rFont val="Arial"/>
        <family val="2"/>
      </rPr>
      <t>Code</t>
    </r>
  </si>
  <si>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</si>
  <si>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</si>
  <si>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</si>
  <si>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</si>
  <si>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</si>
  <si>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t>Datele pentru Trim. III 2023 sunt rectificate.</t>
  </si>
  <si>
    <r>
      <t>The data for 3</t>
    </r>
    <r>
      <rPr>
        <i/>
        <vertAlign val="superscript"/>
        <sz val="7"/>
        <rFont val="Arial"/>
        <family val="2"/>
      </rPr>
      <t>rd</t>
    </r>
    <r>
      <rPr>
        <i/>
        <sz val="7"/>
        <rFont val="Arial"/>
        <family val="2"/>
      </rPr>
      <t xml:space="preserve"> quarter of 2023 are rectified.</t>
    </r>
  </si>
  <si>
    <r>
      <t xml:space="preserve">Notǎ: </t>
    </r>
    <r>
      <rPr>
        <sz val="7"/>
        <rFont val="Arial"/>
        <family val="2"/>
      </rPr>
      <t xml:space="preserve">Seria istorică pentru perioada ianuarie 2005 - decembrie 2018 în bază 2021 poate fi descărcată de pe site-ul Institutului Național de Statistică – </t>
    </r>
  </si>
  <si>
    <t xml:space="preserve">www.insse.ro , din baza de date statistice TEMPO-Online, secțiunea B. Statistică Economică/B9. Construcții /1. Construcții, matricea CNS107D - Indici </t>
  </si>
  <si>
    <t>de cost în construcţii - an de bază 2021, accesând următorul link: http://statistici.insse.ro:8077/tempo-online/#/pages/tables/insse-table</t>
  </si>
  <si>
    <t xml:space="preserve">http://statistici.insse.ro:8077/tempo-online/#/pages/tables/insse-table </t>
  </si>
  <si>
    <t xml:space="preserve">din baza de date statistice TEMPO-Online, secțiunea B. Statistică Economică/B4. Preţuri /3. Indicii preţurilor producţiei industriale, matrice PPI1035 - Indicii  </t>
  </si>
  <si>
    <t xml:space="preserve">Statistics - www.insse.ro, from the TEMPO-Online database, section B. Economic Statistics/B4. Prices /3. Industrial production price indices, matrix PPI1035 - </t>
  </si>
  <si>
    <t xml:space="preserve">preţurilor producţiei industriale pe total (piaţa internă şi piaţa externă) pe activităţi (diviziuni) CAEN Rev. 2 şi mari grupe industriale - evoluţia lunară - 2021 = 100, </t>
  </si>
  <si>
    <t xml:space="preserve">Industrial production price indices for total (domestic and non-domestic market) by activities (divisions) CANE Rev. 2 and by main industrial groups - monthly </t>
  </si>
  <si>
    <t xml:space="preserve">matrice PPI1036 - Indicii preţurilor producţiei industriale pentru piaţa internă pe activităţi (diviziuni) CAEN Rev. 2 şi mari grupe industriale - evoluţia lunară - 2021 = 100, </t>
  </si>
  <si>
    <t xml:space="preserve">evolution - 2021 = 100, matrix PPI1036 - Industrial production price indices for domestic market by activities (divisions) CANE Rev. 2 and by main industrial groups </t>
  </si>
  <si>
    <t xml:space="preserve">matrice PPI1037 - Indicii preţurilor producţiei industriale pentru piaţa externă pe activităţi (diviziuni) CAEN Rev. 2 şi mari grupe industriale - evoluţia lunară - </t>
  </si>
  <si>
    <t>- monthly evolution - 2021 = 100, matrix PPI1037 - Industrial production price indices for non-domestic market by activities (divisions) CANE Rev. 2 and by main</t>
  </si>
  <si>
    <t xml:space="preserve">2021 = 100, accesând următorul link: http://statistici.insse.ro:8077/tempo-online/#/pages/tables/insse-table </t>
  </si>
  <si>
    <t>industrial groups - monthly evolution - 2021 = 100, by accessing the following link:http://statistici.insse.ro:8077/tempo-online/#/pages/tables/insse-table</t>
  </si>
  <si>
    <r>
      <rPr>
        <b/>
        <sz val="7"/>
        <rFont val="Arial"/>
        <family val="2"/>
      </rPr>
      <t>Notă</t>
    </r>
    <r>
      <rPr>
        <sz val="7"/>
        <rFont val="Arial"/>
        <family val="2"/>
      </rPr>
      <t xml:space="preserve">: Seria istorică pentru perioada ianuarie 2005 - decembrie 2022 în bază 2021 poate fi descărcată de pe site-ul Institutului Național de Statistică   </t>
    </r>
  </si>
  <si>
    <t xml:space="preserve">– www.insse.ro, din baza de date statistice TEMPO-Online, secțiunea B. Statistică Economică/B4. Preţuri /3. Indicii preţurilor producţiei industriale, </t>
  </si>
  <si>
    <t>matrice PPI1035  - Indicii preţurilor producţiei industriale pe total (piaţa internă şi piaţa externă) pe activităţi (diviziuni) CAEN Rev. 2 şi mari grupe industriale</t>
  </si>
  <si>
    <t xml:space="preserve"> - evoluţia lunară - 2021 = 100, matrice PPI1036 - Indicii preţurilor producţiei industriale pentru piaţa internă pe activităţi (diviziuni) CAEN Rev. 2  </t>
  </si>
  <si>
    <t>şi mari grupe industriale - evoluţia lunară - 2021 = 100, matrice PPI1037 - Indicii preţurilor producţiei industriale pentru piaţa externă pe activităţi (diviziuni)</t>
  </si>
  <si>
    <t xml:space="preserve">CAEN Rev. 2 şi mari grupe industriale - evoluţia lunară - 2021 = 100,  </t>
  </si>
  <si>
    <t>accesând următorul link: http://statistici.insse.ro:8077/tempo-online/#/pages/tables/insse-table</t>
  </si>
  <si>
    <t xml:space="preserve">matrix PPI1035 - Industrial production price indices for total (domestic and non-domestic market) by activities (divisions) CANE Rev. 2 and by main </t>
  </si>
  <si>
    <t>industrial groups - monthly evolution - 2021 = 100, matrix PPI1036 - Industrial production price indices for domestic market by activities (divisions)</t>
  </si>
  <si>
    <t>CANE Rev. 2 and by main industrial groups - monthly evolution - 2021 = 100, matrix PPI1037 - Industrial production price indices for non-domestic market</t>
  </si>
  <si>
    <t>by activities (divisions) CANE Rev. 2 and by main industrial groups - monthly evolution - 2021 = 100,</t>
  </si>
  <si>
    <t>by accessing the following link:http://statistici.insse.ro:8077/tempo-online/#/pages/tables/insse-table</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</si>
  <si>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 www.insse.ro,  </t>
    </r>
  </si>
  <si>
    <t>evolution - 2021 = 100, by accessing the following link:http://statistici.insse.ro:8077/tempo-online/#/pages/tables/insse-table</t>
  </si>
  <si>
    <t xml:space="preserve">www.insse.ro, din baza de date statistice TEMPO-Online, secțiunea B. Statistică Economică/B4. Preţuri /3. Indicii preţurilor producţiei industriale,   </t>
  </si>
  <si>
    <t xml:space="preserve">matrice PPI1038 - Indicii preţurilor producţiei industriale pe total (piaţa internă şi piaţa externă) pe activităţi (clase) CAEN Rev. 2   </t>
  </si>
  <si>
    <t xml:space="preserve">matrix PPI1038 - Industrial production price indices for total (domestic and non-domestic market) by activities (classes) CANE Rev. 2  - monthly </t>
  </si>
  <si>
    <t xml:space="preserve">- evoluţia lunară - 2021 = 100, accesând următorul link: http://statistici.insse.ro:8077/tempo-online/#/pages/tables/insse-table </t>
  </si>
  <si>
    <t>Datele pentru anii 2019 - 2023 au fost recalculate ca urmare a schimbǎrii anului de bazǎ şi a sistemului de ponderare.</t>
  </si>
  <si>
    <t>Data for 2019 - 2023 have been recalculated as a result of changing the base year and weighting system.</t>
  </si>
  <si>
    <t xml:space="preserve">Institute of Statistics - www.insse.ro, from the TEMPO-Online database, section B. Economic Statistics/B9. Constructions / </t>
  </si>
  <si>
    <t xml:space="preserve">1. Constructions, matrix CNS107D - Construction cost indices - base year 2021, by accessing the following link: </t>
  </si>
  <si>
    <t>Datele pentru anii 2021 - 2023 au fost recalculate ca urmare a schimbǎrii anului de bazǎ şi a sistemului de ponderare.</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</si>
  <si>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</si>
  <si>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</si>
  <si>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</si>
  <si>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</si>
  <si>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Data for 2021 -2023 have been recalculated as a result of changing the base year and weighting system.</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</si>
  <si>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</si>
  <si>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</si>
  <si>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</si>
  <si>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rPr>
        <b/>
        <i/>
        <sz val="6.5"/>
        <rFont val="Arial"/>
        <family val="2"/>
      </rPr>
      <t>Note</t>
    </r>
    <r>
      <rPr>
        <i/>
        <sz val="6.5"/>
        <rFont val="Arial"/>
        <family val="2"/>
      </rPr>
      <t>: The historic series for the January 2005 - December 2022 period with base year 2021 can be downloaded from the website of the National Institute of</t>
    </r>
  </si>
  <si>
    <r>
      <rPr>
        <b/>
        <i/>
        <sz val="7"/>
        <rFont val="Arial"/>
        <family val="2"/>
      </rPr>
      <t>Note</t>
    </r>
    <r>
      <rPr>
        <i/>
        <sz val="7"/>
        <rFont val="Arial"/>
        <family val="2"/>
      </rPr>
      <t>: The historic series for the January 2005 - December 2022 period with base year 2021 can be downloaded from the website of the National Institute</t>
    </r>
  </si>
  <si>
    <t xml:space="preserve">of Statistics - www.insse.ro, from the TEMPO-Online database, section B. Economic Statistics/B4. Prices /3. Industrial production price indices,  </t>
  </si>
  <si>
    <t xml:space="preserve">of Statistics - www.insse.ro, from the TEMPO-Online database, section B. Economic Statistics/B4. Prices /3. Industrial production price indices, </t>
  </si>
  <si>
    <t xml:space="preserve">INDICII DE COST ÎN CONSTRUCŢII PE CATEGORII  DE OBIECTE ŞI PE ELEMENTE </t>
  </si>
  <si>
    <t xml:space="preserve">CONSTRUCTION COST INDICES BY CATEGORIES OF OBJECTS AND ELEMENTS </t>
  </si>
  <si>
    <r>
      <t>DE STRUCTURĂ</t>
    </r>
    <r>
      <rPr>
        <sz val="9"/>
        <rFont val="Arial"/>
        <family val="2"/>
      </rPr>
      <t xml:space="preserve"> - continuare</t>
    </r>
  </si>
  <si>
    <r>
      <t xml:space="preserve">OF STRUCTURE </t>
    </r>
    <r>
      <rPr>
        <i/>
        <sz val="9"/>
        <rFont val="Arial"/>
        <family val="2"/>
      </rPr>
      <t>- continued</t>
    </r>
  </si>
  <si>
    <t>Martie</t>
  </si>
  <si>
    <r>
      <t xml:space="preserve">Aprilie </t>
    </r>
    <r>
      <rPr>
        <sz val="8"/>
        <rFont val="Arial"/>
        <family val="2"/>
      </rPr>
      <t>/</t>
    </r>
    <r>
      <rPr>
        <i/>
        <sz val="8"/>
        <rFont val="Arial"/>
        <family val="2"/>
      </rPr>
      <t xml:space="preserve"> April</t>
    </r>
    <r>
      <rPr>
        <b/>
        <sz val="8"/>
        <rFont val="Arial"/>
        <family val="2"/>
      </rPr>
      <t xml:space="preserve"> </t>
    </r>
    <r>
      <rPr>
        <sz val="8"/>
        <rFont val="Arial"/>
        <family val="2"/>
      </rPr>
      <t>-</t>
    </r>
    <r>
      <rPr>
        <b/>
        <sz val="8"/>
        <rFont val="Arial"/>
        <family val="2"/>
      </rPr>
      <t xml:space="preserve"> 2024</t>
    </r>
  </si>
  <si>
    <t>INDICII PREŢURILOR DE CONSUM ÎN LUNA APRILIE 2024 FAŢĂ DE LUNA OCTOMBRIE 1990</t>
  </si>
  <si>
    <t>CONSUMER PRICE INDICES IN APRIL 2024 AS AGAINST OCTOBER 1990</t>
  </si>
  <si>
    <t>Mar. 2024</t>
  </si>
  <si>
    <t>Apr. 2023</t>
  </si>
  <si>
    <t>Aprilie 2024, faţă de:</t>
  </si>
  <si>
    <t>April 2024 as against:</t>
  </si>
  <si>
    <t>Aprilie 2024 în % faţă de:</t>
  </si>
  <si>
    <t>April 2024 in % as against:</t>
  </si>
  <si>
    <t>Aprilie</t>
  </si>
  <si>
    <t>AGROALIMENTARE DIN MUNICIPIILE REȘEDINȚĂ DE JUDEȚ, ÎN LUNA APRILIE 2024</t>
  </si>
  <si>
    <r>
      <t xml:space="preserve">AGROALIMENTARE DIN MUNICIPIILE REȘEDINȚĂ DE JUDEȚ, ÎN LUNA APRILIE 2024 </t>
    </r>
    <r>
      <rPr>
        <sz val="9"/>
        <rFont val="Arial"/>
        <family val="2"/>
      </rPr>
      <t>- continuare</t>
    </r>
  </si>
  <si>
    <t>MARKETS IN COUNTRY RESIDENCE MUNICIPALITIES, IN APRIL 2024</t>
  </si>
  <si>
    <r>
      <rPr>
        <b/>
        <i/>
        <sz val="9"/>
        <rFont val="Arial"/>
        <family val="2"/>
      </rPr>
      <t>MARKETS IN COUNTRY RESIDENCE MUNICIPALITIES, IN APRIL 2024</t>
    </r>
    <r>
      <rPr>
        <i/>
        <sz val="9"/>
        <rFont val="Arial"/>
        <family val="2"/>
      </rPr>
      <t xml:space="preserve"> </t>
    </r>
    <r>
      <rPr>
        <sz val="9"/>
        <rFont val="Arial"/>
        <family val="2"/>
      </rPr>
      <t>- continued</t>
    </r>
  </si>
  <si>
    <r>
      <rPr>
        <b/>
        <sz val="8"/>
        <rFont val="Arial"/>
        <family val="2"/>
      </rPr>
      <t xml:space="preserve">
Spanac
</t>
    </r>
    <r>
      <rPr>
        <i/>
        <sz val="8"/>
        <rFont val="Arial"/>
        <family val="2"/>
      </rPr>
      <t>Spinach</t>
    </r>
    <r>
      <rPr>
        <sz val="8"/>
        <rFont val="Arial"/>
        <family val="2"/>
      </rPr>
      <t xml:space="preserve">
</t>
    </r>
  </si>
  <si>
    <r>
      <rPr>
        <b/>
        <sz val="8"/>
        <rFont val="Arial"/>
        <family val="2"/>
      </rPr>
      <t>În %
față de
Mar. 2024</t>
    </r>
    <r>
      <rPr>
        <sz val="8"/>
        <rFont val="Arial"/>
        <family val="2"/>
      </rPr>
      <t xml:space="preserve">
</t>
    </r>
    <r>
      <rPr>
        <i/>
        <sz val="8"/>
        <rFont val="Arial"/>
        <family val="2"/>
      </rPr>
      <t>In %
as against
Mar. 2024</t>
    </r>
  </si>
  <si>
    <t>…</t>
  </si>
  <si>
    <t xml:space="preserve">Datele pentru luna martie 2024 sunt rectificate, iar datele pentru luna aprilie 2024 sunt provizorii. </t>
  </si>
  <si>
    <t>The data for March 2024 are rectified and the data for April 2024 are provisional.</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</si>
  <si>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t>
    </r>
  </si>
  <si>
    <r>
      <rPr>
        <b/>
        <i/>
        <sz val="6.5"/>
        <rFont val="Arial"/>
        <family val="2"/>
      </rPr>
      <t xml:space="preserve">Note: </t>
    </r>
    <r>
      <rPr>
        <i/>
        <sz val="6.5"/>
        <rFont val="Arial"/>
        <family val="2"/>
      </rPr>
      <t>The historic series for the January 2005 - December 2022 period with base year 2021 can be downloaded from the website of the National Institute</t>
    </r>
  </si>
  <si>
    <r>
      <rPr>
        <b/>
        <i/>
        <sz val="7"/>
        <rFont val="Arial"/>
        <family val="2"/>
      </rPr>
      <t>Note:</t>
    </r>
    <r>
      <rPr>
        <i/>
        <sz val="7"/>
        <rFont val="Arial"/>
        <family val="2"/>
      </rPr>
      <t xml:space="preserve"> The historic series for the January 2005 - December 2018 period with base year 2021 can be downloaded from the website of the National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</si>
</sst>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9"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vertAlign val="superscript"/>
      <sz val="8"/>
      <color theme="1"/>
      <name val="Calibri"/>
      <family val="2"/>
    </font>
    <font>
      <sz val="6.5"/>
      <name val="Arial"/>
      <family val="2"/>
    </font>
    <font>
      <i/>
      <sz val="6.5"/>
      <name val="Arial"/>
      <family val="2"/>
    </font>
    <font>
      <b/>
      <sz val="6.5"/>
      <name val="Arial"/>
      <family val="2"/>
    </font>
    <font>
      <b/>
      <i/>
      <sz val="6.5"/>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695">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7" fillId="0" borderId="10" xfId="0" applyFont="1" applyBorder="1" applyAlignment="1">
      <alignment horizontal="right" vertical="center"/>
    </xf>
    <xf numFmtId="0" fontId="8" fillId="0" borderId="0" xfId="0" applyFont="1" applyAlignment="1">
      <alignment vertical="center"/>
    </xf>
    <xf numFmtId="0" fontId="8" fillId="0" borderId="0" xfId="0" applyFont="1"/>
    <xf numFmtId="0" fontId="6" fillId="0" borderId="11"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0" fontId="7" fillId="0" borderId="0" xfId="0" applyFont="1" applyBorder="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15" fillId="0" borderId="10" xfId="0" applyFont="1" applyBorder="1" applyAlignment="1">
      <alignment horizontal="center" vertical="center" wrapText="1"/>
    </xf>
    <xf numFmtId="0" fontId="8" fillId="0" borderId="0" xfId="0" applyFont="1" applyBorder="1" applyAlignment="1">
      <alignmen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1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2" fontId="8" fillId="0" borderId="0" xfId="0" applyNumberFormat="1" applyFont="1" applyAlignment="1">
      <alignment horizontal="right" vertical="center"/>
    </xf>
    <xf numFmtId="0" fontId="10"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horizontal="center" vertical="center"/>
    </xf>
    <xf numFmtId="0" fontId="7" fillId="0" borderId="11" xfId="0" applyFont="1" applyBorder="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15" fillId="0" borderId="10" xfId="41" applyFont="1" applyBorder="1" applyAlignment="1">
      <alignment horizontal="center" vertical="center" wrapText="1"/>
    </xf>
    <xf numFmtId="0" fontId="15" fillId="0" borderId="10" xfId="41" applyFont="1" applyBorder="1" applyAlignment="1">
      <alignment horizontal="right" vertical="center" wrapText="1"/>
    </xf>
    <xf numFmtId="0" fontId="22" fillId="0" borderId="11" xfId="41" applyFont="1" applyBorder="1" applyAlignment="1">
      <alignment horizontal="center" vertical="center" wrapText="1"/>
    </xf>
    <xf numFmtId="0" fontId="6" fillId="0" borderId="11" xfId="41" applyFont="1" applyBorder="1" applyAlignment="1">
      <alignment horizontal="right" vertical="center" wrapText="1"/>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7" fillId="0" borderId="0" xfId="39" applyFont="1" applyAlignment="1">
      <alignment horizontal="center" vertical="center"/>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16" fillId="0" borderId="0" xfId="39"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8" fillId="0" borderId="0" xfId="39" applyFont="1" applyAlignment="1">
      <alignment horizontal="lef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5" fillId="0" borderId="12" xfId="39" applyFont="1" applyBorder="1" applyAlignment="1">
      <alignment horizontal="center" vertical="center" wrapText="1"/>
    </xf>
    <xf numFmtId="0" fontId="15" fillId="0" borderId="10" xfId="39" applyFont="1" applyBorder="1" applyAlignment="1">
      <alignment horizontal="right" vertical="center" wrapText="1"/>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7" fillId="0" borderId="0" xfId="39" applyFont="1" applyBorder="1" applyAlignment="1">
      <alignment horizontal="right" vertical="center" wrapText="1" indent="2"/>
    </xf>
    <xf numFmtId="0" fontId="6" fillId="0" borderId="11" xfId="39" applyFont="1" applyBorder="1" applyAlignment="1">
      <alignment horizontal="right" vertical="center" wrapText="1" indent="2"/>
    </xf>
    <xf numFmtId="0" fontId="15" fillId="0" borderId="0" xfId="39" applyFont="1" applyBorder="1" applyAlignment="1">
      <alignment horizontal="right" vertical="center" wrapText="1" indent="2"/>
    </xf>
    <xf numFmtId="0" fontId="15" fillId="0" borderId="10" xfId="39" applyFont="1" applyBorder="1" applyAlignment="1">
      <alignment horizontal="center" vertical="center" wrapText="1"/>
    </xf>
    <xf numFmtId="0" fontId="16" fillId="0" borderId="0" xfId="39" applyFont="1" applyAlignment="1">
      <alignment horizontal="right" vertical="center"/>
    </xf>
    <xf numFmtId="0" fontId="53" fillId="0" borderId="0" xfId="39" applyFont="1" applyAlignment="1">
      <alignment vertical="center"/>
    </xf>
    <xf numFmtId="0" fontId="22" fillId="0" borderId="11" xfId="39" applyFont="1" applyBorder="1" applyAlignment="1">
      <alignment horizontal="center" vertical="center" wrapText="1"/>
    </xf>
    <xf numFmtId="0" fontId="6" fillId="0" borderId="11" xfId="39" applyFont="1" applyBorder="1" applyAlignment="1">
      <alignment horizontal="right" vertical="center" wrapText="1"/>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15" fillId="0" borderId="12" xfId="39" applyFont="1" applyBorder="1" applyAlignment="1">
      <alignment vertical="center" wrapText="1"/>
    </xf>
    <xf numFmtId="0" fontId="22" fillId="0" borderId="12" xfId="39" applyFont="1" applyBorder="1" applyAlignment="1">
      <alignment horizontal="center" vertical="center" wrapText="1"/>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2" fontId="8" fillId="0" borderId="0" xfId="39" applyNumberFormat="1" applyFont="1" applyAlignment="1">
      <alignment vertical="center" wrapText="1"/>
    </xf>
    <xf numFmtId="0" fontId="12" fillId="0" borderId="0" xfId="39" applyFont="1" applyAlignment="1">
      <alignment horizontal="left" vertical="center" wrapText="1"/>
    </xf>
    <xf numFmtId="0" fontId="13" fillId="0" borderId="0" xfId="39" applyFont="1" applyAlignment="1">
      <alignment horizontal="left" vertical="center" wrapText="1"/>
    </xf>
    <xf numFmtId="0" fontId="5" fillId="0" borderId="0" xfId="39" applyFont="1" applyAlignment="1">
      <alignment horizontal="left" vertical="center"/>
    </xf>
    <xf numFmtId="0" fontId="15" fillId="0" borderId="0" xfId="39" applyFont="1" applyAlignment="1">
      <alignment vertical="center" wrapText="1"/>
    </xf>
    <xf numFmtId="0" fontId="7" fillId="0" borderId="0" xfId="39" applyFont="1" applyBorder="1" applyAlignment="1">
      <alignment horizontal="right" vertical="center" wrapText="1"/>
    </xf>
    <xf numFmtId="0" fontId="19" fillId="0" borderId="0" xfId="0" applyFont="1" applyFill="1" applyAlignment="1">
      <alignment vertical="center"/>
    </xf>
    <xf numFmtId="0" fontId="19" fillId="0" borderId="0" xfId="41" applyFont="1" applyAlignment="1">
      <alignment vertical="center"/>
    </xf>
    <xf numFmtId="0" fontId="7" fillId="0" borderId="10" xfId="39" applyFont="1" applyBorder="1" applyAlignment="1">
      <alignment horizontal="right" vertical="center"/>
    </xf>
    <xf numFmtId="0" fontId="6" fillId="0" borderId="11" xfId="39" applyFont="1" applyBorder="1" applyAlignment="1">
      <alignment horizontal="righ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7" fillId="0" borderId="11" xfId="39" applyFont="1" applyBorder="1" applyAlignment="1">
      <alignment horizontal="righ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0" fontId="7" fillId="0" borderId="10" xfId="39" applyFont="1" applyBorder="1" applyAlignment="1">
      <alignment horizontal="right"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23" fillId="0" borderId="0" xfId="39" applyFont="1" applyBorder="1" applyAlignment="1">
      <alignment horizontal="left" vertical="center" wrapText="1"/>
    </xf>
    <xf numFmtId="0" fontId="10" fillId="0" borderId="0" xfId="39" applyFont="1" applyAlignment="1">
      <alignment horizontal="left" vertical="center"/>
    </xf>
    <xf numFmtId="0" fontId="23" fillId="0" borderId="0" xfId="39" applyNumberFormat="1" applyFont="1" applyAlignment="1">
      <alignment horizontal="left" vertical="center" wrapText="1"/>
    </xf>
    <xf numFmtId="0" fontId="6" fillId="0" borderId="0" xfId="39" applyNumberFormat="1" applyFont="1" applyAlignment="1">
      <alignment horizontal="left" vertical="center" wrapText="1"/>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0" fontId="10" fillId="0" borderId="0" xfId="39" applyFont="1" applyAlignment="1">
      <alignment horizontal="center"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11" fillId="0" borderId="0" xfId="0" applyFont="1" applyAlignment="1">
      <alignment horizontal="left" vertical="center" wrapText="1"/>
    </xf>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49" fontId="5" fillId="0" borderId="0" xfId="39" applyNumberFormat="1" applyFont="1" applyAlignment="1">
      <alignment horizontal="justify" vertical="top"/>
    </xf>
    <xf numFmtId="49" fontId="18" fillId="0" borderId="0" xfId="39" applyNumberFormat="1" applyFont="1" applyAlignment="1">
      <alignment horizontal="justify" vertical="top"/>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22" fillId="0" borderId="0" xfId="39" applyFont="1" applyBorder="1" applyAlignment="1">
      <alignment horizontal="left"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0" applyFont="1" applyAlignment="1">
      <alignment horizontal="left"/>
    </xf>
    <xf numFmtId="0" fontId="5" fillId="0" borderId="0" xfId="39" applyFont="1" applyAlignment="1">
      <alignment horizontal="left"/>
    </xf>
    <xf numFmtId="0" fontId="7" fillId="0" borderId="10" xfId="39" applyFont="1" applyBorder="1" applyAlignment="1">
      <alignment horizontal="center" vertical="center"/>
    </xf>
    <xf numFmtId="0" fontId="6" fillId="0" borderId="11" xfId="39" applyFont="1" applyBorder="1" applyAlignment="1">
      <alignment horizontal="center" vertical="center"/>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10" xfId="39" applyFont="1" applyBorder="1" applyAlignment="1">
      <alignment horizontal="center" vertical="center"/>
    </xf>
    <xf numFmtId="0" fontId="15" fillId="0" borderId="0" xfId="39" applyFont="1" applyBorder="1" applyAlignment="1">
      <alignment horizontal="right" vertical="center" indent="1"/>
    </xf>
    <xf numFmtId="0" fontId="22" fillId="0" borderId="0" xfId="39" applyFont="1" applyBorder="1" applyAlignment="1">
      <alignment horizontal="center" vertical="center"/>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22" fillId="0" borderId="0" xfId="39" applyFont="1" applyBorder="1" applyAlignment="1">
      <alignment horizontal="right" vertical="center" wrapText="1" indent="1"/>
    </xf>
    <xf numFmtId="0" fontId="15" fillId="0" borderId="11"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 fillId="0" borderId="0" xfId="39" applyFont="1" applyAlignment="1">
      <alignment horizontal="left" vertical="center" wrapText="1" indent="1"/>
    </xf>
    <xf numFmtId="0" fontId="6" fillId="0" borderId="0" xfId="39" applyFont="1" applyAlignment="1">
      <alignment horizontal="left" vertical="center" indent="1"/>
    </xf>
    <xf numFmtId="0" fontId="64" fillId="0" borderId="0" xfId="0" applyFont="1" applyAlignment="1">
      <alignment horizontal="left"/>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8" fillId="0" borderId="0" xfId="0" applyFont="1" applyFill="1" applyAlignment="1">
      <alignmen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8" fillId="0" borderId="10" xfId="0" applyFont="1" applyBorder="1"/>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10" xfId="0" applyFont="1" applyBorder="1"/>
    <xf numFmtId="0" fontId="19" fillId="0" borderId="11" xfId="0" applyFont="1" applyBorder="1"/>
    <xf numFmtId="0" fontId="19" fillId="0" borderId="0" xfId="0" applyFont="1" applyBorder="1"/>
    <xf numFmtId="0" fontId="8" fillId="0" borderId="11"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2" fontId="70" fillId="0" borderId="0" xfId="39"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2" fontId="11" fillId="0" borderId="0" xfId="0" applyNumberFormat="1" applyFont="1" applyAlignment="1">
      <alignment horizontal="right" vertical="center" wrapText="1"/>
    </xf>
    <xf numFmtId="0" fontId="19" fillId="0" borderId="0" xfId="39" applyFont="1" applyAlignment="1">
      <alignment horizontal="right" vertical="center" indent="2"/>
    </xf>
    <xf numFmtId="2" fontId="70" fillId="0" borderId="0" xfId="0" applyNumberFormat="1" applyFont="1" applyAlignment="1">
      <alignment horizontal="right" vertical="center" indent="2"/>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0" fontId="8" fillId="0" borderId="0" xfId="0" applyFont="1" applyFill="1" applyAlignment="1">
      <alignment vertical="center"/>
    </xf>
    <xf numFmtId="2" fontId="15" fillId="0" borderId="0" xfId="39" applyNumberFormat="1" applyFont="1" applyFill="1" applyAlignment="1">
      <alignment horizontal="right" vertical="center" wrapText="1"/>
    </xf>
    <xf numFmtId="0" fontId="13" fillId="0" borderId="0" xfId="0" applyFont="1" applyAlignment="1">
      <alignment vertical="center"/>
    </xf>
    <xf numFmtId="0" fontId="11" fillId="0" borderId="0" xfId="0" applyFont="1" applyAlignment="1">
      <alignment vertical="center"/>
    </xf>
    <xf numFmtId="0" fontId="55" fillId="0" borderId="0" xfId="0" applyFont="1" applyAlignment="1">
      <alignment vertical="center"/>
    </xf>
    <xf numFmtId="0" fontId="69" fillId="0" borderId="0" xfId="0" applyFont="1" applyAlignment="1">
      <alignment horizontal="right" indent="1"/>
    </xf>
    <xf numFmtId="0" fontId="69" fillId="0" borderId="0" xfId="0" applyFont="1" applyAlignment="1">
      <alignment horizontal="right" vertical="center" indent="1"/>
    </xf>
    <xf numFmtId="0" fontId="8" fillId="0" borderId="0" xfId="39" applyFont="1" applyAlignment="1">
      <alignment vertical="center" wrapText="1"/>
    </xf>
    <xf numFmtId="0" fontId="19" fillId="0" borderId="0" xfId="39" applyFont="1" applyAlignment="1">
      <alignment vertical="center"/>
    </xf>
    <xf numFmtId="0" fontId="8" fillId="0" borderId="0" xfId="39" applyFont="1" applyAlignment="1">
      <alignment vertical="center" wrapText="1"/>
    </xf>
    <xf numFmtId="0" fontId="19" fillId="0" borderId="0" xfId="39" applyFont="1" applyAlignment="1">
      <alignment vertical="center"/>
    </xf>
    <xf numFmtId="0" fontId="74" fillId="0" borderId="0" xfId="0" applyFont="1" applyAlignment="1">
      <alignment vertical="top"/>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10" xfId="39" applyFont="1" applyBorder="1" applyAlignment="1">
      <alignment horizontal="center"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horizontal="center"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5" fillId="0" borderId="0" xfId="39" applyFont="1" applyAlignment="1">
      <alignment horizontal="left" vertical="center"/>
    </xf>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0" fontId="8" fillId="0" borderId="0" xfId="57" applyFont="1" applyAlignment="1">
      <alignment horizontal="center"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7" applyFont="1" applyAlignment="1">
      <alignment horizontal="left"/>
    </xf>
    <xf numFmtId="0" fontId="13" fillId="0" borderId="0" xfId="58" applyFont="1" applyBorder="1" applyAlignment="1">
      <alignment horizontal="right"/>
    </xf>
    <xf numFmtId="0" fontId="11" fillId="0" borderId="0" xfId="57" applyFont="1" applyAlignment="1">
      <alignment vertical="center"/>
    </xf>
    <xf numFmtId="2" fontId="11" fillId="0" borderId="0" xfId="58" applyNumberFormat="1" applyFont="1" applyAlignment="1">
      <alignment horizontal="right" wrapText="1"/>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8" fillId="0" borderId="11" xfId="39" applyFont="1" applyBorder="1" applyAlignment="1">
      <alignment horizontal="right" vertical="center"/>
    </xf>
    <xf numFmtId="0" fontId="15" fillId="0" borderId="0" xfId="39" applyFont="1" applyBorder="1" applyAlignment="1">
      <alignment horizontal="center" vertical="center" wrapText="1"/>
    </xf>
    <xf numFmtId="0" fontId="21" fillId="0" borderId="0" xfId="39" applyFont="1" applyAlignment="1">
      <alignment horizontal="left" vertical="center"/>
    </xf>
    <xf numFmtId="0" fontId="19" fillId="0" borderId="0" xfId="39" applyFont="1" applyAlignment="1">
      <alignment vertical="center"/>
    </xf>
    <xf numFmtId="0" fontId="7" fillId="0" borderId="10" xfId="0" applyFont="1" applyBorder="1" applyAlignment="1">
      <alignment horizontal="right" vertical="center" indent="1"/>
    </xf>
    <xf numFmtId="49" fontId="6" fillId="0" borderId="11" xfId="0" applyNumberFormat="1" applyFont="1" applyBorder="1" applyAlignment="1">
      <alignment horizontal="right" vertical="center" indent="1"/>
    </xf>
    <xf numFmtId="0" fontId="8" fillId="0" borderId="0" xfId="0" applyFont="1" applyAlignment="1">
      <alignment horizontal="right" indent="1"/>
    </xf>
    <xf numFmtId="2" fontId="7" fillId="0" borderId="0" xfId="0" applyNumberFormat="1" applyFont="1" applyAlignment="1">
      <alignment horizontal="right" vertical="center" indent="1"/>
    </xf>
    <xf numFmtId="2" fontId="8" fillId="0" borderId="0" xfId="0" applyNumberFormat="1" applyFont="1" applyAlignment="1">
      <alignment horizontal="right" vertical="center" indent="1"/>
    </xf>
    <xf numFmtId="2" fontId="7" fillId="0" borderId="0" xfId="0" applyNumberFormat="1" applyFont="1" applyFill="1" applyAlignment="1">
      <alignment horizontal="right" vertical="center" indent="1"/>
    </xf>
    <xf numFmtId="0" fontId="15" fillId="0" borderId="0" xfId="39" applyFont="1" applyBorder="1" applyAlignment="1">
      <alignment horizontal="right" vertical="center"/>
    </xf>
    <xf numFmtId="0" fontId="22" fillId="0" borderId="0" xfId="39" applyFont="1" applyBorder="1" applyAlignment="1">
      <alignment horizontal="right" vertical="center"/>
    </xf>
    <xf numFmtId="0" fontId="22" fillId="0" borderId="0" xfId="39" applyFont="1" applyBorder="1" applyAlignment="1">
      <alignment horizontal="right" vertical="center" wrapText="1"/>
    </xf>
    <xf numFmtId="0" fontId="15" fillId="0" borderId="11" xfId="39" applyFont="1" applyBorder="1" applyAlignment="1">
      <alignment horizontal="right" vertical="center"/>
    </xf>
    <xf numFmtId="0" fontId="15" fillId="0" borderId="11" xfId="39" applyFont="1" applyBorder="1" applyAlignment="1">
      <alignment horizontal="right" vertical="center" wrapText="1"/>
    </xf>
    <xf numFmtId="2" fontId="69" fillId="0" borderId="0" xfId="0" applyNumberFormat="1" applyFont="1" applyAlignment="1">
      <alignment horizontal="right" vertical="center"/>
    </xf>
    <xf numFmtId="2" fontId="69" fillId="0" borderId="0" xfId="0" applyNumberFormat="1" applyFont="1" applyAlignment="1">
      <alignment horizontal="right" vertical="center" indent="1"/>
    </xf>
    <xf numFmtId="2" fontId="15" fillId="0" borderId="0" xfId="39" applyNumberFormat="1" applyFont="1" applyBorder="1" applyAlignment="1">
      <alignment horizontal="right" vertical="center" wrapText="1" indent="1"/>
    </xf>
    <xf numFmtId="0" fontId="74" fillId="0" borderId="0" xfId="0" applyFont="1" applyAlignment="1">
      <alignment horizontal="right" vertical="top" indent="1"/>
    </xf>
    <xf numFmtId="0" fontId="11" fillId="0" borderId="0" xfId="39" applyFont="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17" fillId="0" borderId="0" xfId="39" applyFont="1" applyAlignment="1">
      <alignment vertical="center"/>
    </xf>
    <xf numFmtId="0" fontId="5" fillId="0" borderId="0" xfId="39" applyFont="1" applyAlignment="1">
      <alignment horizontal="left" vertical="center"/>
    </xf>
    <xf numFmtId="0" fontId="19" fillId="0" borderId="0" xfId="39" applyFont="1" applyAlignment="1">
      <alignment vertical="center"/>
    </xf>
    <xf numFmtId="0" fontId="11" fillId="0" borderId="0" xfId="57" applyFont="1" applyAlignment="1">
      <alignment horizontal="left"/>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Fill="1" applyAlignment="1">
      <alignment horizontal="righ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0" fontId="8"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164" fontId="8" fillId="0" borderId="0" xfId="58" applyNumberFormat="1" applyFont="1" applyFill="1" applyAlignment="1">
      <alignment horizontal="righ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6" fillId="0" borderId="0" xfId="39" applyFont="1" applyAlignment="1">
      <alignment vertical="center"/>
    </xf>
    <xf numFmtId="0" fontId="76" fillId="0" borderId="0" xfId="39" quotePrefix="1" applyFont="1" applyAlignment="1">
      <alignment vertical="center"/>
    </xf>
    <xf numFmtId="0" fontId="1" fillId="0" borderId="0" xfId="39" applyFont="1" applyAlignment="1">
      <alignment horizontal="righ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11" fillId="0" borderId="0" xfId="57" applyFont="1" applyAlignment="1"/>
    <xf numFmtId="0" fontId="75" fillId="0" borderId="0" xfId="57" applyFont="1" applyAlignment="1"/>
    <xf numFmtId="0" fontId="76" fillId="0" borderId="0" xfId="57" applyFont="1" applyAlignment="1">
      <alignment horizontal="left"/>
    </xf>
    <xf numFmtId="0" fontId="75" fillId="0" borderId="0" xfId="57" applyFont="1" applyAlignment="1">
      <alignment horizontal="left"/>
    </xf>
    <xf numFmtId="0" fontId="76" fillId="0" borderId="0" xfId="58" applyFont="1" applyAlignment="1">
      <alignment horizontal="left"/>
    </xf>
    <xf numFmtId="0" fontId="76" fillId="0" borderId="0" xfId="58" applyFont="1" applyBorder="1" applyAlignment="1">
      <alignment horizontal="right"/>
    </xf>
    <xf numFmtId="0" fontId="75" fillId="0" borderId="0" xfId="57" applyFont="1" applyAlignment="1">
      <alignment vertical="center"/>
    </xf>
    <xf numFmtId="2" fontId="75" fillId="0" borderId="0" xfId="58" applyNumberFormat="1" applyFont="1" applyAlignment="1">
      <alignment horizontal="right" wrapText="1"/>
    </xf>
    <xf numFmtId="2" fontId="75" fillId="0" borderId="0" xfId="58" applyNumberFormat="1" applyFont="1" applyBorder="1" applyAlignment="1">
      <alignment horizontal="right" wrapText="1"/>
    </xf>
    <xf numFmtId="0" fontId="76" fillId="0" borderId="0" xfId="57" applyFont="1" applyAlignment="1">
      <alignment vertical="center"/>
    </xf>
    <xf numFmtId="49" fontId="75" fillId="0" borderId="0" xfId="39" applyNumberFormat="1" applyFont="1" applyAlignment="1">
      <alignment horizontal="left" vertical="center"/>
    </xf>
    <xf numFmtId="0" fontId="19" fillId="0" borderId="0" xfId="39" applyFont="1" applyAlignment="1">
      <alignment vertical="center"/>
    </xf>
    <xf numFmtId="0" fontId="13" fillId="0" borderId="0" xfId="39" applyFont="1" applyAlignment="1">
      <alignment horizontal="left" vertical="top" wrapText="1"/>
    </xf>
    <xf numFmtId="0" fontId="13" fillId="0" borderId="0" xfId="39" applyFont="1" applyAlignment="1">
      <alignment vertical="top" wrapText="1"/>
    </xf>
    <xf numFmtId="0" fontId="15" fillId="0" borderId="10" xfId="39" applyFont="1" applyBorder="1" applyAlignment="1">
      <alignment horizontal="right" vertical="center" wrapText="1" indent="1"/>
    </xf>
    <xf numFmtId="0" fontId="21" fillId="0" borderId="0" xfId="39" applyFont="1" applyAlignment="1">
      <alignment horizontal="left" vertical="center"/>
    </xf>
    <xf numFmtId="0" fontId="19" fillId="0" borderId="0" xfId="39" applyFont="1" applyAlignment="1">
      <alignment vertical="center"/>
    </xf>
    <xf numFmtId="0" fontId="4" fillId="0" borderId="0" xfId="39" applyFont="1" applyAlignment="1">
      <alignment vertical="center"/>
    </xf>
    <xf numFmtId="0" fontId="5" fillId="0" borderId="0" xfId="39" applyFont="1" applyAlignment="1">
      <alignment vertical="center"/>
    </xf>
    <xf numFmtId="0" fontId="7" fillId="0" borderId="0" xfId="0" applyFont="1" applyBorder="1" applyAlignment="1">
      <alignment horizontal="right" vertical="center" wrapText="1"/>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left" vertical="center" wrapText="1"/>
    </xf>
    <xf numFmtId="0" fontId="8" fillId="0" borderId="0" xfId="39" applyFont="1" applyBorder="1" applyAlignment="1">
      <alignment vertical="center" wrapText="1"/>
    </xf>
    <xf numFmtId="0" fontId="7" fillId="0" borderId="0" xfId="39" applyFont="1" applyBorder="1" applyAlignment="1">
      <alignment vertical="center" wrapText="1"/>
    </xf>
    <xf numFmtId="0" fontId="7" fillId="0" borderId="0" xfId="39" applyFont="1" applyAlignment="1">
      <alignment horizontal="lef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8" fillId="0" borderId="0" xfId="39" applyFont="1" applyAlignment="1">
      <alignment horizontal="center" vertical="center" wrapText="1"/>
    </xf>
    <xf numFmtId="0" fontId="6" fillId="0" borderId="0" xfId="0" applyFont="1" applyBorder="1" applyAlignment="1">
      <alignment horizontal="left" vertical="center" wrapText="1"/>
    </xf>
    <xf numFmtId="0" fontId="13" fillId="0" borderId="0" xfId="39" applyFont="1" applyAlignment="1">
      <alignment vertical="center"/>
    </xf>
    <xf numFmtId="0" fontId="6" fillId="0" borderId="0" xfId="39"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8" fillId="0" borderId="0" xfId="0" applyFont="1" applyBorder="1" applyAlignment="1">
      <alignment horizontal="right" vertical="center"/>
    </xf>
    <xf numFmtId="0" fontId="15" fillId="0" borderId="10" xfId="39" applyFont="1" applyBorder="1" applyAlignment="1">
      <alignment horizontal="right" vertical="center" wrapText="1" indent="1"/>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7" fillId="0" borderId="0" xfId="39" applyFont="1" applyBorder="1" applyAlignment="1">
      <alignment horizontal="right" vertical="center"/>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horizontal="left" vertical="center" wrapText="1"/>
    </xf>
    <xf numFmtId="0" fontId="8" fillId="0" borderId="0" xfId="41" applyFont="1" applyAlignment="1">
      <alignment vertical="center"/>
    </xf>
    <xf numFmtId="0" fontId="8" fillId="0" borderId="0" xfId="41"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8" fillId="0" borderId="0" xfId="39" applyFont="1" applyAlignment="1">
      <alignment horizontal="left" vertical="center"/>
    </xf>
    <xf numFmtId="0" fontId="22" fillId="0" borderId="0" xfId="39" applyFont="1" applyBorder="1" applyAlignment="1">
      <alignment vertical="center" wrapText="1"/>
    </xf>
    <xf numFmtId="0" fontId="7" fillId="0" borderId="0" xfId="39" applyFont="1" applyAlignment="1">
      <alignment horizontal="left" vertical="center" wrapText="1"/>
    </xf>
    <xf numFmtId="0" fontId="7" fillId="0" borderId="0" xfId="39" applyFont="1" applyAlignment="1">
      <alignment horizontal="center" vertical="center" wrapText="1"/>
    </xf>
    <xf numFmtId="0" fontId="8" fillId="0" borderId="0" xfId="39" applyFont="1" applyAlignment="1">
      <alignment horizontal="center" vertical="center" wrapText="1"/>
    </xf>
    <xf numFmtId="0" fontId="75" fillId="0" borderId="0" xfId="39" applyFont="1" applyAlignment="1">
      <alignmen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58" applyFont="1" applyAlignment="1">
      <alignment vertical="center"/>
    </xf>
    <xf numFmtId="0" fontId="7" fillId="0" borderId="0" xfId="58" applyFont="1" applyAlignment="1">
      <alignment vertical="center"/>
    </xf>
    <xf numFmtId="0" fontId="13" fillId="0" borderId="0" xfId="39" applyFont="1" applyAlignment="1">
      <alignment vertical="center"/>
    </xf>
    <xf numFmtId="0" fontId="17" fillId="0" borderId="0" xfId="39" applyFont="1" applyAlignment="1">
      <alignment horizontal="justify" vertical="top"/>
    </xf>
    <xf numFmtId="0" fontId="17" fillId="0" borderId="0" xfId="39" applyFont="1" applyAlignment="1">
      <alignment vertical="center"/>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16" fillId="0" borderId="0" xfId="39" applyFont="1" applyAlignment="1">
      <alignment horizontal="left" vertical="center" wrapText="1"/>
    </xf>
    <xf numFmtId="0" fontId="16" fillId="0" borderId="0" xfId="39" applyFont="1" applyBorder="1" applyAlignment="1">
      <alignment horizontal="left" vertical="center" wrapText="1"/>
    </xf>
    <xf numFmtId="0" fontId="8" fillId="0" borderId="0" xfId="0" applyFont="1" applyAlignment="1">
      <alignment horizontal="left" vertical="center"/>
    </xf>
    <xf numFmtId="0" fontId="8" fillId="0" borderId="0" xfId="39" applyFont="1"/>
    <xf numFmtId="0" fontId="7" fillId="0" borderId="0" xfId="0" applyFont="1" applyAlignment="1">
      <alignment horizontal="left" vertical="center"/>
    </xf>
    <xf numFmtId="0" fontId="8" fillId="0" borderId="0" xfId="0" applyFont="1"/>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64" fillId="0" borderId="0" xfId="0" applyFont="1" applyAlignment="1">
      <alignment horizontal="left"/>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64" fillId="0" borderId="0" xfId="0" applyFont="1" applyAlignment="1">
      <alignment horizontal="lef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xf numFmtId="0" fontId="8" fillId="0" borderId="0" xfId="0" applyFont="1" applyBorder="1"/>
    <xf numFmtId="0" fontId="8" fillId="0" borderId="11" xfId="0" applyFont="1" applyBorder="1"/>
    <xf numFmtId="0" fontId="7" fillId="0" borderId="0" xfId="0" applyFont="1" applyBorder="1" applyAlignment="1">
      <alignment vertical="center"/>
    </xf>
    <xf numFmtId="0" fontId="7" fillId="0" borderId="0" xfId="0" applyFont="1" applyAlignment="1">
      <alignment vertical="center"/>
    </xf>
    <xf numFmtId="0" fontId="64" fillId="0" borderId="0" xfId="39" applyFont="1" applyAlignment="1">
      <alignment horizontal="left"/>
    </xf>
    <xf numFmtId="0" fontId="8" fillId="0" borderId="0" xfId="39" applyFont="1" applyAlignment="1">
      <alignment vertical="center"/>
    </xf>
    <xf numFmtId="0" fontId="8" fillId="0" borderId="11" xfId="39" applyFont="1" applyBorder="1" applyAlignment="1">
      <alignment vertical="center"/>
    </xf>
    <xf numFmtId="0" fontId="8" fillId="0" borderId="10" xfId="39" applyFont="1" applyBorder="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left" vertical="center" wrapText="1"/>
    </xf>
    <xf numFmtId="0" fontId="11" fillId="0" borderId="0" xfId="39" applyFont="1" applyAlignment="1">
      <alignment vertical="center" wrapText="1"/>
    </xf>
    <xf numFmtId="0" fontId="15" fillId="0" borderId="10" xfId="39" applyFont="1" applyBorder="1" applyAlignment="1">
      <alignment horizontal="left" vertical="center"/>
    </xf>
    <xf numFmtId="0" fontId="15" fillId="0" borderId="0" xfId="39" applyFont="1" applyBorder="1" applyAlignment="1">
      <alignment horizontal="left" vertical="center"/>
    </xf>
    <xf numFmtId="0" fontId="15" fillId="0" borderId="11" xfId="39" applyFont="1" applyBorder="1" applyAlignment="1">
      <alignment horizontal="left" vertical="center"/>
    </xf>
    <xf numFmtId="0" fontId="8" fillId="0" borderId="0" xfId="39" applyFont="1" applyBorder="1" applyAlignment="1">
      <alignment vertical="center" wrapText="1"/>
    </xf>
    <xf numFmtId="0" fontId="22" fillId="0" borderId="10" xfId="39" applyFont="1" applyBorder="1" applyAlignment="1">
      <alignment vertical="center"/>
    </xf>
    <xf numFmtId="0" fontId="22" fillId="0" borderId="0" xfId="39" applyFont="1" applyBorder="1" applyAlignment="1">
      <alignment vertical="center"/>
    </xf>
    <xf numFmtId="0" fontId="22" fillId="0" borderId="11" xfId="39" applyFont="1" applyBorder="1" applyAlignment="1">
      <alignment vertical="center"/>
    </xf>
    <xf numFmtId="0" fontId="8" fillId="0" borderId="0" xfId="39" applyFont="1" applyBorder="1" applyAlignment="1">
      <alignment horizontal="left" vertical="center" wrapText="1"/>
    </xf>
    <xf numFmtId="0" fontId="15" fillId="0" borderId="10" xfId="39" applyFont="1" applyBorder="1" applyAlignment="1">
      <alignment horizontal="right" vertical="center" wrapText="1" indent="1"/>
    </xf>
    <xf numFmtId="0" fontId="15" fillId="0" borderId="0" xfId="39" applyFont="1" applyBorder="1" applyAlignment="1">
      <alignment horizontal="right" vertical="center" indent="1"/>
    </xf>
    <xf numFmtId="0" fontId="15" fillId="0" borderId="11" xfId="39" applyFont="1" applyBorder="1" applyAlignment="1">
      <alignment horizontal="right" vertical="center" indent="1"/>
    </xf>
    <xf numFmtId="0" fontId="7" fillId="0" borderId="0" xfId="39" applyFont="1" applyBorder="1" applyAlignment="1">
      <alignment vertical="center" wrapText="1"/>
    </xf>
    <xf numFmtId="0" fontId="15" fillId="0" borderId="10" xfId="39" applyFont="1" applyBorder="1" applyAlignment="1">
      <alignment horizontal="center" vertical="center"/>
    </xf>
    <xf numFmtId="0" fontId="22" fillId="0" borderId="11" xfId="39" applyFont="1" applyBorder="1" applyAlignment="1">
      <alignment horizontal="center" vertical="center"/>
    </xf>
    <xf numFmtId="0" fontId="11" fillId="0" borderId="0" xfId="39" applyFont="1" applyAlignment="1">
      <alignment horizontal="justify" vertical="center" wrapText="1"/>
    </xf>
    <xf numFmtId="0" fontId="15" fillId="0" borderId="12" xfId="39" applyFont="1" applyBorder="1" applyAlignment="1">
      <alignment horizontal="center" vertical="center" wrapText="1"/>
    </xf>
    <xf numFmtId="0" fontId="22" fillId="0" borderId="10" xfId="39" applyFont="1" applyBorder="1" applyAlignment="1">
      <alignment vertical="center" wrapText="1"/>
    </xf>
    <xf numFmtId="0" fontId="22" fillId="0" borderId="0" xfId="39" applyFont="1" applyBorder="1" applyAlignment="1">
      <alignment vertical="center" wrapText="1"/>
    </xf>
    <xf numFmtId="0" fontId="22" fillId="0" borderId="11" xfId="39" applyFont="1" applyBorder="1" applyAlignment="1">
      <alignment vertical="center" wrapText="1"/>
    </xf>
    <xf numFmtId="0" fontId="8" fillId="0" borderId="0" xfId="39" applyFont="1" applyAlignment="1">
      <alignment horizontal="left" vertical="center"/>
    </xf>
    <xf numFmtId="0" fontId="7" fillId="0" borderId="0" xfId="39" applyFont="1" applyAlignment="1">
      <alignment horizontal="left" vertical="center"/>
    </xf>
    <xf numFmtId="0" fontId="15" fillId="0" borderId="10" xfId="39" applyFont="1" applyBorder="1" applyAlignment="1">
      <alignment horizontal="left" vertical="center" wrapText="1"/>
    </xf>
    <xf numFmtId="0" fontId="15" fillId="0" borderId="0" xfId="39" applyFont="1" applyBorder="1" applyAlignment="1">
      <alignment horizontal="left" vertical="center" wrapText="1"/>
    </xf>
    <xf numFmtId="0" fontId="15" fillId="0" borderId="11" xfId="39" applyFont="1" applyBorder="1" applyAlignment="1">
      <alignment horizontal="left" vertical="center" wrapText="1"/>
    </xf>
    <xf numFmtId="49" fontId="8" fillId="0" borderId="0" xfId="39" applyNumberFormat="1" applyFont="1" applyAlignment="1">
      <alignment horizontal="left" vertical="center"/>
    </xf>
    <xf numFmtId="0" fontId="15" fillId="0" borderId="10" xfId="39" applyFont="1" applyBorder="1" applyAlignment="1">
      <alignment vertical="center" wrapText="1"/>
    </xf>
    <xf numFmtId="0" fontId="15" fillId="0" borderId="0" xfId="39" applyFont="1" applyBorder="1" applyAlignment="1">
      <alignment vertical="center" wrapText="1"/>
    </xf>
    <xf numFmtId="0" fontId="15" fillId="0" borderId="11" xfId="39" applyFont="1" applyBorder="1" applyAlignment="1">
      <alignment vertical="center" wrapText="1"/>
    </xf>
    <xf numFmtId="0" fontId="8" fillId="0" borderId="0" xfId="0" applyFont="1" applyFill="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39" applyFont="1" applyAlignment="1">
      <alignment horizontal="left" vertical="center" wrapText="1"/>
    </xf>
    <xf numFmtId="0" fontId="8" fillId="0" borderId="0" xfId="39" applyFont="1" applyFill="1" applyAlignment="1">
      <alignment horizontal="left" vertical="center" wrapText="1"/>
    </xf>
    <xf numFmtId="0" fontId="7" fillId="0" borderId="0" xfId="0" applyFont="1" applyFill="1" applyAlignment="1">
      <alignmen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right" vertical="center"/>
    </xf>
    <xf numFmtId="0" fontId="64" fillId="0" borderId="0" xfId="41" applyFont="1" applyAlignment="1">
      <alignment horizontal="left"/>
    </xf>
    <xf numFmtId="0" fontId="7" fillId="0" borderId="0" xfId="41" applyFont="1" applyAlignment="1">
      <alignment vertical="center" wrapText="1"/>
    </xf>
    <xf numFmtId="0" fontId="22" fillId="0" borderId="10" xfId="41" applyFont="1" applyBorder="1" applyAlignment="1">
      <alignment horizontal="center" vertical="center" wrapText="1"/>
    </xf>
    <xf numFmtId="0" fontId="22" fillId="0" borderId="11" xfId="41" applyFont="1" applyBorder="1" applyAlignment="1">
      <alignment horizontal="center" vertical="center" wrapText="1"/>
    </xf>
    <xf numFmtId="0" fontId="8" fillId="0" borderId="10" xfId="41" applyFont="1" applyBorder="1" applyAlignment="1">
      <alignment vertical="center"/>
    </xf>
    <xf numFmtId="0" fontId="8" fillId="0" borderId="11" xfId="41" applyFont="1" applyBorder="1" applyAlignment="1">
      <alignment vertical="center"/>
    </xf>
    <xf numFmtId="0" fontId="8" fillId="0" borderId="0" xfId="41" applyFont="1" applyAlignment="1">
      <alignment vertical="center"/>
    </xf>
    <xf numFmtId="0" fontId="7" fillId="0" borderId="0" xfId="41" applyFont="1" applyAlignment="1">
      <alignment horizontal="left" vertical="center" wrapText="1"/>
    </xf>
    <xf numFmtId="0" fontId="8" fillId="0" borderId="0" xfId="41" applyFont="1" applyAlignment="1">
      <alignment vertical="center" wrapText="1"/>
    </xf>
    <xf numFmtId="0" fontId="8" fillId="0" borderId="0" xfId="41"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 fillId="0" borderId="10" xfId="39" applyFont="1" applyBorder="1" applyAlignment="1">
      <alignment horizontal="center" vertical="center"/>
    </xf>
    <xf numFmtId="0" fontId="7" fillId="0" borderId="11" xfId="39" applyFont="1" applyBorder="1" applyAlignment="1">
      <alignment horizontal="center" vertical="center"/>
    </xf>
    <xf numFmtId="0" fontId="7" fillId="0" borderId="10" xfId="39" applyFont="1" applyBorder="1" applyAlignment="1">
      <alignment horizontal="left" vertical="center"/>
    </xf>
    <xf numFmtId="0" fontId="7" fillId="0" borderId="11" xfId="39" applyFont="1" applyBorder="1" applyAlignment="1">
      <alignment horizontal="left" vertical="center"/>
    </xf>
    <xf numFmtId="0" fontId="6" fillId="0" borderId="10" xfId="39" applyFont="1" applyBorder="1" applyAlignment="1">
      <alignment horizontal="left" vertical="center"/>
    </xf>
    <xf numFmtId="0" fontId="6" fillId="0" borderId="11" xfId="39" applyFont="1" applyBorder="1" applyAlignment="1">
      <alignment horizontal="left" vertical="center"/>
    </xf>
    <xf numFmtId="0" fontId="6" fillId="0" borderId="10" xfId="39" applyFont="1" applyBorder="1" applyAlignment="1">
      <alignment horizontal="center" vertical="center"/>
    </xf>
    <xf numFmtId="0" fontId="6" fillId="0" borderId="11" xfId="39" applyFont="1" applyBorder="1" applyAlignment="1">
      <alignment horizontal="center" vertical="center"/>
    </xf>
    <xf numFmtId="0" fontId="6" fillId="0" borderId="10" xfId="39" applyFont="1" applyBorder="1" applyAlignment="1">
      <alignment horizontal="center" vertical="center" wrapText="1"/>
    </xf>
    <xf numFmtId="0" fontId="7" fillId="0" borderId="10" xfId="39" applyFont="1" applyBorder="1" applyAlignment="1">
      <alignment horizontal="center" vertical="center" wrapText="1"/>
    </xf>
    <xf numFmtId="0" fontId="7" fillId="0" borderId="11" xfId="39" applyFont="1" applyBorder="1" applyAlignment="1">
      <alignment horizontal="center" vertical="center" wrapText="1"/>
    </xf>
    <xf numFmtId="0" fontId="8" fillId="0" borderId="0" xfId="39" applyFont="1" applyAlignment="1">
      <alignment horizontal="center" vertical="center" wrapText="1"/>
    </xf>
    <xf numFmtId="0" fontId="75" fillId="0" borderId="0" xfId="39" applyFont="1" applyAlignment="1">
      <alignment vertical="center"/>
    </xf>
    <xf numFmtId="0" fontId="75" fillId="0" borderId="0" xfId="58" applyFont="1" applyAlignment="1">
      <alignment vertical="center"/>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39" applyFont="1" applyBorder="1" applyAlignment="1">
      <alignment vertical="center"/>
    </xf>
    <xf numFmtId="0" fontId="8" fillId="0" borderId="0" xfId="57" applyFont="1" applyAlignment="1">
      <alignment vertical="center"/>
    </xf>
    <xf numFmtId="49" fontId="8" fillId="0" borderId="0" xfId="39" applyNumberFormat="1" applyFont="1" applyAlignment="1">
      <alignment horizontal="center" vertical="center"/>
    </xf>
    <xf numFmtId="49" fontId="8" fillId="0" borderId="0" xfId="39" applyNumberFormat="1" applyFont="1" applyBorder="1" applyAlignment="1">
      <alignment horizontal="center" vertical="center"/>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11" xfId="0" applyFont="1" applyBorder="1" applyAlignment="1">
      <alignment horizontal="right" vertical="center" wrapText="1"/>
    </xf>
    <xf numFmtId="0" fontId="17" fillId="0" borderId="0" xfId="39" applyFont="1" applyAlignment="1">
      <alignment horizontal="justify" vertical="top" wrapText="1"/>
    </xf>
    <xf numFmtId="0" fontId="18" fillId="0" borderId="0" xfId="39" applyFont="1" applyAlignment="1">
      <alignment horizontal="justify" vertical="top" wrapText="1"/>
    </xf>
    <xf numFmtId="49" fontId="17" fillId="0" borderId="0" xfId="39" applyNumberFormat="1" applyFont="1" applyAlignment="1">
      <alignment horizontal="justify" vertical="top" wrapText="1"/>
    </xf>
    <xf numFmtId="49" fontId="18" fillId="0" borderId="0" xfId="39" applyNumberFormat="1" applyFont="1" applyAlignment="1">
      <alignment horizontal="justify" vertical="top" wrapText="1"/>
    </xf>
    <xf numFmtId="0" fontId="17" fillId="0" borderId="0" xfId="39" applyFont="1" applyAlignment="1">
      <alignment vertical="center"/>
    </xf>
    <xf numFmtId="49" fontId="17" fillId="0" borderId="0" xfId="39" applyNumberFormat="1" applyFont="1" applyAlignment="1">
      <alignment horizontal="justify" vertical="top"/>
    </xf>
    <xf numFmtId="0" fontId="55" fillId="0" borderId="0" xfId="58" applyFont="1" applyAlignment="1">
      <alignment vertical="center"/>
    </xf>
    <xf numFmtId="0" fontId="13" fillId="0" borderId="0" xfId="58" applyFont="1" applyAlignment="1">
      <alignment vertical="center"/>
    </xf>
    <xf numFmtId="0" fontId="13" fillId="0" borderId="0" xfId="39" applyFont="1" applyAlignment="1">
      <alignment vertical="center"/>
    </xf>
    <xf numFmtId="0" fontId="11" fillId="0" borderId="0" xfId="58" applyFont="1" applyAlignment="1">
      <alignment vertical="center"/>
    </xf>
    <xf numFmtId="0" fontId="17" fillId="0" borderId="0" xfId="39" applyFont="1" applyAlignment="1">
      <alignment horizontal="justify" vertical="top"/>
    </xf>
    <xf numFmtId="0" fontId="8" fillId="0" borderId="0" xfId="58" applyFont="1" applyAlignment="1">
      <alignment vertical="center"/>
    </xf>
    <xf numFmtId="0" fontId="6" fillId="0" borderId="10" xfId="39" applyFont="1" applyBorder="1" applyAlignment="1">
      <alignment vertical="center" wrapText="1"/>
    </xf>
    <xf numFmtId="0" fontId="6" fillId="0" borderId="11" xfId="39" applyFont="1" applyBorder="1" applyAlignment="1">
      <alignment vertical="center" wrapText="1"/>
    </xf>
    <xf numFmtId="0" fontId="6" fillId="0" borderId="11" xfId="39" applyFont="1" applyBorder="1" applyAlignment="1">
      <alignment horizontal="center" vertical="center" wrapText="1"/>
    </xf>
    <xf numFmtId="0" fontId="7" fillId="0" borderId="0" xfId="58" applyFont="1" applyAlignment="1">
      <alignment vertical="center"/>
    </xf>
    <xf numFmtId="0" fontId="17" fillId="0" borderId="0" xfId="39" applyFont="1" applyAlignment="1">
      <alignment horizontal="justify" vertical="center" wrapText="1"/>
    </xf>
    <xf numFmtId="0" fontId="8"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center" vertical="center" wrapText="1"/>
    </xf>
    <xf numFmtId="49" fontId="8" fillId="0" borderId="0" xfId="39" applyNumberFormat="1" applyFont="1" applyBorder="1" applyAlignment="1">
      <alignment horizontal="center" vertical="center" wrapText="1"/>
    </xf>
    <xf numFmtId="49" fontId="7" fillId="0" borderId="0" xfId="39" applyNumberFormat="1"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49" fontId="6" fillId="0" borderId="0" xfId="39" applyNumberFormat="1" applyFont="1" applyBorder="1" applyAlignment="1">
      <alignment horizontal="center" vertical="center" wrapText="1"/>
    </xf>
    <xf numFmtId="0" fontId="7" fillId="0" borderId="0" xfId="39" applyFont="1" applyAlignment="1">
      <alignment horizontal="right" vertical="center" indent="6"/>
    </xf>
    <xf numFmtId="0" fontId="6" fillId="0" borderId="0" xfId="39" applyFont="1" applyBorder="1" applyAlignment="1">
      <alignment horizontal="right" vertical="center" wrapText="1" indent="6"/>
    </xf>
    <xf numFmtId="2" fontId="8" fillId="0" borderId="0" xfId="39" applyNumberFormat="1"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Alignment="1">
      <alignment horizontal="right" vertical="center" indent="6"/>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73" fillId="0" borderId="0" xfId="39" applyFont="1" applyBorder="1" applyAlignment="1">
      <alignment horizontal="left" vertical="center" wrapText="1"/>
    </xf>
    <xf numFmtId="0" fontId="20" fillId="0" borderId="0" xfId="39" applyFont="1" applyAlignment="1">
      <alignment horizontal="left" vertical="center"/>
    </xf>
    <xf numFmtId="0" fontId="7" fillId="0" borderId="10" xfId="39" applyFont="1" applyBorder="1" applyAlignment="1">
      <alignment horizontal="left" vertical="center" wrapText="1"/>
    </xf>
    <xf numFmtId="0" fontId="7" fillId="0" borderId="11" xfId="39" applyFont="1" applyBorder="1" applyAlignment="1">
      <alignment horizontal="left" vertical="center" wrapText="1"/>
    </xf>
    <xf numFmtId="0" fontId="21" fillId="0" borderId="0" xfId="39" applyFont="1" applyAlignment="1">
      <alignment horizontal="left" vertical="center"/>
    </xf>
    <xf numFmtId="0" fontId="8" fillId="0" borderId="0" xfId="0" applyFont="1" applyAlignment="1">
      <alignment horizontal="left" vertical="center"/>
    </xf>
    <xf numFmtId="0" fontId="5"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16" fillId="0" borderId="0" xfId="39" applyFont="1" applyBorder="1" applyAlignment="1">
      <alignment vertical="center" wrapText="1"/>
    </xf>
    <xf numFmtId="0" fontId="11" fillId="0" borderId="0" xfId="0" applyFont="1" applyAlignment="1">
      <alignment vertical="center"/>
    </xf>
    <xf numFmtId="0" fontId="8" fillId="0" borderId="0" xfId="39" applyFont="1" applyAlignment="1">
      <alignment horizontal="left" vertical="center" wrapText="1" indent="2"/>
    </xf>
    <xf numFmtId="0" fontId="8" fillId="0" borderId="0" xfId="39" applyFont="1" applyAlignment="1">
      <alignment horizontal="left" vertical="center" wrapText="1" indent="3"/>
    </xf>
    <xf numFmtId="0" fontId="8" fillId="0" borderId="0" xfId="39" applyFont="1" applyAlignment="1">
      <alignment horizontal="left" vertical="center" indent="2"/>
    </xf>
    <xf numFmtId="0" fontId="8" fillId="0" borderId="0" xfId="39" applyFont="1" applyAlignment="1">
      <alignment horizontal="left" vertical="center" wrapText="1" indent="1"/>
    </xf>
    <xf numFmtId="0" fontId="8" fillId="0" borderId="0" xfId="39" applyFont="1" applyAlignment="1">
      <alignment horizontal="left" vertical="center" indent="1"/>
    </xf>
    <xf numFmtId="0" fontId="8" fillId="0" borderId="0" xfId="39" applyFont="1"/>
    <xf numFmtId="0" fontId="22" fillId="0" borderId="10" xfId="39" applyFont="1" applyBorder="1" applyAlignment="1">
      <alignment horizontal="center" vertical="center" wrapText="1"/>
    </xf>
    <xf numFmtId="0" fontId="22" fillId="0" borderId="11" xfId="39" applyFont="1" applyBorder="1" applyAlignment="1">
      <alignment horizontal="center" vertical="center" wrapText="1"/>
    </xf>
    <xf numFmtId="0" fontId="19" fillId="0" borderId="10" xfId="39" applyFont="1" applyBorder="1" applyAlignment="1">
      <alignment vertical="center"/>
    </xf>
    <xf numFmtId="0" fontId="19" fillId="0" borderId="11" xfId="39" applyFont="1" applyBorder="1" applyAlignment="1">
      <alignment vertical="center"/>
    </xf>
    <xf numFmtId="0" fontId="16" fillId="0" borderId="0" xfId="39" applyFont="1" applyAlignment="1">
      <alignment horizontal="right" vertical="center"/>
    </xf>
    <xf numFmtId="0" fontId="64" fillId="0" borderId="0" xfId="39" applyFont="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76200</xdr:rowOff>
    </xdr:from>
    <xdr:to>
      <xdr:col>1</xdr:col>
      <xdr:colOff>762000</xdr:colOff>
      <xdr:row>39</xdr:row>
      <xdr:rowOff>76200</xdr:rowOff>
    </xdr:to>
    <xdr:sp macro="" textlink="">
      <xdr:nvSpPr>
        <xdr:cNvPr id="8607114" name="Line 51">
          <a:extLst>
            <a:ext uri="{FF2B5EF4-FFF2-40B4-BE49-F238E27FC236}">
              <a16:creationId xmlns:a16="http://schemas.microsoft.com/office/drawing/2014/main" id="{58CD0D5E-E6C6-41A9-AFCD-D5DE0D1D4C30}"/>
            </a:ext>
          </a:extLst>
        </xdr:cNvPr>
        <xdr:cNvSpPr>
          <a:spLocks noChangeShapeType="1"/>
        </xdr:cNvSpPr>
      </xdr:nvSpPr>
      <xdr:spPr bwMode="auto">
        <a:xfrm>
          <a:off x="0" y="6391275"/>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190</xdr:row>
      <xdr:rowOff>0</xdr:rowOff>
    </xdr:from>
    <xdr:to>
      <xdr:col>1</xdr:col>
      <xdr:colOff>419100</xdr:colOff>
      <xdr:row>190</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150</xdr:row>
      <xdr:rowOff>0</xdr:rowOff>
    </xdr:from>
    <xdr:to>
      <xdr:col>1</xdr:col>
      <xdr:colOff>419100</xdr:colOff>
      <xdr:row>150</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115</xdr:row>
      <xdr:rowOff>0</xdr:rowOff>
    </xdr:from>
    <xdr:to>
      <xdr:col>1</xdr:col>
      <xdr:colOff>419100</xdr:colOff>
      <xdr:row>115</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115</xdr:row>
      <xdr:rowOff>0</xdr:rowOff>
    </xdr:from>
    <xdr:to>
      <xdr:col>1</xdr:col>
      <xdr:colOff>419100</xdr:colOff>
      <xdr:row>115</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118</xdr:row>
      <xdr:rowOff>0</xdr:rowOff>
    </xdr:from>
    <xdr:to>
      <xdr:col>1</xdr:col>
      <xdr:colOff>419100</xdr:colOff>
      <xdr:row>118</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112</xdr:row>
      <xdr:rowOff>0</xdr:rowOff>
    </xdr:from>
    <xdr:to>
      <xdr:col>1</xdr:col>
      <xdr:colOff>419100</xdr:colOff>
      <xdr:row>112</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112</xdr:row>
      <xdr:rowOff>0</xdr:rowOff>
    </xdr:from>
    <xdr:to>
      <xdr:col>1</xdr:col>
      <xdr:colOff>419100</xdr:colOff>
      <xdr:row>112</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112</xdr:row>
      <xdr:rowOff>0</xdr:rowOff>
    </xdr:from>
    <xdr:to>
      <xdr:col>1</xdr:col>
      <xdr:colOff>419100</xdr:colOff>
      <xdr:row>112</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149</xdr:row>
      <xdr:rowOff>0</xdr:rowOff>
    </xdr:from>
    <xdr:to>
      <xdr:col>1</xdr:col>
      <xdr:colOff>419100</xdr:colOff>
      <xdr:row>149</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149</xdr:row>
      <xdr:rowOff>0</xdr:rowOff>
    </xdr:from>
    <xdr:to>
      <xdr:col>1</xdr:col>
      <xdr:colOff>419100</xdr:colOff>
      <xdr:row>149</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152</xdr:row>
      <xdr:rowOff>0</xdr:rowOff>
    </xdr:from>
    <xdr:to>
      <xdr:col>1</xdr:col>
      <xdr:colOff>419100</xdr:colOff>
      <xdr:row>152</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144</xdr:row>
      <xdr:rowOff>0</xdr:rowOff>
    </xdr:from>
    <xdr:to>
      <xdr:col>1</xdr:col>
      <xdr:colOff>419100</xdr:colOff>
      <xdr:row>144</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149</xdr:row>
      <xdr:rowOff>0</xdr:rowOff>
    </xdr:from>
    <xdr:to>
      <xdr:col>1</xdr:col>
      <xdr:colOff>419100</xdr:colOff>
      <xdr:row>149</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149</xdr:row>
      <xdr:rowOff>0</xdr:rowOff>
    </xdr:from>
    <xdr:to>
      <xdr:col>1</xdr:col>
      <xdr:colOff>419100</xdr:colOff>
      <xdr:row>149</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152</xdr:row>
      <xdr:rowOff>0</xdr:rowOff>
    </xdr:from>
    <xdr:to>
      <xdr:col>1</xdr:col>
      <xdr:colOff>419100</xdr:colOff>
      <xdr:row>152</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172</xdr:row>
      <xdr:rowOff>0</xdr:rowOff>
    </xdr:from>
    <xdr:to>
      <xdr:col>1</xdr:col>
      <xdr:colOff>419100</xdr:colOff>
      <xdr:row>172</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174</xdr:row>
      <xdr:rowOff>0</xdr:rowOff>
    </xdr:from>
    <xdr:to>
      <xdr:col>1</xdr:col>
      <xdr:colOff>419100</xdr:colOff>
      <xdr:row>174</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174</xdr:row>
      <xdr:rowOff>0</xdr:rowOff>
    </xdr:from>
    <xdr:to>
      <xdr:col>1</xdr:col>
      <xdr:colOff>419100</xdr:colOff>
      <xdr:row>174</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177</xdr:row>
      <xdr:rowOff>0</xdr:rowOff>
    </xdr:from>
    <xdr:to>
      <xdr:col>1</xdr:col>
      <xdr:colOff>419100</xdr:colOff>
      <xdr:row>177</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172</xdr:row>
      <xdr:rowOff>0</xdr:rowOff>
    </xdr:from>
    <xdr:to>
      <xdr:col>1</xdr:col>
      <xdr:colOff>419100</xdr:colOff>
      <xdr:row>172</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174</xdr:row>
      <xdr:rowOff>0</xdr:rowOff>
    </xdr:from>
    <xdr:to>
      <xdr:col>1</xdr:col>
      <xdr:colOff>419100</xdr:colOff>
      <xdr:row>174</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174</xdr:row>
      <xdr:rowOff>0</xdr:rowOff>
    </xdr:from>
    <xdr:to>
      <xdr:col>1</xdr:col>
      <xdr:colOff>419100</xdr:colOff>
      <xdr:row>174</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177</xdr:row>
      <xdr:rowOff>0</xdr:rowOff>
    </xdr:from>
    <xdr:to>
      <xdr:col>1</xdr:col>
      <xdr:colOff>419100</xdr:colOff>
      <xdr:row>177</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168</xdr:row>
      <xdr:rowOff>0</xdr:rowOff>
    </xdr:from>
    <xdr:to>
      <xdr:col>1</xdr:col>
      <xdr:colOff>419100</xdr:colOff>
      <xdr:row>168</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168</xdr:row>
      <xdr:rowOff>0</xdr:rowOff>
    </xdr:from>
    <xdr:to>
      <xdr:col>1</xdr:col>
      <xdr:colOff>419100</xdr:colOff>
      <xdr:row>168</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165</xdr:row>
      <xdr:rowOff>0</xdr:rowOff>
    </xdr:from>
    <xdr:to>
      <xdr:col>1</xdr:col>
      <xdr:colOff>419100</xdr:colOff>
      <xdr:row>165</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165</xdr:row>
      <xdr:rowOff>0</xdr:rowOff>
    </xdr:from>
    <xdr:to>
      <xdr:col>1</xdr:col>
      <xdr:colOff>419100</xdr:colOff>
      <xdr:row>165</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165</xdr:row>
      <xdr:rowOff>0</xdr:rowOff>
    </xdr:from>
    <xdr:to>
      <xdr:col>1</xdr:col>
      <xdr:colOff>419100</xdr:colOff>
      <xdr:row>165</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186</xdr:row>
      <xdr:rowOff>0</xdr:rowOff>
    </xdr:from>
    <xdr:to>
      <xdr:col>1</xdr:col>
      <xdr:colOff>419100</xdr:colOff>
      <xdr:row>186</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186</xdr:row>
      <xdr:rowOff>0</xdr:rowOff>
    </xdr:from>
    <xdr:to>
      <xdr:col>1</xdr:col>
      <xdr:colOff>419100</xdr:colOff>
      <xdr:row>186</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186</xdr:row>
      <xdr:rowOff>0</xdr:rowOff>
    </xdr:from>
    <xdr:to>
      <xdr:col>1</xdr:col>
      <xdr:colOff>419100</xdr:colOff>
      <xdr:row>186</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184</xdr:row>
      <xdr:rowOff>0</xdr:rowOff>
    </xdr:from>
    <xdr:to>
      <xdr:col>1</xdr:col>
      <xdr:colOff>419100</xdr:colOff>
      <xdr:row>184</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184</xdr:row>
      <xdr:rowOff>0</xdr:rowOff>
    </xdr:from>
    <xdr:to>
      <xdr:col>1</xdr:col>
      <xdr:colOff>419100</xdr:colOff>
      <xdr:row>184</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184</xdr:row>
      <xdr:rowOff>0</xdr:rowOff>
    </xdr:from>
    <xdr:to>
      <xdr:col>1</xdr:col>
      <xdr:colOff>419100</xdr:colOff>
      <xdr:row>184</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189</xdr:row>
      <xdr:rowOff>0</xdr:rowOff>
    </xdr:from>
    <xdr:to>
      <xdr:col>1</xdr:col>
      <xdr:colOff>419100</xdr:colOff>
      <xdr:row>189</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189</xdr:row>
      <xdr:rowOff>0</xdr:rowOff>
    </xdr:from>
    <xdr:to>
      <xdr:col>1</xdr:col>
      <xdr:colOff>419100</xdr:colOff>
      <xdr:row>189</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184</xdr:row>
      <xdr:rowOff>0</xdr:rowOff>
    </xdr:from>
    <xdr:to>
      <xdr:col>1</xdr:col>
      <xdr:colOff>419100</xdr:colOff>
      <xdr:row>184</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184</xdr:row>
      <xdr:rowOff>0</xdr:rowOff>
    </xdr:from>
    <xdr:to>
      <xdr:col>1</xdr:col>
      <xdr:colOff>419100</xdr:colOff>
      <xdr:row>184</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184</xdr:row>
      <xdr:rowOff>0</xdr:rowOff>
    </xdr:from>
    <xdr:to>
      <xdr:col>1</xdr:col>
      <xdr:colOff>419100</xdr:colOff>
      <xdr:row>184</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189</xdr:row>
      <xdr:rowOff>0</xdr:rowOff>
    </xdr:from>
    <xdr:to>
      <xdr:col>1</xdr:col>
      <xdr:colOff>419100</xdr:colOff>
      <xdr:row>189</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189</xdr:row>
      <xdr:rowOff>0</xdr:rowOff>
    </xdr:from>
    <xdr:to>
      <xdr:col>1</xdr:col>
      <xdr:colOff>419100</xdr:colOff>
      <xdr:row>189</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192</xdr:row>
      <xdr:rowOff>47625</xdr:rowOff>
    </xdr:from>
    <xdr:to>
      <xdr:col>1</xdr:col>
      <xdr:colOff>762000</xdr:colOff>
      <xdr:row>192</xdr:row>
      <xdr:rowOff>47625</xdr:rowOff>
    </xdr:to>
    <xdr:sp macro="" textlink="">
      <xdr:nvSpPr>
        <xdr:cNvPr id="9221022" name="Line 2">
          <a:extLst>
            <a:ext uri="{FF2B5EF4-FFF2-40B4-BE49-F238E27FC236}">
              <a16:creationId xmlns:a16="http://schemas.microsoft.com/office/drawing/2014/main" id="{916BCB28-117F-49AD-A506-5D573B85CEBD}"/>
            </a:ext>
          </a:extLst>
        </xdr:cNvPr>
        <xdr:cNvSpPr>
          <a:spLocks noChangeShapeType="1"/>
        </xdr:cNvSpPr>
      </xdr:nvSpPr>
      <xdr:spPr bwMode="auto">
        <a:xfrm>
          <a:off x="0" y="275082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129</xdr:row>
      <xdr:rowOff>47628</xdr:rowOff>
    </xdr:from>
    <xdr:to>
      <xdr:col>1</xdr:col>
      <xdr:colOff>762000</xdr:colOff>
      <xdr:row>129</xdr:row>
      <xdr:rowOff>47628</xdr:rowOff>
    </xdr:to>
    <xdr:sp macro="" textlink="">
      <xdr:nvSpPr>
        <xdr:cNvPr id="83" name="Line 2">
          <a:extLst>
            <a:ext uri="{FF2B5EF4-FFF2-40B4-BE49-F238E27FC236}">
              <a16:creationId xmlns:a16="http://schemas.microsoft.com/office/drawing/2014/main" id="{54BD6945-A3D9-45EB-A79A-886D42F33902}"/>
            </a:ext>
          </a:extLst>
        </xdr:cNvPr>
        <xdr:cNvSpPr>
          <a:spLocks noChangeShapeType="1"/>
        </xdr:cNvSpPr>
      </xdr:nvSpPr>
      <xdr:spPr bwMode="auto">
        <a:xfrm>
          <a:off x="0" y="18962691"/>
          <a:ext cx="100806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514350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514350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0</xdr:rowOff>
    </xdr:from>
    <xdr:to>
      <xdr:col>8</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514350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762000</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66675</xdr:rowOff>
    </xdr:from>
    <xdr:to>
      <xdr:col>12</xdr:col>
      <xdr:colOff>161925</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34075"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781050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30050" y="9010650"/>
          <a:ext cx="1085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80</xdr:row>
      <xdr:rowOff>47625</xdr:rowOff>
    </xdr:from>
    <xdr:to>
      <xdr:col>1</xdr:col>
      <xdr:colOff>495300</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30580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337</xdr:row>
      <xdr:rowOff>0</xdr:rowOff>
    </xdr:from>
    <xdr:to>
      <xdr:col>1</xdr:col>
      <xdr:colOff>416317</xdr:colOff>
      <xdr:row>337</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337</xdr:row>
      <xdr:rowOff>0</xdr:rowOff>
    </xdr:from>
    <xdr:to>
      <xdr:col>1</xdr:col>
      <xdr:colOff>416317</xdr:colOff>
      <xdr:row>337</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409575</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47625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953500"/>
          <a:ext cx="76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400050</xdr:colOff>
      <xdr:row>75</xdr:row>
      <xdr:rowOff>0</xdr:rowOff>
    </xdr:from>
    <xdr:to>
      <xdr:col>11</xdr:col>
      <xdr:colOff>253959</xdr:colOff>
      <xdr:row>75</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19050</xdr:colOff>
      <xdr:row>75</xdr:row>
      <xdr:rowOff>47625</xdr:rowOff>
    </xdr:from>
    <xdr:to>
      <xdr:col>1</xdr:col>
      <xdr:colOff>742950</xdr:colOff>
      <xdr:row>75</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50" y="11696700"/>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75</xdr:row>
      <xdr:rowOff>0</xdr:rowOff>
    </xdr:from>
    <xdr:to>
      <xdr:col>11</xdr:col>
      <xdr:colOff>253959</xdr:colOff>
      <xdr:row>75</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149</xdr:colOff>
      <xdr:row>7</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xdr:row>
      <xdr:rowOff>0</xdr:rowOff>
    </xdr:from>
    <xdr:to>
      <xdr:col>2</xdr:col>
      <xdr:colOff>0</xdr:colOff>
      <xdr:row>7</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386715</xdr:colOff>
      <xdr:row>30</xdr:row>
      <xdr:rowOff>0</xdr:rowOff>
    </xdr:from>
    <xdr:to>
      <xdr:col>11</xdr:col>
      <xdr:colOff>261166</xdr:colOff>
      <xdr:row>30</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30</xdr:row>
      <xdr:rowOff>47625</xdr:rowOff>
    </xdr:from>
    <xdr:to>
      <xdr:col>1</xdr:col>
      <xdr:colOff>628650</xdr:colOff>
      <xdr:row>30</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30</xdr:row>
      <xdr:rowOff>0</xdr:rowOff>
    </xdr:from>
    <xdr:to>
      <xdr:col>11</xdr:col>
      <xdr:colOff>261166</xdr:colOff>
      <xdr:row>30</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9525</xdr:colOff>
      <xdr:row>30</xdr:row>
      <xdr:rowOff>47625</xdr:rowOff>
    </xdr:from>
    <xdr:to>
      <xdr:col>10</xdr:col>
      <xdr:colOff>581025</xdr:colOff>
      <xdr:row>30</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59912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69</xdr:row>
      <xdr:rowOff>57150</xdr:rowOff>
    </xdr:from>
    <xdr:to>
      <xdr:col>2</xdr:col>
      <xdr:colOff>352425</xdr:colOff>
      <xdr:row>69</xdr:row>
      <xdr:rowOff>57150</xdr:rowOff>
    </xdr:to>
    <xdr:sp macro="" textlink="">
      <xdr:nvSpPr>
        <xdr:cNvPr id="8776785" name="Line 2">
          <a:extLst>
            <a:ext uri="{FF2B5EF4-FFF2-40B4-BE49-F238E27FC236}">
              <a16:creationId xmlns:a16="http://schemas.microsoft.com/office/drawing/2014/main" id="{7D2909BE-5BE2-4722-A6FA-3C1F901DC62F}"/>
            </a:ext>
          </a:extLst>
        </xdr:cNvPr>
        <xdr:cNvSpPr>
          <a:spLocks noChangeShapeType="1"/>
        </xdr:cNvSpPr>
      </xdr:nvSpPr>
      <xdr:spPr bwMode="auto">
        <a:xfrm>
          <a:off x="0" y="8648700"/>
          <a:ext cx="7429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G1" sqref="G1"/>
    </sheetView>
  </sheetViews>
  <sheetFormatPr defaultRowHeight="12.75" x14ac:dyDescent="0.2"/>
  <cols>
    <col min="1" max="1" width="4.7109375" style="211" customWidth="1"/>
    <col min="2" max="2" width="22.7109375" style="211" customWidth="1"/>
    <col min="3" max="3" width="13.7109375" style="211" customWidth="1"/>
    <col min="4" max="6" width="15.7109375" style="211" customWidth="1"/>
    <col min="7" max="16384" width="9.140625" style="211"/>
  </cols>
  <sheetData>
    <row r="1" spans="1:6" ht="12.95" customHeight="1" x14ac:dyDescent="0.2">
      <c r="A1" s="510" t="s">
        <v>1970</v>
      </c>
      <c r="B1" s="1" t="s">
        <v>91</v>
      </c>
      <c r="C1" s="1"/>
      <c r="D1" s="94"/>
      <c r="E1" s="94"/>
      <c r="F1" s="94"/>
    </row>
    <row r="2" spans="1:6" ht="12.95" customHeight="1" x14ac:dyDescent="0.2">
      <c r="A2" s="510"/>
      <c r="B2" s="3" t="s">
        <v>92</v>
      </c>
      <c r="C2" s="3"/>
      <c r="D2" s="94"/>
      <c r="E2" s="94"/>
      <c r="F2" s="94"/>
    </row>
    <row r="3" spans="1:6" ht="12.95" customHeight="1" x14ac:dyDescent="0.35">
      <c r="A3" s="251"/>
      <c r="B3" s="222"/>
      <c r="C3" s="3"/>
      <c r="D3" s="94"/>
      <c r="E3" s="94"/>
      <c r="F3" s="94"/>
    </row>
    <row r="4" spans="1:6" ht="12.95" customHeight="1" x14ac:dyDescent="0.2">
      <c r="B4" s="2"/>
      <c r="C4" s="3"/>
      <c r="D4" s="94"/>
      <c r="E4" s="94"/>
      <c r="F4" s="94"/>
    </row>
    <row r="5" spans="1:6" ht="12.95" customHeight="1" x14ac:dyDescent="0.2">
      <c r="B5" s="277"/>
      <c r="C5" s="277"/>
      <c r="D5" s="277"/>
      <c r="E5" s="277"/>
      <c r="F5" s="449" t="s">
        <v>93</v>
      </c>
    </row>
    <row r="6" spans="1:6" ht="14.1" customHeight="1" x14ac:dyDescent="0.2">
      <c r="A6" s="505" t="s">
        <v>445</v>
      </c>
      <c r="B6" s="505"/>
      <c r="C6" s="505"/>
      <c r="D6" s="505" t="s">
        <v>1986</v>
      </c>
      <c r="E6" s="505" t="s">
        <v>1985</v>
      </c>
      <c r="F6" s="505" t="s">
        <v>446</v>
      </c>
    </row>
    <row r="7" spans="1:6" ht="14.1" customHeight="1" x14ac:dyDescent="0.2">
      <c r="A7" s="506"/>
      <c r="B7" s="506"/>
      <c r="C7" s="506"/>
      <c r="D7" s="506"/>
      <c r="E7" s="508"/>
      <c r="F7" s="508"/>
    </row>
    <row r="8" spans="1:6" ht="14.1" customHeight="1" x14ac:dyDescent="0.2">
      <c r="A8" s="507"/>
      <c r="B8" s="507"/>
      <c r="C8" s="507"/>
      <c r="D8" s="507"/>
      <c r="E8" s="509"/>
      <c r="F8" s="509"/>
    </row>
    <row r="9" spans="1:6" ht="14.1" customHeight="1" x14ac:dyDescent="0.2">
      <c r="A9" s="504"/>
      <c r="B9" s="504"/>
      <c r="C9" s="52"/>
      <c r="D9" s="8"/>
      <c r="E9" s="8"/>
      <c r="F9" s="8"/>
    </row>
    <row r="10" spans="1:6" ht="14.1" customHeight="1" x14ac:dyDescent="0.2">
      <c r="A10" s="503">
        <v>1991</v>
      </c>
      <c r="B10" s="503"/>
      <c r="C10" s="184">
        <v>10.3</v>
      </c>
      <c r="D10" s="201">
        <v>12</v>
      </c>
      <c r="E10" s="201">
        <v>9</v>
      </c>
      <c r="F10" s="201">
        <v>9.1</v>
      </c>
    </row>
    <row r="11" spans="1:6" ht="14.1" customHeight="1" x14ac:dyDescent="0.2">
      <c r="A11" s="503">
        <v>1992</v>
      </c>
      <c r="B11" s="503"/>
      <c r="C11" s="10">
        <v>9.6</v>
      </c>
      <c r="D11" s="35">
        <v>10.199999999999999</v>
      </c>
      <c r="E11" s="35">
        <v>9.3000000000000007</v>
      </c>
      <c r="F11" s="35">
        <v>8.4</v>
      </c>
    </row>
    <row r="12" spans="1:6" ht="14.1" customHeight="1" x14ac:dyDescent="0.2">
      <c r="A12" s="503">
        <v>1993</v>
      </c>
      <c r="B12" s="503"/>
      <c r="C12" s="10">
        <v>12.1</v>
      </c>
      <c r="D12" s="35">
        <v>11.6</v>
      </c>
      <c r="E12" s="35">
        <v>12.9</v>
      </c>
      <c r="F12" s="35">
        <v>11.8</v>
      </c>
    </row>
    <row r="13" spans="1:6" ht="14.1" customHeight="1" x14ac:dyDescent="0.2">
      <c r="A13" s="503">
        <v>1994</v>
      </c>
      <c r="B13" s="503"/>
      <c r="C13" s="10">
        <v>4.0999999999999996</v>
      </c>
      <c r="D13" s="35">
        <v>4.2</v>
      </c>
      <c r="E13" s="35">
        <v>3.7</v>
      </c>
      <c r="F13" s="35">
        <v>4.7</v>
      </c>
    </row>
    <row r="14" spans="1:6" ht="14.1" customHeight="1" x14ac:dyDescent="0.2">
      <c r="A14" s="503">
        <v>1995</v>
      </c>
      <c r="B14" s="503"/>
      <c r="C14" s="10">
        <v>2.1</v>
      </c>
      <c r="D14" s="35">
        <v>1.9</v>
      </c>
      <c r="E14" s="201">
        <v>2</v>
      </c>
      <c r="F14" s="35">
        <v>2.9</v>
      </c>
    </row>
    <row r="15" spans="1:6" ht="14.1" customHeight="1" x14ac:dyDescent="0.2">
      <c r="A15" s="503">
        <v>1996</v>
      </c>
      <c r="B15" s="503"/>
      <c r="C15" s="184">
        <v>3.8</v>
      </c>
      <c r="D15" s="201">
        <v>3.7</v>
      </c>
      <c r="E15" s="201">
        <v>4</v>
      </c>
      <c r="F15" s="201">
        <v>3.6</v>
      </c>
    </row>
    <row r="16" spans="1:6" ht="14.1" customHeight="1" x14ac:dyDescent="0.2">
      <c r="A16" s="503">
        <v>1997</v>
      </c>
      <c r="B16" s="503"/>
      <c r="C16" s="184">
        <v>8</v>
      </c>
      <c r="D16" s="201">
        <v>7.8</v>
      </c>
      <c r="E16" s="201">
        <v>7.7</v>
      </c>
      <c r="F16" s="201">
        <v>9.6999999999999993</v>
      </c>
    </row>
    <row r="17" spans="1:6" ht="14.1" customHeight="1" x14ac:dyDescent="0.2">
      <c r="A17" s="503">
        <v>1998</v>
      </c>
      <c r="B17" s="503"/>
      <c r="C17" s="184">
        <v>2.9</v>
      </c>
      <c r="D17" s="201">
        <v>2</v>
      </c>
      <c r="E17" s="201">
        <v>3.2</v>
      </c>
      <c r="F17" s="201">
        <v>4.4000000000000004</v>
      </c>
    </row>
    <row r="18" spans="1:6" ht="14.1" customHeight="1" x14ac:dyDescent="0.2">
      <c r="A18" s="503">
        <v>1999</v>
      </c>
      <c r="B18" s="503"/>
      <c r="C18" s="184">
        <v>3.7</v>
      </c>
      <c r="D18" s="201">
        <v>2.6</v>
      </c>
      <c r="E18" s="201">
        <v>4</v>
      </c>
      <c r="F18" s="201">
        <v>5.7</v>
      </c>
    </row>
    <row r="19" spans="1:6" ht="14.1" customHeight="1" x14ac:dyDescent="0.2">
      <c r="A19" s="503">
        <v>2000</v>
      </c>
      <c r="B19" s="503"/>
      <c r="C19" s="184">
        <v>2.9</v>
      </c>
      <c r="D19" s="201">
        <v>3.2</v>
      </c>
      <c r="E19" s="201">
        <v>2.7</v>
      </c>
      <c r="F19" s="201">
        <v>2.7</v>
      </c>
    </row>
    <row r="20" spans="1:6" ht="14.1" customHeight="1" x14ac:dyDescent="0.2">
      <c r="A20" s="503">
        <v>2001</v>
      </c>
      <c r="B20" s="503"/>
      <c r="C20" s="184">
        <v>2.2000000000000002</v>
      </c>
      <c r="D20" s="201">
        <v>2</v>
      </c>
      <c r="E20" s="201">
        <v>2.2999999999999998</v>
      </c>
      <c r="F20" s="201">
        <v>2.6</v>
      </c>
    </row>
    <row r="21" spans="1:6" ht="14.1" customHeight="1" x14ac:dyDescent="0.2">
      <c r="A21" s="503">
        <v>2002</v>
      </c>
      <c r="B21" s="503"/>
      <c r="C21" s="10">
        <v>1.4</v>
      </c>
      <c r="D21" s="35">
        <v>1.2</v>
      </c>
      <c r="E21" s="35">
        <v>1.4</v>
      </c>
      <c r="F21" s="35">
        <v>1.6</v>
      </c>
    </row>
    <row r="22" spans="1:6" ht="14.1" customHeight="1" x14ac:dyDescent="0.2">
      <c r="A22" s="503">
        <v>2003</v>
      </c>
      <c r="B22" s="503"/>
      <c r="C22" s="10">
        <v>1.1000000000000001</v>
      </c>
      <c r="D22" s="35">
        <v>1.1000000000000001</v>
      </c>
      <c r="E22" s="35">
        <v>1.1000000000000001</v>
      </c>
      <c r="F22" s="35">
        <v>1.2</v>
      </c>
    </row>
    <row r="23" spans="1:6" ht="14.1" customHeight="1" x14ac:dyDescent="0.2">
      <c r="A23" s="503">
        <v>2004</v>
      </c>
      <c r="B23" s="503"/>
      <c r="C23" s="10">
        <v>0.7</v>
      </c>
      <c r="D23" s="35">
        <v>0.6</v>
      </c>
      <c r="E23" s="35">
        <v>0.9</v>
      </c>
      <c r="F23" s="35">
        <v>0.7</v>
      </c>
    </row>
    <row r="24" spans="1:6" ht="14.1" customHeight="1" x14ac:dyDescent="0.2">
      <c r="A24" s="503">
        <v>2005</v>
      </c>
      <c r="B24" s="503"/>
      <c r="C24" s="10">
        <v>0.7</v>
      </c>
      <c r="D24" s="35">
        <v>0.5</v>
      </c>
      <c r="E24" s="35">
        <v>0.8</v>
      </c>
      <c r="F24" s="201">
        <v>1</v>
      </c>
    </row>
    <row r="25" spans="1:6" ht="14.1" customHeight="1" x14ac:dyDescent="0.2">
      <c r="A25" s="503">
        <v>2006</v>
      </c>
      <c r="B25" s="503"/>
      <c r="C25" s="10">
        <v>0.4</v>
      </c>
      <c r="D25" s="35">
        <v>0.1</v>
      </c>
      <c r="E25" s="35">
        <v>0.7</v>
      </c>
      <c r="F25" s="35">
        <v>0.4</v>
      </c>
    </row>
    <row r="26" spans="1:6" ht="14.1" customHeight="1" x14ac:dyDescent="0.2">
      <c r="A26" s="503">
        <v>2007</v>
      </c>
      <c r="B26" s="503"/>
      <c r="C26" s="10">
        <v>0.5</v>
      </c>
      <c r="D26" s="35">
        <v>0.7</v>
      </c>
      <c r="E26" s="35">
        <v>0.3</v>
      </c>
      <c r="F26" s="35">
        <v>0.7</v>
      </c>
    </row>
    <row r="27" spans="1:6" ht="14.1" customHeight="1" x14ac:dyDescent="0.2">
      <c r="A27" s="503">
        <v>2008</v>
      </c>
      <c r="B27" s="503"/>
      <c r="C27" s="10">
        <v>0.5</v>
      </c>
      <c r="D27" s="35">
        <v>0.5</v>
      </c>
      <c r="E27" s="35">
        <v>0.5</v>
      </c>
      <c r="F27" s="35">
        <v>0.6</v>
      </c>
    </row>
    <row r="28" spans="1:6" ht="14.1" customHeight="1" x14ac:dyDescent="0.2">
      <c r="A28" s="503">
        <v>2009</v>
      </c>
      <c r="B28" s="503"/>
      <c r="C28" s="10">
        <v>0.4</v>
      </c>
      <c r="D28" s="201">
        <v>0</v>
      </c>
      <c r="E28" s="35">
        <v>0.6</v>
      </c>
      <c r="F28" s="35">
        <v>0.6</v>
      </c>
    </row>
    <row r="29" spans="1:6" ht="14.1" customHeight="1" x14ac:dyDescent="0.2">
      <c r="A29" s="503">
        <v>2010</v>
      </c>
      <c r="B29" s="503"/>
      <c r="C29" s="10">
        <v>0.6</v>
      </c>
      <c r="D29" s="35">
        <v>0.5</v>
      </c>
      <c r="E29" s="35">
        <v>0.8</v>
      </c>
      <c r="F29" s="35">
        <v>0.5</v>
      </c>
    </row>
    <row r="30" spans="1:6" ht="14.1" customHeight="1" x14ac:dyDescent="0.2">
      <c r="A30" s="503">
        <v>2011</v>
      </c>
      <c r="B30" s="503"/>
      <c r="C30" s="10">
        <v>0.3</v>
      </c>
      <c r="D30" s="35">
        <v>0.1</v>
      </c>
      <c r="E30" s="35">
        <v>0.4</v>
      </c>
      <c r="F30" s="35">
        <v>0.3</v>
      </c>
    </row>
    <row r="31" spans="1:6" ht="14.1" customHeight="1" x14ac:dyDescent="0.2">
      <c r="A31" s="503">
        <v>2012</v>
      </c>
      <c r="B31" s="503"/>
      <c r="C31" s="10">
        <v>0.4</v>
      </c>
      <c r="D31" s="35">
        <v>0.5</v>
      </c>
      <c r="E31" s="35">
        <v>0.4</v>
      </c>
      <c r="F31" s="35">
        <v>0.3</v>
      </c>
    </row>
    <row r="32" spans="1:6" ht="14.1" customHeight="1" x14ac:dyDescent="0.2">
      <c r="A32" s="503">
        <v>2013</v>
      </c>
      <c r="B32" s="503"/>
      <c r="C32" s="10">
        <v>0.1</v>
      </c>
      <c r="D32" s="35">
        <v>-0.2</v>
      </c>
      <c r="E32" s="35">
        <v>0.3</v>
      </c>
      <c r="F32" s="35">
        <v>0.3</v>
      </c>
    </row>
    <row r="33" spans="1:6" ht="14.1" customHeight="1" x14ac:dyDescent="0.2">
      <c r="A33" s="503">
        <v>2014</v>
      </c>
      <c r="B33" s="503"/>
      <c r="C33" s="184">
        <v>0.1</v>
      </c>
      <c r="D33" s="201">
        <v>0</v>
      </c>
      <c r="E33" s="201">
        <v>0.1</v>
      </c>
      <c r="F33" s="201">
        <v>0.2</v>
      </c>
    </row>
    <row r="34" spans="1:6" ht="14.1" customHeight="1" x14ac:dyDescent="0.2">
      <c r="A34" s="503">
        <v>2015</v>
      </c>
      <c r="B34" s="503"/>
      <c r="C34" s="184">
        <v>-0.1</v>
      </c>
      <c r="D34" s="201">
        <v>-0.5</v>
      </c>
      <c r="E34" s="201">
        <v>0.2</v>
      </c>
      <c r="F34" s="201">
        <v>0.2</v>
      </c>
    </row>
    <row r="35" spans="1:6" ht="14.1" customHeight="1" x14ac:dyDescent="0.2">
      <c r="A35" s="503">
        <v>2016</v>
      </c>
      <c r="B35" s="503"/>
      <c r="C35" s="184">
        <v>0</v>
      </c>
      <c r="D35" s="201">
        <v>0.1</v>
      </c>
      <c r="E35" s="201">
        <v>-0.1</v>
      </c>
      <c r="F35" s="201">
        <v>-0.2</v>
      </c>
    </row>
    <row r="36" spans="1:6" ht="14.1" customHeight="1" x14ac:dyDescent="0.2">
      <c r="A36" s="503">
        <v>2017</v>
      </c>
      <c r="B36" s="503"/>
      <c r="C36" s="184">
        <v>0.3</v>
      </c>
      <c r="D36" s="201">
        <v>0.3</v>
      </c>
      <c r="E36" s="201">
        <v>0.3</v>
      </c>
      <c r="F36" s="201">
        <v>0</v>
      </c>
    </row>
    <row r="37" spans="1:6" ht="14.1" customHeight="1" x14ac:dyDescent="0.2">
      <c r="A37" s="503">
        <v>2018</v>
      </c>
      <c r="B37" s="503"/>
      <c r="C37" s="184">
        <v>0.3</v>
      </c>
      <c r="D37" s="201">
        <v>0.3</v>
      </c>
      <c r="E37" s="201">
        <v>0.3</v>
      </c>
      <c r="F37" s="201">
        <v>0.2</v>
      </c>
    </row>
    <row r="38" spans="1:6" ht="14.1" customHeight="1" x14ac:dyDescent="0.2">
      <c r="A38" s="503">
        <v>2019</v>
      </c>
      <c r="B38" s="503"/>
      <c r="C38" s="184">
        <v>0.3</v>
      </c>
      <c r="D38" s="201">
        <v>0.4</v>
      </c>
      <c r="E38" s="201">
        <v>0.3</v>
      </c>
      <c r="F38" s="201">
        <v>0.3</v>
      </c>
    </row>
    <row r="39" spans="1:6" ht="14.1" customHeight="1" x14ac:dyDescent="0.2">
      <c r="A39" s="503">
        <v>2020</v>
      </c>
      <c r="B39" s="503"/>
      <c r="C39" s="184">
        <v>0.2</v>
      </c>
      <c r="D39" s="201">
        <v>0.3</v>
      </c>
      <c r="E39" s="201">
        <v>0.1</v>
      </c>
      <c r="F39" s="201">
        <v>0.2</v>
      </c>
    </row>
    <row r="40" spans="1:6" ht="14.1" customHeight="1" x14ac:dyDescent="0.2">
      <c r="A40" s="503">
        <v>2021</v>
      </c>
      <c r="B40" s="503"/>
      <c r="C40" s="184">
        <v>0.7</v>
      </c>
      <c r="D40" s="201">
        <v>0.5</v>
      </c>
      <c r="E40" s="201">
        <v>0.9</v>
      </c>
      <c r="F40" s="201">
        <v>0.4</v>
      </c>
    </row>
    <row r="41" spans="1:6" ht="14.1" customHeight="1" x14ac:dyDescent="0.2">
      <c r="A41" s="503">
        <v>2022</v>
      </c>
      <c r="B41" s="503"/>
      <c r="C41" s="184">
        <v>1.3</v>
      </c>
      <c r="D41" s="201">
        <v>1.7</v>
      </c>
      <c r="E41" s="201">
        <v>1.2</v>
      </c>
      <c r="F41" s="201">
        <v>0.8</v>
      </c>
    </row>
    <row r="42" spans="1:6" ht="14.1" customHeight="1" x14ac:dyDescent="0.2">
      <c r="A42" s="289">
        <v>2023</v>
      </c>
      <c r="B42" s="289"/>
      <c r="C42" s="10">
        <v>0.5</v>
      </c>
      <c r="D42" s="35">
        <v>0.5</v>
      </c>
      <c r="E42" s="201">
        <v>0.4</v>
      </c>
      <c r="F42" s="201">
        <v>0.9</v>
      </c>
    </row>
    <row r="43" spans="1:6" ht="14.1" customHeight="1" x14ac:dyDescent="0.2">
      <c r="A43" s="503" t="s">
        <v>2136</v>
      </c>
      <c r="B43" s="503"/>
      <c r="C43" s="184">
        <v>0.6</v>
      </c>
      <c r="D43" s="201">
        <v>0.7</v>
      </c>
      <c r="E43" s="201">
        <v>0.5</v>
      </c>
      <c r="F43" s="201">
        <v>0.8</v>
      </c>
    </row>
  </sheetData>
  <mergeCells count="39">
    <mergeCell ref="F6:F8"/>
    <mergeCell ref="A43:B43"/>
    <mergeCell ref="A1:A2"/>
    <mergeCell ref="A38:B38"/>
    <mergeCell ref="A39:B39"/>
    <mergeCell ref="A40:B40"/>
    <mergeCell ref="A41:B41"/>
    <mergeCell ref="D6:D8"/>
    <mergeCell ref="E6:E8"/>
    <mergeCell ref="A32:B32"/>
    <mergeCell ref="A33:B33"/>
    <mergeCell ref="A34:B34"/>
    <mergeCell ref="A35:B35"/>
    <mergeCell ref="A36:B36"/>
    <mergeCell ref="A37:B37"/>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9:B9"/>
    <mergeCell ref="A10:B10"/>
    <mergeCell ref="A11:B11"/>
    <mergeCell ref="A6:C8"/>
    <mergeCell ref="A12:B12"/>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I1" sqref="I1"/>
    </sheetView>
  </sheetViews>
  <sheetFormatPr defaultRowHeight="12.75" x14ac:dyDescent="0.2"/>
  <cols>
    <col min="1" max="1" width="4.7109375" style="211" customWidth="1"/>
    <col min="2" max="2" width="25.5703125" style="211" customWidth="1"/>
    <col min="3" max="3" width="9.7109375" style="211" customWidth="1"/>
    <col min="4" max="5" width="9.42578125" style="211" customWidth="1"/>
    <col min="6" max="6" width="10.140625" style="211" customWidth="1"/>
    <col min="7" max="7" width="4" style="211" customWidth="1"/>
    <col min="8" max="8" width="16.7109375" style="211" customWidth="1"/>
    <col min="9" max="16384" width="9.140625" style="211"/>
  </cols>
  <sheetData>
    <row r="1" spans="1:8" x14ac:dyDescent="0.2">
      <c r="A1" s="510" t="s">
        <v>1971</v>
      </c>
      <c r="B1" s="1" t="s">
        <v>2137</v>
      </c>
    </row>
    <row r="2" spans="1:8" x14ac:dyDescent="0.2">
      <c r="A2" s="510"/>
      <c r="B2" s="3" t="s">
        <v>2138</v>
      </c>
    </row>
    <row r="5" spans="1:8" x14ac:dyDescent="0.2">
      <c r="A5" s="519"/>
      <c r="B5" s="519"/>
      <c r="C5" s="268"/>
      <c r="D5" s="268"/>
      <c r="E5" s="268"/>
      <c r="F5" s="268"/>
      <c r="G5" s="4" t="s">
        <v>94</v>
      </c>
      <c r="H5" s="272"/>
    </row>
    <row r="6" spans="1:8" x14ac:dyDescent="0.2">
      <c r="A6" s="521"/>
      <c r="B6" s="521"/>
      <c r="C6" s="275"/>
      <c r="D6" s="275"/>
      <c r="E6" s="275"/>
      <c r="F6" s="275"/>
      <c r="G6" s="7" t="s">
        <v>95</v>
      </c>
      <c r="H6" s="273"/>
    </row>
    <row r="7" spans="1:8" ht="12.95" customHeight="1" x14ac:dyDescent="0.2">
      <c r="A7" s="276"/>
      <c r="B7" s="276"/>
      <c r="C7" s="276"/>
      <c r="D7" s="276"/>
      <c r="E7" s="276"/>
      <c r="F7" s="276"/>
      <c r="G7" s="8"/>
      <c r="H7" s="274"/>
    </row>
    <row r="8" spans="1:8" x14ac:dyDescent="0.2">
      <c r="A8" s="522" t="s">
        <v>96</v>
      </c>
      <c r="B8" s="522"/>
      <c r="C8" s="257"/>
      <c r="D8" s="6"/>
      <c r="E8" s="6"/>
      <c r="F8" s="513">
        <v>623993.78</v>
      </c>
      <c r="G8" s="513"/>
    </row>
    <row r="9" spans="1:8" x14ac:dyDescent="0.2">
      <c r="A9" s="523" t="s">
        <v>1116</v>
      </c>
      <c r="B9" s="523"/>
      <c r="C9" s="9"/>
      <c r="D9" s="6"/>
      <c r="E9" s="6"/>
      <c r="F9" s="512">
        <v>445741.36</v>
      </c>
      <c r="G9" s="512"/>
    </row>
    <row r="10" spans="1:8" x14ac:dyDescent="0.2">
      <c r="A10" s="523" t="s">
        <v>1117</v>
      </c>
      <c r="B10" s="523"/>
      <c r="C10" s="9"/>
      <c r="D10" s="6"/>
      <c r="E10" s="6"/>
      <c r="F10" s="512">
        <v>701221.86</v>
      </c>
      <c r="G10" s="512"/>
    </row>
    <row r="11" spans="1:8" x14ac:dyDescent="0.2">
      <c r="A11" s="523" t="s">
        <v>1118</v>
      </c>
      <c r="B11" s="523"/>
      <c r="C11" s="9"/>
      <c r="D11" s="6"/>
      <c r="E11" s="6"/>
      <c r="F11" s="512">
        <v>1111468.93</v>
      </c>
      <c r="G11" s="512"/>
    </row>
    <row r="12" spans="1:8" x14ac:dyDescent="0.2">
      <c r="G12" s="11"/>
    </row>
    <row r="18" spans="1:9" x14ac:dyDescent="0.2">
      <c r="A18" s="514" t="s">
        <v>1972</v>
      </c>
      <c r="B18" s="1" t="s">
        <v>1171</v>
      </c>
    </row>
    <row r="19" spans="1:9" x14ac:dyDescent="0.2">
      <c r="A19" s="514"/>
      <c r="B19" s="3" t="s">
        <v>1172</v>
      </c>
    </row>
    <row r="22" spans="1:9" x14ac:dyDescent="0.2">
      <c r="A22" s="519"/>
      <c r="B22" s="519"/>
      <c r="C22" s="515" t="s">
        <v>2141</v>
      </c>
      <c r="D22" s="516"/>
      <c r="E22" s="516"/>
      <c r="F22" s="268"/>
      <c r="G22" s="268"/>
      <c r="H22" s="268"/>
    </row>
    <row r="23" spans="1:9" x14ac:dyDescent="0.2">
      <c r="A23" s="520"/>
      <c r="B23" s="520"/>
      <c r="C23" s="517" t="s">
        <v>2142</v>
      </c>
      <c r="D23" s="518"/>
      <c r="E23" s="518"/>
      <c r="F23" s="276"/>
      <c r="G23" s="276"/>
      <c r="H23" s="276"/>
    </row>
    <row r="24" spans="1:9" x14ac:dyDescent="0.2">
      <c r="A24" s="520"/>
      <c r="B24" s="520"/>
      <c r="C24" s="353" t="s">
        <v>2139</v>
      </c>
      <c r="D24" s="353" t="s">
        <v>2025</v>
      </c>
      <c r="E24" s="353" t="s">
        <v>2140</v>
      </c>
      <c r="F24" s="276"/>
      <c r="G24" s="276"/>
      <c r="H24" s="276"/>
    </row>
    <row r="25" spans="1:9" x14ac:dyDescent="0.2">
      <c r="A25" s="521"/>
      <c r="B25" s="521"/>
      <c r="C25" s="354" t="s">
        <v>2139</v>
      </c>
      <c r="D25" s="354" t="s">
        <v>2025</v>
      </c>
      <c r="E25" s="354" t="s">
        <v>2140</v>
      </c>
      <c r="F25" s="275"/>
      <c r="G25" s="275"/>
      <c r="H25" s="275"/>
    </row>
    <row r="26" spans="1:9" x14ac:dyDescent="0.2">
      <c r="A26" s="504"/>
      <c r="B26" s="504"/>
      <c r="C26" s="355"/>
      <c r="D26" s="355"/>
      <c r="E26" s="355"/>
      <c r="F26" s="6"/>
      <c r="G26" s="6"/>
      <c r="H26" s="6"/>
    </row>
    <row r="27" spans="1:9" x14ac:dyDescent="0.2">
      <c r="A27" s="523" t="s">
        <v>98</v>
      </c>
      <c r="B27" s="523"/>
      <c r="C27" s="358">
        <v>100.08</v>
      </c>
      <c r="D27" s="356">
        <v>102.43</v>
      </c>
      <c r="E27" s="356">
        <v>105.9</v>
      </c>
      <c r="F27" s="258" t="s">
        <v>2007</v>
      </c>
      <c r="G27" s="6"/>
      <c r="H27" s="258"/>
      <c r="I27" s="258"/>
    </row>
    <row r="28" spans="1:9" x14ac:dyDescent="0.2">
      <c r="A28" s="511" t="s">
        <v>812</v>
      </c>
      <c r="B28" s="511"/>
      <c r="C28" s="357">
        <v>100.08</v>
      </c>
      <c r="D28" s="357">
        <v>102.18</v>
      </c>
      <c r="E28" s="357">
        <v>106.35</v>
      </c>
      <c r="F28" s="259" t="s">
        <v>2006</v>
      </c>
      <c r="G28" s="6"/>
      <c r="H28" s="259"/>
      <c r="I28" s="259"/>
    </row>
    <row r="29" spans="1:9" x14ac:dyDescent="0.2">
      <c r="A29" s="511" t="s">
        <v>1180</v>
      </c>
      <c r="B29" s="511"/>
      <c r="C29" s="357"/>
      <c r="D29" s="357"/>
      <c r="E29" s="357"/>
      <c r="F29" s="183" t="s">
        <v>2005</v>
      </c>
      <c r="G29" s="6"/>
      <c r="H29" s="183"/>
      <c r="I29" s="183"/>
    </row>
    <row r="30" spans="1:9" x14ac:dyDescent="0.2">
      <c r="A30" s="511" t="s">
        <v>595</v>
      </c>
      <c r="B30" s="511"/>
      <c r="C30" s="357">
        <v>99.93</v>
      </c>
      <c r="D30" s="357">
        <v>102.15</v>
      </c>
      <c r="E30" s="357">
        <v>105.56</v>
      </c>
      <c r="F30" s="183" t="s">
        <v>2004</v>
      </c>
      <c r="G30" s="6"/>
      <c r="H30" s="183"/>
      <c r="I30" s="183"/>
    </row>
    <row r="31" spans="1:9" x14ac:dyDescent="0.2">
      <c r="A31" s="511" t="s">
        <v>99</v>
      </c>
      <c r="B31" s="511"/>
      <c r="C31" s="357">
        <v>100.02</v>
      </c>
      <c r="D31" s="357">
        <v>102.25</v>
      </c>
      <c r="E31" s="357">
        <v>105.92</v>
      </c>
      <c r="F31" s="183" t="s">
        <v>2003</v>
      </c>
      <c r="G31" s="6"/>
      <c r="H31" s="183"/>
      <c r="I31" s="183"/>
    </row>
    <row r="32" spans="1:9" x14ac:dyDescent="0.2">
      <c r="A32" s="511" t="s">
        <v>100</v>
      </c>
      <c r="B32" s="511"/>
      <c r="C32" s="357"/>
      <c r="D32" s="357"/>
      <c r="E32" s="357"/>
      <c r="F32" s="212"/>
      <c r="G32" s="6"/>
      <c r="H32" s="215"/>
      <c r="I32" s="215"/>
    </row>
    <row r="33" spans="1:9" x14ac:dyDescent="0.2">
      <c r="A33" s="511" t="s">
        <v>2076</v>
      </c>
      <c r="B33" s="511"/>
      <c r="C33" s="357">
        <v>100.67</v>
      </c>
      <c r="D33" s="357">
        <v>103.16</v>
      </c>
      <c r="E33" s="357">
        <v>106.25</v>
      </c>
      <c r="F33" s="183" t="s">
        <v>2077</v>
      </c>
      <c r="G33" s="6"/>
      <c r="H33" s="183"/>
      <c r="I33" s="183"/>
    </row>
    <row r="34" spans="1:9" x14ac:dyDescent="0.2">
      <c r="A34" s="511" t="s">
        <v>2033</v>
      </c>
      <c r="B34" s="511"/>
      <c r="C34" s="357"/>
      <c r="D34" s="357"/>
      <c r="E34" s="357"/>
      <c r="F34" s="5"/>
      <c r="G34" s="6"/>
      <c r="H34" s="215"/>
      <c r="I34" s="215"/>
    </row>
    <row r="35" spans="1:9" x14ac:dyDescent="0.2">
      <c r="A35" s="511" t="s">
        <v>1988</v>
      </c>
      <c r="B35" s="511"/>
      <c r="C35" s="357"/>
      <c r="D35" s="357"/>
      <c r="E35" s="357"/>
      <c r="F35" s="183" t="s">
        <v>2034</v>
      </c>
      <c r="G35" s="6"/>
      <c r="H35" s="215"/>
      <c r="I35" s="215"/>
    </row>
    <row r="36" spans="1:9" x14ac:dyDescent="0.2">
      <c r="A36" s="511" t="s">
        <v>1987</v>
      </c>
      <c r="B36" s="511"/>
      <c r="C36" s="357">
        <v>100.69</v>
      </c>
      <c r="D36" s="357">
        <v>102.75</v>
      </c>
      <c r="E36" s="357">
        <v>107.04</v>
      </c>
      <c r="F36" s="183" t="s">
        <v>2002</v>
      </c>
      <c r="G36" s="6"/>
      <c r="H36" s="183"/>
      <c r="I36" s="183"/>
    </row>
    <row r="37" spans="1:9" x14ac:dyDescent="0.2">
      <c r="A37" s="511" t="s">
        <v>2035</v>
      </c>
      <c r="B37" s="511"/>
      <c r="C37" s="357"/>
      <c r="D37" s="357"/>
      <c r="E37" s="357"/>
      <c r="F37" s="183" t="s">
        <v>2036</v>
      </c>
      <c r="G37" s="6"/>
      <c r="H37" s="215"/>
      <c r="I37" s="215"/>
    </row>
    <row r="38" spans="1:9" x14ac:dyDescent="0.2">
      <c r="A38" s="511" t="s">
        <v>2075</v>
      </c>
      <c r="B38" s="511"/>
      <c r="C38" s="357"/>
      <c r="D38" s="357"/>
      <c r="E38" s="357"/>
      <c r="F38" s="183" t="s">
        <v>2001</v>
      </c>
      <c r="G38" s="6"/>
      <c r="H38" s="183"/>
      <c r="I38" s="183"/>
    </row>
    <row r="39" spans="1:9" x14ac:dyDescent="0.2">
      <c r="A39" s="511" t="s">
        <v>2000</v>
      </c>
      <c r="B39" s="511"/>
      <c r="C39" s="357">
        <v>100.54</v>
      </c>
      <c r="D39" s="357">
        <v>102.38</v>
      </c>
      <c r="E39" s="357">
        <v>106.66</v>
      </c>
      <c r="F39" s="183" t="s">
        <v>2008</v>
      </c>
      <c r="G39" s="6"/>
      <c r="H39" s="183"/>
      <c r="I39" s="183"/>
    </row>
    <row r="41" spans="1:9" x14ac:dyDescent="0.2">
      <c r="A41" s="180" t="s">
        <v>2078</v>
      </c>
    </row>
    <row r="42" spans="1:9" x14ac:dyDescent="0.2">
      <c r="A42" s="180" t="s">
        <v>1990</v>
      </c>
    </row>
    <row r="43" spans="1:9" x14ac:dyDescent="0.2">
      <c r="A43" s="244" t="s">
        <v>2079</v>
      </c>
    </row>
    <row r="44" spans="1:9" x14ac:dyDescent="0.2">
      <c r="A44" s="244" t="s">
        <v>1991</v>
      </c>
    </row>
    <row r="45" spans="1:9" x14ac:dyDescent="0.2">
      <c r="A45" s="180"/>
    </row>
    <row r="46" spans="1:9" x14ac:dyDescent="0.2">
      <c r="A46" s="244"/>
    </row>
  </sheetData>
  <mergeCells count="32">
    <mergeCell ref="A27:B27"/>
    <mergeCell ref="A26:B26"/>
    <mergeCell ref="A29:B29"/>
    <mergeCell ref="A30:B30"/>
    <mergeCell ref="A32:B32"/>
    <mergeCell ref="A1:A2"/>
    <mergeCell ref="A22:B22"/>
    <mergeCell ref="A23:B23"/>
    <mergeCell ref="A24:B24"/>
    <mergeCell ref="A25:B25"/>
    <mergeCell ref="A5:B5"/>
    <mergeCell ref="A6:B6"/>
    <mergeCell ref="A8:B8"/>
    <mergeCell ref="A9:B9"/>
    <mergeCell ref="A10:B10"/>
    <mergeCell ref="A11:B11"/>
    <mergeCell ref="A38:B38"/>
    <mergeCell ref="A39:B39"/>
    <mergeCell ref="F11:G11"/>
    <mergeCell ref="F8:G8"/>
    <mergeCell ref="F9:G9"/>
    <mergeCell ref="F10:G10"/>
    <mergeCell ref="A18:A19"/>
    <mergeCell ref="A28:B28"/>
    <mergeCell ref="A31:B31"/>
    <mergeCell ref="C22:E22"/>
    <mergeCell ref="C23:E23"/>
    <mergeCell ref="A35:B35"/>
    <mergeCell ref="A36:B36"/>
    <mergeCell ref="A33:B33"/>
    <mergeCell ref="A37:B37"/>
    <mergeCell ref="A34:B34"/>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zoomScaleNormal="100" workbookViewId="0">
      <selection activeCell="P1" sqref="P1"/>
    </sheetView>
  </sheetViews>
  <sheetFormatPr defaultRowHeight="12.75" x14ac:dyDescent="0.2"/>
  <cols>
    <col min="1" max="1" width="4.7109375" style="56" customWidth="1"/>
    <col min="2" max="2" width="9.5703125" style="56" customWidth="1"/>
    <col min="3" max="3" width="5.5703125" style="56" customWidth="1"/>
    <col min="4" max="4" width="5.85546875" style="56" customWidth="1"/>
    <col min="5" max="5" width="6" style="56" customWidth="1"/>
    <col min="6" max="15" width="5.85546875" style="56" customWidth="1"/>
    <col min="16" max="16384" width="9.140625" style="56"/>
  </cols>
  <sheetData>
    <row r="1" spans="1:15" ht="12.95" customHeight="1" x14ac:dyDescent="0.2">
      <c r="A1" s="524" t="s">
        <v>1973</v>
      </c>
      <c r="B1" s="210" t="s">
        <v>2026</v>
      </c>
    </row>
    <row r="2" spans="1:15" ht="12.95" customHeight="1" x14ac:dyDescent="0.2">
      <c r="A2" s="524"/>
      <c r="B2" s="210" t="s">
        <v>101</v>
      </c>
    </row>
    <row r="3" spans="1:15" ht="12.95" customHeight="1" x14ac:dyDescent="0.2">
      <c r="A3" s="524"/>
      <c r="B3" s="121" t="s">
        <v>2027</v>
      </c>
    </row>
    <row r="4" spans="1:15" ht="12.95" customHeight="1" x14ac:dyDescent="0.2">
      <c r="A4" s="524"/>
      <c r="B4" s="121" t="s">
        <v>102</v>
      </c>
    </row>
    <row r="5" spans="1:15" ht="12.95" customHeight="1" x14ac:dyDescent="0.35">
      <c r="A5" s="252"/>
      <c r="B5" s="223"/>
    </row>
    <row r="6" spans="1:15" ht="12.95" customHeight="1" x14ac:dyDescent="0.2">
      <c r="B6" s="57"/>
      <c r="C6" s="57"/>
      <c r="D6" s="57"/>
      <c r="E6" s="57"/>
      <c r="F6" s="57"/>
      <c r="G6" s="57"/>
      <c r="H6" s="57"/>
      <c r="I6" s="57"/>
      <c r="J6" s="57"/>
      <c r="K6" s="57"/>
      <c r="L6" s="57"/>
      <c r="M6" s="57"/>
      <c r="N6" s="57"/>
      <c r="O6" s="57"/>
    </row>
    <row r="7" spans="1:15" s="62" customFormat="1" ht="14.1" customHeight="1" x14ac:dyDescent="0.2">
      <c r="A7" s="527"/>
      <c r="B7" s="527"/>
      <c r="C7" s="224" t="s">
        <v>103</v>
      </c>
      <c r="D7" s="126" t="s">
        <v>104</v>
      </c>
      <c r="E7" s="126" t="s">
        <v>116</v>
      </c>
      <c r="F7" s="126" t="s">
        <v>105</v>
      </c>
      <c r="G7" s="126" t="s">
        <v>106</v>
      </c>
      <c r="H7" s="126" t="s">
        <v>107</v>
      </c>
      <c r="I7" s="126" t="s">
        <v>108</v>
      </c>
      <c r="J7" s="126" t="s">
        <v>109</v>
      </c>
      <c r="K7" s="126" t="s">
        <v>110</v>
      </c>
      <c r="L7" s="126" t="s">
        <v>111</v>
      </c>
      <c r="M7" s="126" t="s">
        <v>112</v>
      </c>
      <c r="N7" s="126" t="s">
        <v>122</v>
      </c>
      <c r="O7" s="126" t="s">
        <v>113</v>
      </c>
    </row>
    <row r="8" spans="1:15" s="62" customFormat="1" ht="14.1" customHeight="1" x14ac:dyDescent="0.2">
      <c r="A8" s="526"/>
      <c r="B8" s="526"/>
      <c r="C8" s="225" t="s">
        <v>114</v>
      </c>
      <c r="D8" s="127" t="s">
        <v>115</v>
      </c>
      <c r="E8" s="127" t="s">
        <v>116</v>
      </c>
      <c r="F8" s="127" t="s">
        <v>117</v>
      </c>
      <c r="G8" s="127" t="s">
        <v>118</v>
      </c>
      <c r="H8" s="127" t="s">
        <v>119</v>
      </c>
      <c r="I8" s="127" t="s">
        <v>120</v>
      </c>
      <c r="J8" s="127" t="s">
        <v>121</v>
      </c>
      <c r="K8" s="127" t="s">
        <v>110</v>
      </c>
      <c r="L8" s="127" t="s">
        <v>111</v>
      </c>
      <c r="M8" s="127" t="s">
        <v>112</v>
      </c>
      <c r="N8" s="127" t="s">
        <v>122</v>
      </c>
      <c r="O8" s="127" t="s">
        <v>113</v>
      </c>
    </row>
    <row r="9" spans="1:15" s="62" customFormat="1" ht="8.1" customHeight="1" x14ac:dyDescent="0.2">
      <c r="A9" s="525"/>
      <c r="B9" s="525"/>
    </row>
    <row r="10" spans="1:15" s="62" customFormat="1" ht="12" customHeight="1" x14ac:dyDescent="0.2">
      <c r="A10" s="525"/>
      <c r="B10" s="525"/>
      <c r="C10" s="529" t="s">
        <v>1940</v>
      </c>
      <c r="D10" s="530"/>
      <c r="E10" s="530"/>
      <c r="F10" s="530"/>
      <c r="G10" s="530"/>
      <c r="H10" s="530"/>
      <c r="I10" s="530"/>
      <c r="J10" s="530"/>
      <c r="K10" s="530"/>
      <c r="L10" s="530"/>
      <c r="M10" s="530"/>
      <c r="N10" s="530"/>
      <c r="O10" s="530"/>
    </row>
    <row r="11" spans="1:15" s="62" customFormat="1" ht="12" customHeight="1" x14ac:dyDescent="0.2">
      <c r="A11" s="531" t="s">
        <v>96</v>
      </c>
      <c r="B11" s="531"/>
      <c r="C11" s="59">
        <v>1990</v>
      </c>
      <c r="D11" s="185"/>
      <c r="E11" s="185"/>
      <c r="F11" s="185"/>
      <c r="G11" s="185"/>
      <c r="H11" s="185"/>
      <c r="I11" s="185"/>
      <c r="J11" s="185"/>
      <c r="K11" s="185"/>
      <c r="L11" s="185"/>
      <c r="M11" s="185"/>
      <c r="N11" s="185">
        <v>123.4</v>
      </c>
      <c r="O11" s="185">
        <v>111.6</v>
      </c>
    </row>
    <row r="12" spans="1:15" s="62" customFormat="1" ht="12" customHeight="1" x14ac:dyDescent="0.2">
      <c r="A12" s="525"/>
      <c r="B12" s="525"/>
      <c r="C12" s="59">
        <v>1991</v>
      </c>
      <c r="D12" s="185">
        <v>114.8</v>
      </c>
      <c r="E12" s="185">
        <v>107</v>
      </c>
      <c r="F12" s="185">
        <v>106.6</v>
      </c>
      <c r="G12" s="185">
        <v>126.5</v>
      </c>
      <c r="H12" s="185">
        <v>105.1</v>
      </c>
      <c r="I12" s="185">
        <v>102</v>
      </c>
      <c r="J12" s="185">
        <v>109.5</v>
      </c>
      <c r="K12" s="185">
        <v>111.2</v>
      </c>
      <c r="L12" s="185">
        <v>107.3</v>
      </c>
      <c r="M12" s="185">
        <v>110.4</v>
      </c>
      <c r="N12" s="185">
        <v>110.9</v>
      </c>
      <c r="O12" s="185">
        <v>113.7</v>
      </c>
    </row>
    <row r="13" spans="1:15" s="62" customFormat="1" ht="12" customHeight="1" x14ac:dyDescent="0.2">
      <c r="A13" s="525"/>
      <c r="B13" s="525"/>
      <c r="C13" s="59">
        <v>1995</v>
      </c>
      <c r="D13" s="185">
        <v>102</v>
      </c>
      <c r="E13" s="185">
        <v>101.4</v>
      </c>
      <c r="F13" s="185">
        <v>100.9</v>
      </c>
      <c r="G13" s="185">
        <v>101.6</v>
      </c>
      <c r="H13" s="185">
        <v>101.1</v>
      </c>
      <c r="I13" s="185">
        <v>101.3</v>
      </c>
      <c r="J13" s="185">
        <v>102.6</v>
      </c>
      <c r="K13" s="185">
        <v>101</v>
      </c>
      <c r="L13" s="185">
        <v>101.6</v>
      </c>
      <c r="M13" s="185">
        <v>103.5</v>
      </c>
      <c r="N13" s="185">
        <v>104.1</v>
      </c>
      <c r="O13" s="185">
        <v>103.7</v>
      </c>
    </row>
    <row r="14" spans="1:15" s="62" customFormat="1" ht="12" customHeight="1" x14ac:dyDescent="0.2">
      <c r="A14" s="525"/>
      <c r="B14" s="525"/>
      <c r="C14" s="59">
        <v>2000</v>
      </c>
      <c r="D14" s="185">
        <v>104.3</v>
      </c>
      <c r="E14" s="185">
        <v>102.2</v>
      </c>
      <c r="F14" s="185">
        <v>101.8</v>
      </c>
      <c r="G14" s="185">
        <v>104.8</v>
      </c>
      <c r="H14" s="185">
        <v>101.8</v>
      </c>
      <c r="I14" s="185">
        <v>102.8</v>
      </c>
      <c r="J14" s="185">
        <v>104.3</v>
      </c>
      <c r="K14" s="185">
        <v>101.8</v>
      </c>
      <c r="L14" s="185">
        <v>102.8</v>
      </c>
      <c r="M14" s="185">
        <v>102.8</v>
      </c>
      <c r="N14" s="185">
        <v>102.8</v>
      </c>
      <c r="O14" s="185">
        <v>102.5</v>
      </c>
    </row>
    <row r="15" spans="1:15" s="62" customFormat="1" ht="12" customHeight="1" x14ac:dyDescent="0.2">
      <c r="A15" s="525"/>
      <c r="B15" s="525"/>
      <c r="C15" s="59">
        <v>2005</v>
      </c>
      <c r="D15" s="185">
        <v>100.8</v>
      </c>
      <c r="E15" s="185">
        <v>100.6</v>
      </c>
      <c r="F15" s="185">
        <v>100.3</v>
      </c>
      <c r="G15" s="185">
        <v>101.8</v>
      </c>
      <c r="H15" s="185">
        <v>100.3</v>
      </c>
      <c r="I15" s="185">
        <v>100.3</v>
      </c>
      <c r="J15" s="185">
        <v>101</v>
      </c>
      <c r="K15" s="185">
        <v>100.1</v>
      </c>
      <c r="L15" s="185">
        <v>100.6</v>
      </c>
      <c r="M15" s="185">
        <v>100.9</v>
      </c>
      <c r="N15" s="185">
        <v>101.2</v>
      </c>
      <c r="O15" s="185">
        <v>100.5</v>
      </c>
    </row>
    <row r="16" spans="1:15" s="62" customFormat="1" ht="12" customHeight="1" x14ac:dyDescent="0.2">
      <c r="A16" s="525"/>
      <c r="B16" s="525"/>
      <c r="C16" s="59">
        <v>2010</v>
      </c>
      <c r="D16" s="186">
        <v>101.68</v>
      </c>
      <c r="E16" s="186">
        <v>100.2</v>
      </c>
      <c r="F16" s="186">
        <v>100.22</v>
      </c>
      <c r="G16" s="186">
        <v>100.35</v>
      </c>
      <c r="H16" s="186">
        <v>100.15</v>
      </c>
      <c r="I16" s="186">
        <v>100.16</v>
      </c>
      <c r="J16" s="186">
        <v>102.58</v>
      </c>
      <c r="K16" s="186">
        <v>100.23</v>
      </c>
      <c r="L16" s="186">
        <v>100.56</v>
      </c>
      <c r="M16" s="186">
        <v>100.55</v>
      </c>
      <c r="N16" s="186">
        <v>100.52</v>
      </c>
      <c r="O16" s="186">
        <v>100.53</v>
      </c>
    </row>
    <row r="17" spans="1:15" s="62" customFormat="1" ht="12" customHeight="1" x14ac:dyDescent="0.2">
      <c r="A17" s="525"/>
      <c r="B17" s="525"/>
      <c r="C17" s="59">
        <v>2015</v>
      </c>
      <c r="D17" s="60">
        <v>100.43</v>
      </c>
      <c r="E17" s="60">
        <v>100.33</v>
      </c>
      <c r="F17" s="60">
        <v>100.41</v>
      </c>
      <c r="G17" s="60">
        <v>100.13</v>
      </c>
      <c r="H17" s="60">
        <v>100.47</v>
      </c>
      <c r="I17" s="60">
        <v>97.05</v>
      </c>
      <c r="J17" s="60">
        <v>99.83</v>
      </c>
      <c r="K17" s="60">
        <v>99.49</v>
      </c>
      <c r="L17" s="60">
        <v>100.26</v>
      </c>
      <c r="M17" s="60">
        <v>100.28</v>
      </c>
      <c r="N17" s="60">
        <v>100.31</v>
      </c>
      <c r="O17" s="61">
        <v>100.11</v>
      </c>
    </row>
    <row r="18" spans="1:15" s="62" customFormat="1" ht="12" customHeight="1" x14ac:dyDescent="0.2">
      <c r="A18" s="525"/>
      <c r="B18" s="525"/>
      <c r="C18" s="59">
        <v>2020</v>
      </c>
      <c r="D18" s="60">
        <v>100.41</v>
      </c>
      <c r="E18" s="60">
        <v>100.25</v>
      </c>
      <c r="F18" s="61">
        <v>100.5</v>
      </c>
      <c r="G18" s="60">
        <v>100.26</v>
      </c>
      <c r="H18" s="60">
        <v>100.05</v>
      </c>
      <c r="I18" s="60">
        <v>100.08</v>
      </c>
      <c r="J18" s="61">
        <v>100</v>
      </c>
      <c r="K18" s="60">
        <v>99.95</v>
      </c>
      <c r="L18" s="60">
        <v>99.86</v>
      </c>
      <c r="M18" s="60">
        <v>100.22</v>
      </c>
      <c r="N18" s="60">
        <v>100.13</v>
      </c>
      <c r="O18" s="60">
        <v>100.34</v>
      </c>
    </row>
    <row r="19" spans="1:15" s="62" customFormat="1" ht="12" customHeight="1" x14ac:dyDescent="0.2">
      <c r="A19" s="525"/>
      <c r="B19" s="525"/>
      <c r="C19" s="59">
        <v>2021</v>
      </c>
      <c r="D19" s="60">
        <v>101.33</v>
      </c>
      <c r="E19" s="60">
        <v>100.41</v>
      </c>
      <c r="F19" s="61">
        <v>100.38</v>
      </c>
      <c r="G19" s="60">
        <v>100.45</v>
      </c>
      <c r="H19" s="60">
        <v>100.53</v>
      </c>
      <c r="I19" s="60">
        <v>100.27</v>
      </c>
      <c r="J19" s="61">
        <v>100.97</v>
      </c>
      <c r="K19" s="60">
        <v>100.24</v>
      </c>
      <c r="L19" s="60">
        <v>100.84</v>
      </c>
      <c r="M19" s="60">
        <v>101.78</v>
      </c>
      <c r="N19" s="61">
        <v>100</v>
      </c>
      <c r="O19" s="60">
        <v>100.71</v>
      </c>
    </row>
    <row r="20" spans="1:15" s="62" customFormat="1" ht="12" customHeight="1" x14ac:dyDescent="0.2">
      <c r="A20" s="525"/>
      <c r="B20" s="525"/>
      <c r="C20" s="59">
        <v>2022</v>
      </c>
      <c r="D20" s="60">
        <v>101.48</v>
      </c>
      <c r="E20" s="60">
        <v>100.58</v>
      </c>
      <c r="F20" s="61">
        <v>101.88</v>
      </c>
      <c r="G20" s="60">
        <v>103.74</v>
      </c>
      <c r="H20" s="60">
        <v>101.18</v>
      </c>
      <c r="I20" s="60">
        <v>100.76</v>
      </c>
      <c r="J20" s="61">
        <v>100.89</v>
      </c>
      <c r="K20" s="60">
        <v>100.56</v>
      </c>
      <c r="L20" s="60">
        <v>101.33</v>
      </c>
      <c r="M20" s="60">
        <v>101.28</v>
      </c>
      <c r="N20" s="61">
        <v>101.25</v>
      </c>
      <c r="O20" s="60">
        <v>100.37</v>
      </c>
    </row>
    <row r="21" spans="1:15" s="62" customFormat="1" ht="12" customHeight="1" x14ac:dyDescent="0.2">
      <c r="A21" s="525"/>
      <c r="B21" s="525"/>
      <c r="C21" s="59">
        <v>2023</v>
      </c>
      <c r="D21" s="60">
        <v>100.34</v>
      </c>
      <c r="E21" s="60">
        <v>100.98</v>
      </c>
      <c r="F21" s="61">
        <v>101.01</v>
      </c>
      <c r="G21" s="60">
        <v>100.75</v>
      </c>
      <c r="H21" s="60">
        <v>100.64</v>
      </c>
      <c r="I21" s="61">
        <v>100.4</v>
      </c>
      <c r="J21" s="61">
        <v>100.15</v>
      </c>
      <c r="K21" s="60">
        <v>100.54</v>
      </c>
      <c r="L21" s="60">
        <v>100.79</v>
      </c>
      <c r="M21" s="60">
        <v>100.57</v>
      </c>
      <c r="N21" s="61">
        <v>99.99</v>
      </c>
      <c r="O21" s="60">
        <v>100.26</v>
      </c>
    </row>
    <row r="22" spans="1:15" s="290" customFormat="1" ht="12" customHeight="1" x14ac:dyDescent="0.2">
      <c r="C22" s="59">
        <v>2024</v>
      </c>
      <c r="D22" s="61">
        <v>101.1</v>
      </c>
      <c r="E22" s="60">
        <v>100.81</v>
      </c>
      <c r="F22" s="61">
        <v>100.42</v>
      </c>
      <c r="G22" s="60">
        <v>100.08</v>
      </c>
      <c r="H22" s="60"/>
      <c r="I22" s="61"/>
      <c r="J22" s="61"/>
      <c r="K22" s="60"/>
      <c r="L22" s="60"/>
      <c r="M22" s="60"/>
      <c r="N22" s="61"/>
      <c r="O22" s="60"/>
    </row>
    <row r="23" spans="1:15" s="62" customFormat="1" ht="8.1" customHeight="1" x14ac:dyDescent="0.2">
      <c r="A23" s="525"/>
      <c r="B23" s="525"/>
    </row>
    <row r="24" spans="1:15" s="62" customFormat="1" ht="12" customHeight="1" x14ac:dyDescent="0.2">
      <c r="A24" s="525"/>
      <c r="B24" s="525"/>
      <c r="C24" s="529" t="s">
        <v>1940</v>
      </c>
      <c r="D24" s="530"/>
      <c r="E24" s="530"/>
      <c r="F24" s="530"/>
      <c r="G24" s="530"/>
      <c r="H24" s="530"/>
      <c r="I24" s="530"/>
      <c r="J24" s="530"/>
      <c r="K24" s="530"/>
      <c r="L24" s="530"/>
      <c r="M24" s="530"/>
      <c r="N24" s="530"/>
      <c r="O24" s="530"/>
    </row>
    <row r="25" spans="1:15" s="62" customFormat="1" ht="12" customHeight="1" x14ac:dyDescent="0.2">
      <c r="A25" s="525" t="s">
        <v>123</v>
      </c>
      <c r="B25" s="525"/>
      <c r="C25" s="63">
        <v>1990</v>
      </c>
      <c r="D25" s="151"/>
      <c r="E25" s="151"/>
      <c r="F25" s="151"/>
      <c r="G25" s="151"/>
      <c r="H25" s="151"/>
      <c r="I25" s="151"/>
      <c r="J25" s="151"/>
      <c r="K25" s="151"/>
      <c r="L25" s="151"/>
      <c r="M25" s="151"/>
      <c r="N25" s="151">
        <v>120.4</v>
      </c>
      <c r="O25" s="151">
        <v>105.1</v>
      </c>
    </row>
    <row r="26" spans="1:15" s="62" customFormat="1" ht="12" customHeight="1" x14ac:dyDescent="0.2">
      <c r="A26" s="528" t="s">
        <v>124</v>
      </c>
      <c r="B26" s="528"/>
      <c r="C26" s="63">
        <v>1991</v>
      </c>
      <c r="D26" s="151">
        <v>108.5</v>
      </c>
      <c r="E26" s="151">
        <v>104.1</v>
      </c>
      <c r="F26" s="151">
        <v>112.9</v>
      </c>
      <c r="G26" s="151">
        <v>158.6</v>
      </c>
      <c r="H26" s="151">
        <v>101</v>
      </c>
      <c r="I26" s="151">
        <v>98.3</v>
      </c>
      <c r="J26" s="151">
        <v>110.8</v>
      </c>
      <c r="K26" s="151">
        <v>117.2</v>
      </c>
      <c r="L26" s="151">
        <v>106.9</v>
      </c>
      <c r="M26" s="151">
        <v>109.6</v>
      </c>
      <c r="N26" s="151">
        <v>108.7</v>
      </c>
      <c r="O26" s="151">
        <v>116.7</v>
      </c>
    </row>
    <row r="27" spans="1:15" s="62" customFormat="1" ht="12" customHeight="1" x14ac:dyDescent="0.2">
      <c r="A27" s="525"/>
      <c r="B27" s="525"/>
      <c r="C27" s="63">
        <v>1995</v>
      </c>
      <c r="D27" s="151">
        <v>103</v>
      </c>
      <c r="E27" s="151">
        <v>101.5</v>
      </c>
      <c r="F27" s="151">
        <v>100.3</v>
      </c>
      <c r="G27" s="151">
        <v>101.4</v>
      </c>
      <c r="H27" s="151">
        <v>100.7</v>
      </c>
      <c r="I27" s="151">
        <v>100.1</v>
      </c>
      <c r="J27" s="151">
        <v>103.1</v>
      </c>
      <c r="K27" s="151">
        <v>100</v>
      </c>
      <c r="L27" s="151">
        <v>101.2</v>
      </c>
      <c r="M27" s="151">
        <v>103.5</v>
      </c>
      <c r="N27" s="151">
        <v>103.8</v>
      </c>
      <c r="O27" s="151">
        <v>104.5</v>
      </c>
    </row>
    <row r="28" spans="1:15" s="62" customFormat="1" ht="12" customHeight="1" x14ac:dyDescent="0.2">
      <c r="A28" s="525"/>
      <c r="B28" s="525"/>
      <c r="C28" s="63">
        <v>2000</v>
      </c>
      <c r="D28" s="151">
        <v>106.8</v>
      </c>
      <c r="E28" s="151">
        <v>103.1</v>
      </c>
      <c r="F28" s="151">
        <v>102.4</v>
      </c>
      <c r="G28" s="151">
        <v>102.3</v>
      </c>
      <c r="H28" s="151">
        <v>101.9</v>
      </c>
      <c r="I28" s="151">
        <v>103.7</v>
      </c>
      <c r="J28" s="151">
        <v>105.2</v>
      </c>
      <c r="K28" s="151">
        <v>101.2</v>
      </c>
      <c r="L28" s="151">
        <v>103</v>
      </c>
      <c r="M28" s="151">
        <v>103.1</v>
      </c>
      <c r="N28" s="151">
        <v>102.9</v>
      </c>
      <c r="O28" s="151">
        <v>103</v>
      </c>
    </row>
    <row r="29" spans="1:15" s="62" customFormat="1" ht="12" customHeight="1" x14ac:dyDescent="0.2">
      <c r="A29" s="525"/>
      <c r="B29" s="525"/>
      <c r="C29" s="63">
        <v>2005</v>
      </c>
      <c r="D29" s="151">
        <v>100.4</v>
      </c>
      <c r="E29" s="151">
        <v>100.5</v>
      </c>
      <c r="F29" s="151">
        <v>100.3</v>
      </c>
      <c r="G29" s="151">
        <v>100</v>
      </c>
      <c r="H29" s="151">
        <v>100.1</v>
      </c>
      <c r="I29" s="151">
        <v>100.4</v>
      </c>
      <c r="J29" s="151">
        <v>100.2</v>
      </c>
      <c r="K29" s="151">
        <v>100</v>
      </c>
      <c r="L29" s="151">
        <v>100.2</v>
      </c>
      <c r="M29" s="151">
        <v>101.2</v>
      </c>
      <c r="N29" s="151">
        <v>101.2</v>
      </c>
      <c r="O29" s="151">
        <v>101.1</v>
      </c>
    </row>
    <row r="30" spans="1:15" s="62" customFormat="1" ht="12" customHeight="1" x14ac:dyDescent="0.2">
      <c r="A30" s="525"/>
      <c r="B30" s="525"/>
      <c r="C30" s="63">
        <v>2010</v>
      </c>
      <c r="D30" s="65">
        <v>100.43</v>
      </c>
      <c r="E30" s="65">
        <v>100.24</v>
      </c>
      <c r="F30" s="65">
        <v>100.17</v>
      </c>
      <c r="G30" s="65">
        <v>100.02</v>
      </c>
      <c r="H30" s="65">
        <v>99.91</v>
      </c>
      <c r="I30" s="65">
        <v>99.94</v>
      </c>
      <c r="J30" s="65">
        <v>101.92</v>
      </c>
      <c r="K30" s="65">
        <v>100.38</v>
      </c>
      <c r="L30" s="65">
        <v>100.82</v>
      </c>
      <c r="M30" s="65">
        <v>100.82</v>
      </c>
      <c r="N30" s="65">
        <v>100.88</v>
      </c>
      <c r="O30" s="65">
        <v>100.76</v>
      </c>
    </row>
    <row r="31" spans="1:15" s="62" customFormat="1" ht="12" customHeight="1" x14ac:dyDescent="0.2">
      <c r="A31" s="525"/>
      <c r="B31" s="525"/>
      <c r="C31" s="63">
        <v>2015</v>
      </c>
      <c r="D31" s="65">
        <v>100.57</v>
      </c>
      <c r="E31" s="65">
        <v>100.53</v>
      </c>
      <c r="F31" s="65">
        <v>100.29</v>
      </c>
      <c r="G31" s="65">
        <v>100.33</v>
      </c>
      <c r="H31" s="65">
        <v>100.75</v>
      </c>
      <c r="I31" s="65">
        <v>91.77</v>
      </c>
      <c r="J31" s="65">
        <v>98.83</v>
      </c>
      <c r="K31" s="65">
        <v>99.21</v>
      </c>
      <c r="L31" s="65">
        <v>100.9</v>
      </c>
      <c r="M31" s="65">
        <v>100.5</v>
      </c>
      <c r="N31" s="65">
        <v>100.06</v>
      </c>
      <c r="O31" s="65">
        <v>100.24</v>
      </c>
    </row>
    <row r="32" spans="1:15" s="62" customFormat="1" ht="12" customHeight="1" x14ac:dyDescent="0.2">
      <c r="A32" s="525"/>
      <c r="B32" s="525"/>
      <c r="C32" s="63">
        <v>2020</v>
      </c>
      <c r="D32" s="65">
        <v>100.99</v>
      </c>
      <c r="E32" s="65">
        <v>100.63</v>
      </c>
      <c r="F32" s="65">
        <v>101.46</v>
      </c>
      <c r="G32" s="65">
        <v>101.27</v>
      </c>
      <c r="H32" s="65">
        <v>100.34</v>
      </c>
      <c r="I32" s="65">
        <v>99.62</v>
      </c>
      <c r="J32" s="65">
        <v>99.55</v>
      </c>
      <c r="K32" s="65">
        <v>99.59</v>
      </c>
      <c r="L32" s="65">
        <v>99.45</v>
      </c>
      <c r="M32" s="65">
        <v>100.11</v>
      </c>
      <c r="N32" s="65">
        <v>99.92</v>
      </c>
      <c r="O32" s="65">
        <v>100.29</v>
      </c>
    </row>
    <row r="33" spans="1:15" s="62" customFormat="1" ht="12" customHeight="1" x14ac:dyDescent="0.2">
      <c r="A33" s="525"/>
      <c r="B33" s="525"/>
      <c r="C33" s="63">
        <v>2021</v>
      </c>
      <c r="D33" s="65">
        <v>100.63</v>
      </c>
      <c r="E33" s="65">
        <v>100.46</v>
      </c>
      <c r="F33" s="65">
        <v>100.37</v>
      </c>
      <c r="G33" s="65">
        <v>100.45</v>
      </c>
      <c r="H33" s="65">
        <v>101.1</v>
      </c>
      <c r="I33" s="65">
        <v>100.25</v>
      </c>
      <c r="J33" s="65">
        <v>99.71</v>
      </c>
      <c r="K33" s="65">
        <v>99.95</v>
      </c>
      <c r="L33" s="65">
        <v>100.95</v>
      </c>
      <c r="M33" s="65">
        <v>101.06</v>
      </c>
      <c r="N33" s="65">
        <v>100.73</v>
      </c>
      <c r="O33" s="65">
        <v>100.84</v>
      </c>
    </row>
    <row r="34" spans="1:15" s="62" customFormat="1" ht="12" customHeight="1" x14ac:dyDescent="0.2">
      <c r="A34" s="525"/>
      <c r="B34" s="525"/>
      <c r="C34" s="63">
        <v>2022</v>
      </c>
      <c r="D34" s="65">
        <v>101.15</v>
      </c>
      <c r="E34" s="65">
        <v>101.96</v>
      </c>
      <c r="F34" s="65">
        <v>102.54</v>
      </c>
      <c r="G34" s="65">
        <v>102.56</v>
      </c>
      <c r="H34" s="65">
        <v>101.73</v>
      </c>
      <c r="I34" s="65">
        <v>100.62</v>
      </c>
      <c r="J34" s="65">
        <v>100.92</v>
      </c>
      <c r="K34" s="65">
        <v>101.82</v>
      </c>
      <c r="L34" s="65">
        <v>101.72</v>
      </c>
      <c r="M34" s="65">
        <v>102.29</v>
      </c>
      <c r="N34" s="65">
        <v>101.54</v>
      </c>
      <c r="O34" s="65">
        <v>101.26</v>
      </c>
    </row>
    <row r="35" spans="1:15" s="62" customFormat="1" ht="12" customHeight="1" x14ac:dyDescent="0.2">
      <c r="A35" s="525"/>
      <c r="B35" s="525"/>
      <c r="C35" s="63">
        <v>2023</v>
      </c>
      <c r="D35" s="65">
        <v>101.5</v>
      </c>
      <c r="E35" s="65">
        <v>101.85</v>
      </c>
      <c r="F35" s="65">
        <v>101.89</v>
      </c>
      <c r="G35" s="65">
        <v>101.1</v>
      </c>
      <c r="H35" s="65">
        <v>100.8</v>
      </c>
      <c r="I35" s="65">
        <v>99.9</v>
      </c>
      <c r="J35" s="65">
        <v>99.51</v>
      </c>
      <c r="K35" s="65">
        <v>98.01</v>
      </c>
      <c r="L35" s="65">
        <v>100.33</v>
      </c>
      <c r="M35" s="65">
        <v>100.71</v>
      </c>
      <c r="N35" s="65">
        <v>99.84</v>
      </c>
      <c r="O35" s="65">
        <v>100.29</v>
      </c>
    </row>
    <row r="36" spans="1:15" s="290" customFormat="1" ht="12" customHeight="1" x14ac:dyDescent="0.2">
      <c r="C36" s="63">
        <v>2024</v>
      </c>
      <c r="D36" s="65">
        <v>101.34</v>
      </c>
      <c r="E36" s="65">
        <v>100.73</v>
      </c>
      <c r="F36" s="65">
        <v>100.25</v>
      </c>
      <c r="G36" s="65">
        <v>100.37</v>
      </c>
      <c r="H36" s="65"/>
      <c r="I36" s="65"/>
      <c r="J36" s="65"/>
      <c r="K36" s="65"/>
      <c r="L36" s="65"/>
      <c r="M36" s="65"/>
      <c r="N36" s="65"/>
      <c r="O36" s="65"/>
    </row>
    <row r="37" spans="1:15" s="62" customFormat="1" ht="8.1" customHeight="1" x14ac:dyDescent="0.2">
      <c r="A37" s="525"/>
      <c r="B37" s="525"/>
    </row>
    <row r="38" spans="1:15" s="62" customFormat="1" ht="12" customHeight="1" x14ac:dyDescent="0.2">
      <c r="A38" s="525"/>
      <c r="B38" s="525"/>
      <c r="C38" s="529" t="s">
        <v>1940</v>
      </c>
      <c r="D38" s="530"/>
      <c r="E38" s="530"/>
      <c r="F38" s="530"/>
      <c r="G38" s="530"/>
      <c r="H38" s="530"/>
      <c r="I38" s="530"/>
      <c r="J38" s="530"/>
      <c r="K38" s="530"/>
      <c r="L38" s="530"/>
      <c r="M38" s="530"/>
      <c r="N38" s="530"/>
      <c r="O38" s="530"/>
    </row>
    <row r="39" spans="1:15" s="62" customFormat="1" ht="12" customHeight="1" x14ac:dyDescent="0.2">
      <c r="A39" s="525" t="s">
        <v>125</v>
      </c>
      <c r="B39" s="525"/>
      <c r="C39" s="455">
        <v>1990</v>
      </c>
      <c r="D39" s="187"/>
      <c r="E39" s="187"/>
      <c r="F39" s="187"/>
      <c r="G39" s="187"/>
      <c r="H39" s="187"/>
      <c r="I39" s="187"/>
      <c r="J39" s="187"/>
      <c r="K39" s="187"/>
      <c r="L39" s="187"/>
      <c r="M39" s="187"/>
      <c r="N39" s="152">
        <v>120.2</v>
      </c>
      <c r="O39" s="152">
        <v>124</v>
      </c>
    </row>
    <row r="40" spans="1:15" s="62" customFormat="1" ht="12" customHeight="1" x14ac:dyDescent="0.2">
      <c r="A40" s="528" t="s">
        <v>126</v>
      </c>
      <c r="B40" s="528"/>
      <c r="C40" s="455">
        <v>1991</v>
      </c>
      <c r="D40" s="152">
        <v>122</v>
      </c>
      <c r="E40" s="152">
        <v>108.8</v>
      </c>
      <c r="F40" s="152">
        <v>103.4</v>
      </c>
      <c r="G40" s="152">
        <v>105.1</v>
      </c>
      <c r="H40" s="152">
        <v>108.9</v>
      </c>
      <c r="I40" s="152">
        <v>105.1</v>
      </c>
      <c r="J40" s="152">
        <v>109.3</v>
      </c>
      <c r="K40" s="152">
        <v>106</v>
      </c>
      <c r="L40" s="152">
        <v>107.3</v>
      </c>
      <c r="M40" s="152">
        <v>111.4</v>
      </c>
      <c r="N40" s="152">
        <v>110.5</v>
      </c>
      <c r="O40" s="152">
        <v>111.2</v>
      </c>
    </row>
    <row r="41" spans="1:15" s="62" customFormat="1" ht="12" customHeight="1" x14ac:dyDescent="0.2">
      <c r="A41" s="525"/>
      <c r="B41" s="525"/>
      <c r="C41" s="455">
        <v>1995</v>
      </c>
      <c r="D41" s="152">
        <v>101.1</v>
      </c>
      <c r="E41" s="152">
        <v>101.3</v>
      </c>
      <c r="F41" s="152">
        <v>101</v>
      </c>
      <c r="G41" s="152">
        <v>102.1</v>
      </c>
      <c r="H41" s="152">
        <v>101</v>
      </c>
      <c r="I41" s="152">
        <v>101.9</v>
      </c>
      <c r="J41" s="152">
        <v>101.9</v>
      </c>
      <c r="K41" s="152">
        <v>101.5</v>
      </c>
      <c r="L41" s="152">
        <v>101.6</v>
      </c>
      <c r="M41" s="152">
        <v>103.3</v>
      </c>
      <c r="N41" s="152">
        <v>104.2</v>
      </c>
      <c r="O41" s="152">
        <v>102.9</v>
      </c>
    </row>
    <row r="42" spans="1:15" s="62" customFormat="1" ht="12" customHeight="1" x14ac:dyDescent="0.2">
      <c r="A42" s="525"/>
      <c r="B42" s="525"/>
      <c r="C42" s="455">
        <v>2000</v>
      </c>
      <c r="D42" s="152">
        <v>102.4</v>
      </c>
      <c r="E42" s="152">
        <v>101.3</v>
      </c>
      <c r="F42" s="152">
        <v>101.2</v>
      </c>
      <c r="G42" s="152">
        <v>105.3</v>
      </c>
      <c r="H42" s="152">
        <v>101.9</v>
      </c>
      <c r="I42" s="152">
        <v>103</v>
      </c>
      <c r="J42" s="152">
        <v>103.9</v>
      </c>
      <c r="K42" s="152">
        <v>102.1</v>
      </c>
      <c r="L42" s="152">
        <v>103.1</v>
      </c>
      <c r="M42" s="152">
        <v>102.3</v>
      </c>
      <c r="N42" s="152">
        <v>103.5</v>
      </c>
      <c r="O42" s="152">
        <v>102.4</v>
      </c>
    </row>
    <row r="43" spans="1:15" s="62" customFormat="1" ht="12" customHeight="1" x14ac:dyDescent="0.2">
      <c r="A43" s="525"/>
      <c r="B43" s="525"/>
      <c r="C43" s="455">
        <v>2005</v>
      </c>
      <c r="D43" s="152">
        <v>101.3</v>
      </c>
      <c r="E43" s="152">
        <v>100</v>
      </c>
      <c r="F43" s="152">
        <v>100.3</v>
      </c>
      <c r="G43" s="152">
        <v>103.6</v>
      </c>
      <c r="H43" s="152">
        <v>100.2</v>
      </c>
      <c r="I43" s="152">
        <v>99.9</v>
      </c>
      <c r="J43" s="152">
        <v>101.7</v>
      </c>
      <c r="K43" s="152">
        <v>100.3</v>
      </c>
      <c r="L43" s="152">
        <v>100.7</v>
      </c>
      <c r="M43" s="152">
        <v>100</v>
      </c>
      <c r="N43" s="152">
        <v>101.2</v>
      </c>
      <c r="O43" s="152">
        <v>100.2</v>
      </c>
    </row>
    <row r="44" spans="1:15" s="62" customFormat="1" ht="12" customHeight="1" x14ac:dyDescent="0.2">
      <c r="A44" s="525"/>
      <c r="B44" s="525"/>
      <c r="C44" s="455">
        <v>2010</v>
      </c>
      <c r="D44" s="67">
        <v>103.2</v>
      </c>
      <c r="E44" s="67">
        <v>100.24</v>
      </c>
      <c r="F44" s="67">
        <v>100.38</v>
      </c>
      <c r="G44" s="67">
        <v>100.56</v>
      </c>
      <c r="H44" s="67">
        <v>100.2</v>
      </c>
      <c r="I44" s="67">
        <v>100.16</v>
      </c>
      <c r="J44" s="67">
        <v>103.08</v>
      </c>
      <c r="K44" s="67">
        <v>100.04</v>
      </c>
      <c r="L44" s="67">
        <v>100.34</v>
      </c>
      <c r="M44" s="67">
        <v>100.29</v>
      </c>
      <c r="N44" s="67">
        <v>100.38</v>
      </c>
      <c r="O44" s="67">
        <v>100.55</v>
      </c>
    </row>
    <row r="45" spans="1:15" s="62" customFormat="1" ht="12" customHeight="1" x14ac:dyDescent="0.2">
      <c r="A45" s="525"/>
      <c r="B45" s="525"/>
      <c r="C45" s="455">
        <v>2015</v>
      </c>
      <c r="D45" s="73">
        <v>100.23</v>
      </c>
      <c r="E45" s="73">
        <v>100.39</v>
      </c>
      <c r="F45" s="73">
        <v>100.62</v>
      </c>
      <c r="G45" s="73">
        <v>99.99</v>
      </c>
      <c r="H45" s="73">
        <v>100.32</v>
      </c>
      <c r="I45" s="73">
        <v>100.08</v>
      </c>
      <c r="J45" s="73">
        <v>100.48</v>
      </c>
      <c r="K45" s="73">
        <v>99.46</v>
      </c>
      <c r="L45" s="73">
        <v>99.85</v>
      </c>
      <c r="M45" s="73">
        <v>100.13</v>
      </c>
      <c r="N45" s="75">
        <v>100.5</v>
      </c>
      <c r="O45" s="73">
        <v>99.89</v>
      </c>
    </row>
    <row r="46" spans="1:15" s="62" customFormat="1" ht="12" customHeight="1" x14ac:dyDescent="0.2">
      <c r="A46" s="525"/>
      <c r="B46" s="525"/>
      <c r="C46" s="455">
        <v>2020</v>
      </c>
      <c r="D46" s="73">
        <v>100.02</v>
      </c>
      <c r="E46" s="73">
        <v>99.94</v>
      </c>
      <c r="F46" s="73">
        <v>99.91</v>
      </c>
      <c r="G46" s="75">
        <v>99.67</v>
      </c>
      <c r="H46" s="75">
        <v>99.82</v>
      </c>
      <c r="I46" s="73">
        <v>100.28</v>
      </c>
      <c r="J46" s="73">
        <v>100.19</v>
      </c>
      <c r="K46" s="73">
        <v>100.08</v>
      </c>
      <c r="L46" s="73">
        <v>99.99</v>
      </c>
      <c r="M46" s="73">
        <v>100.31</v>
      </c>
      <c r="N46" s="73">
        <v>100.29</v>
      </c>
      <c r="O46" s="73">
        <v>100.51</v>
      </c>
    </row>
    <row r="47" spans="1:15" s="62" customFormat="1" ht="12" customHeight="1" x14ac:dyDescent="0.2">
      <c r="A47" s="525"/>
      <c r="B47" s="525"/>
      <c r="C47" s="455">
        <v>2021</v>
      </c>
      <c r="D47" s="73">
        <v>102.24</v>
      </c>
      <c r="E47" s="73">
        <v>100.47</v>
      </c>
      <c r="F47" s="73">
        <v>100.46</v>
      </c>
      <c r="G47" s="75">
        <v>100.47</v>
      </c>
      <c r="H47" s="75">
        <v>100.28</v>
      </c>
      <c r="I47" s="73">
        <v>100.29</v>
      </c>
      <c r="J47" s="73">
        <v>102.02</v>
      </c>
      <c r="K47" s="73">
        <v>100.34</v>
      </c>
      <c r="L47" s="73">
        <v>100.73</v>
      </c>
      <c r="M47" s="73">
        <v>102.78</v>
      </c>
      <c r="N47" s="73">
        <v>99.47</v>
      </c>
      <c r="O47" s="73">
        <v>100.74</v>
      </c>
    </row>
    <row r="48" spans="1:15" s="62" customFormat="1" ht="12" customHeight="1" x14ac:dyDescent="0.2">
      <c r="A48" s="525"/>
      <c r="B48" s="525"/>
      <c r="C48" s="455">
        <v>2022</v>
      </c>
      <c r="D48" s="73">
        <v>101.73</v>
      </c>
      <c r="E48" s="75">
        <v>99.7</v>
      </c>
      <c r="F48" s="73">
        <v>101.86</v>
      </c>
      <c r="G48" s="75">
        <v>105.45</v>
      </c>
      <c r="H48" s="75">
        <v>101</v>
      </c>
      <c r="I48" s="73">
        <v>100.92</v>
      </c>
      <c r="J48" s="73">
        <v>100.87</v>
      </c>
      <c r="K48" s="73">
        <v>99.81</v>
      </c>
      <c r="L48" s="73">
        <v>101.28</v>
      </c>
      <c r="M48" s="75">
        <v>100.8</v>
      </c>
      <c r="N48" s="73">
        <v>101.03</v>
      </c>
      <c r="O48" s="73">
        <v>99.68</v>
      </c>
    </row>
    <row r="49" spans="1:15" s="62" customFormat="1" ht="12" customHeight="1" x14ac:dyDescent="0.2">
      <c r="A49" s="525"/>
      <c r="B49" s="525"/>
      <c r="C49" s="455">
        <v>2023</v>
      </c>
      <c r="D49" s="456">
        <v>99.01</v>
      </c>
      <c r="E49" s="74">
        <v>100.45</v>
      </c>
      <c r="F49" s="456">
        <v>100.35</v>
      </c>
      <c r="G49" s="74">
        <v>100.48</v>
      </c>
      <c r="H49" s="74">
        <v>100.36</v>
      </c>
      <c r="I49" s="456">
        <v>100.62</v>
      </c>
      <c r="J49" s="74">
        <v>100.3</v>
      </c>
      <c r="K49" s="456">
        <v>102.43</v>
      </c>
      <c r="L49" s="74">
        <v>101</v>
      </c>
      <c r="M49" s="74">
        <v>100.39</v>
      </c>
      <c r="N49" s="456">
        <v>99.93</v>
      </c>
      <c r="O49" s="456">
        <v>100.09</v>
      </c>
    </row>
    <row r="50" spans="1:15" s="290" customFormat="1" ht="12" customHeight="1" x14ac:dyDescent="0.2">
      <c r="C50" s="455">
        <v>2024</v>
      </c>
      <c r="D50" s="456">
        <v>100.74</v>
      </c>
      <c r="E50" s="74">
        <v>100.89</v>
      </c>
      <c r="F50" s="456">
        <v>100.57</v>
      </c>
      <c r="G50" s="74">
        <v>99.65</v>
      </c>
      <c r="H50" s="74"/>
      <c r="I50" s="456"/>
      <c r="J50" s="74"/>
      <c r="K50" s="456"/>
      <c r="L50" s="74"/>
      <c r="M50" s="74"/>
      <c r="N50" s="456"/>
      <c r="O50" s="456"/>
    </row>
    <row r="51" spans="1:15" s="62" customFormat="1" ht="8.1" customHeight="1" x14ac:dyDescent="0.2">
      <c r="A51" s="525"/>
      <c r="B51" s="525"/>
      <c r="C51" s="66"/>
      <c r="G51" s="74"/>
    </row>
    <row r="52" spans="1:15" s="62" customFormat="1" ht="12" customHeight="1" x14ac:dyDescent="0.2">
      <c r="A52" s="525"/>
      <c r="B52" s="525"/>
      <c r="C52" s="529" t="s">
        <v>1940</v>
      </c>
      <c r="D52" s="530"/>
      <c r="E52" s="530"/>
      <c r="F52" s="530"/>
      <c r="G52" s="530"/>
      <c r="H52" s="530"/>
      <c r="I52" s="530"/>
      <c r="J52" s="530"/>
      <c r="K52" s="530"/>
      <c r="L52" s="530"/>
      <c r="M52" s="530"/>
      <c r="N52" s="530"/>
      <c r="O52" s="530"/>
    </row>
    <row r="53" spans="1:15" s="62" customFormat="1" ht="12" customHeight="1" x14ac:dyDescent="0.2">
      <c r="A53" s="525" t="s">
        <v>127</v>
      </c>
      <c r="B53" s="525"/>
      <c r="C53" s="455">
        <v>1990</v>
      </c>
      <c r="D53" s="228"/>
      <c r="E53" s="228"/>
      <c r="F53" s="228"/>
      <c r="G53" s="228"/>
      <c r="H53" s="228"/>
      <c r="I53" s="228"/>
      <c r="J53" s="228"/>
      <c r="K53" s="228"/>
      <c r="L53" s="228"/>
      <c r="M53" s="228"/>
      <c r="N53" s="228">
        <v>137.69999999999999</v>
      </c>
      <c r="O53" s="228">
        <v>101.3</v>
      </c>
    </row>
    <row r="54" spans="1:15" s="62" customFormat="1" ht="12" customHeight="1" x14ac:dyDescent="0.2">
      <c r="A54" s="528" t="s">
        <v>128</v>
      </c>
      <c r="B54" s="528"/>
      <c r="C54" s="455">
        <v>1991</v>
      </c>
      <c r="D54" s="228">
        <v>104.4</v>
      </c>
      <c r="E54" s="228">
        <v>108</v>
      </c>
      <c r="F54" s="228">
        <v>103.5</v>
      </c>
      <c r="G54" s="228">
        <v>118.5</v>
      </c>
      <c r="H54" s="228">
        <v>107.6</v>
      </c>
      <c r="I54" s="228">
        <v>103.7</v>
      </c>
      <c r="J54" s="228">
        <v>106.2</v>
      </c>
      <c r="K54" s="228">
        <v>109.2</v>
      </c>
      <c r="L54" s="228">
        <v>108.7</v>
      </c>
      <c r="M54" s="228">
        <v>110.2</v>
      </c>
      <c r="N54" s="228">
        <v>119</v>
      </c>
      <c r="O54" s="228">
        <v>112</v>
      </c>
    </row>
    <row r="55" spans="1:15" s="62" customFormat="1" ht="12" customHeight="1" x14ac:dyDescent="0.2">
      <c r="A55" s="525"/>
      <c r="B55" s="525"/>
      <c r="C55" s="455">
        <v>1995</v>
      </c>
      <c r="D55" s="228">
        <v>101.1</v>
      </c>
      <c r="E55" s="228">
        <v>101.6</v>
      </c>
      <c r="F55" s="228">
        <v>103.6</v>
      </c>
      <c r="G55" s="228">
        <v>100.9</v>
      </c>
      <c r="H55" s="228">
        <v>102.6</v>
      </c>
      <c r="I55" s="228">
        <v>104</v>
      </c>
      <c r="J55" s="228">
        <v>102.7</v>
      </c>
      <c r="K55" s="228">
        <v>102.8</v>
      </c>
      <c r="L55" s="228">
        <v>103</v>
      </c>
      <c r="M55" s="228">
        <v>104.4</v>
      </c>
      <c r="N55" s="228">
        <v>104.9</v>
      </c>
      <c r="O55" s="228">
        <v>103</v>
      </c>
    </row>
    <row r="56" spans="1:15" s="62" customFormat="1" ht="12" customHeight="1" x14ac:dyDescent="0.2">
      <c r="A56" s="525"/>
      <c r="B56" s="525"/>
      <c r="C56" s="455">
        <v>2000</v>
      </c>
      <c r="D56" s="228">
        <v>103.3</v>
      </c>
      <c r="E56" s="228">
        <v>102</v>
      </c>
      <c r="F56" s="228">
        <v>101.7</v>
      </c>
      <c r="G56" s="228">
        <v>108.9</v>
      </c>
      <c r="H56" s="228">
        <v>101.5</v>
      </c>
      <c r="I56" s="228">
        <v>100.8</v>
      </c>
      <c r="J56" s="228">
        <v>103.1</v>
      </c>
      <c r="K56" s="228">
        <v>102.7</v>
      </c>
      <c r="L56" s="228">
        <v>102.1</v>
      </c>
      <c r="M56" s="228">
        <v>103</v>
      </c>
      <c r="N56" s="228">
        <v>101.5</v>
      </c>
      <c r="O56" s="228">
        <v>101.6</v>
      </c>
    </row>
    <row r="57" spans="1:15" s="62" customFormat="1" ht="12" customHeight="1" x14ac:dyDescent="0.2">
      <c r="A57" s="525"/>
      <c r="B57" s="525"/>
      <c r="C57" s="455">
        <v>2005</v>
      </c>
      <c r="D57" s="228">
        <v>100.6</v>
      </c>
      <c r="E57" s="228">
        <v>102.5</v>
      </c>
      <c r="F57" s="228">
        <v>100.2</v>
      </c>
      <c r="G57" s="228">
        <v>101.5</v>
      </c>
      <c r="H57" s="228">
        <v>101</v>
      </c>
      <c r="I57" s="228">
        <v>101</v>
      </c>
      <c r="J57" s="228">
        <v>100.7</v>
      </c>
      <c r="K57" s="228">
        <v>100</v>
      </c>
      <c r="L57" s="228">
        <v>101.2</v>
      </c>
      <c r="M57" s="228">
        <v>102.2</v>
      </c>
      <c r="N57" s="228">
        <v>101.2</v>
      </c>
      <c r="O57" s="228">
        <v>100.3</v>
      </c>
    </row>
    <row r="58" spans="1:15" s="62" customFormat="1" ht="12" customHeight="1" x14ac:dyDescent="0.2">
      <c r="A58" s="525"/>
      <c r="B58" s="525"/>
      <c r="C58" s="455">
        <v>2010</v>
      </c>
      <c r="D58" s="75">
        <v>100.36</v>
      </c>
      <c r="E58" s="75">
        <v>100</v>
      </c>
      <c r="F58" s="75">
        <v>99.91</v>
      </c>
      <c r="G58" s="75">
        <v>100.47</v>
      </c>
      <c r="H58" s="75">
        <v>100.47</v>
      </c>
      <c r="I58" s="75">
        <v>100.57</v>
      </c>
      <c r="J58" s="75">
        <v>102.55</v>
      </c>
      <c r="K58" s="75">
        <v>100.41</v>
      </c>
      <c r="L58" s="75">
        <v>100.62</v>
      </c>
      <c r="M58" s="75">
        <v>100.67</v>
      </c>
      <c r="N58" s="75">
        <v>100.2</v>
      </c>
      <c r="O58" s="75">
        <v>100.04</v>
      </c>
    </row>
    <row r="59" spans="1:15" s="62" customFormat="1" ht="12" customHeight="1" x14ac:dyDescent="0.2">
      <c r="A59" s="525"/>
      <c r="B59" s="525"/>
      <c r="C59" s="455">
        <v>2015</v>
      </c>
      <c r="D59" s="73">
        <v>100.61</v>
      </c>
      <c r="E59" s="73">
        <v>99.81</v>
      </c>
      <c r="F59" s="73">
        <v>100.15</v>
      </c>
      <c r="G59" s="73">
        <v>100.07</v>
      </c>
      <c r="H59" s="73">
        <v>100.31</v>
      </c>
      <c r="I59" s="73">
        <v>100.22</v>
      </c>
      <c r="J59" s="73">
        <v>100.09</v>
      </c>
      <c r="K59" s="73">
        <v>100.02</v>
      </c>
      <c r="L59" s="73">
        <v>100.13</v>
      </c>
      <c r="M59" s="73">
        <v>100.27</v>
      </c>
      <c r="N59" s="73">
        <v>100.31</v>
      </c>
      <c r="O59" s="75">
        <v>100.4</v>
      </c>
    </row>
    <row r="60" spans="1:15" s="62" customFormat="1" ht="12" customHeight="1" x14ac:dyDescent="0.2">
      <c r="A60" s="525"/>
      <c r="B60" s="525"/>
      <c r="C60" s="455">
        <v>2020</v>
      </c>
      <c r="D60" s="73">
        <v>100.43</v>
      </c>
      <c r="E60" s="73">
        <v>100.39</v>
      </c>
      <c r="F60" s="73">
        <v>100.35</v>
      </c>
      <c r="G60" s="75">
        <v>100</v>
      </c>
      <c r="H60" s="73">
        <v>100.11</v>
      </c>
      <c r="I60" s="75">
        <v>100.34</v>
      </c>
      <c r="J60" s="73">
        <v>100.31</v>
      </c>
      <c r="K60" s="73">
        <v>100.21</v>
      </c>
      <c r="L60" s="75">
        <v>100.2</v>
      </c>
      <c r="M60" s="73">
        <v>100.22</v>
      </c>
      <c r="N60" s="73">
        <v>100.07</v>
      </c>
      <c r="O60" s="73">
        <v>100.04</v>
      </c>
    </row>
    <row r="61" spans="1:15" s="62" customFormat="1" ht="12" customHeight="1" x14ac:dyDescent="0.2">
      <c r="A61" s="525"/>
      <c r="B61" s="525"/>
      <c r="C61" s="455">
        <v>2021</v>
      </c>
      <c r="D61" s="73">
        <v>100.25</v>
      </c>
      <c r="E61" s="75">
        <v>100.2</v>
      </c>
      <c r="F61" s="75">
        <v>100.24</v>
      </c>
      <c r="G61" s="75">
        <v>100.4</v>
      </c>
      <c r="H61" s="75">
        <v>100.27</v>
      </c>
      <c r="I61" s="75">
        <v>100.23</v>
      </c>
      <c r="J61" s="75">
        <v>100.39</v>
      </c>
      <c r="K61" s="75">
        <v>100.43</v>
      </c>
      <c r="L61" s="75">
        <v>100.96</v>
      </c>
      <c r="M61" s="75">
        <v>100.42</v>
      </c>
      <c r="N61" s="75">
        <v>100.2</v>
      </c>
      <c r="O61" s="75">
        <v>100.42</v>
      </c>
    </row>
    <row r="62" spans="1:15" s="62" customFormat="1" ht="12" customHeight="1" x14ac:dyDescent="0.2">
      <c r="A62" s="525"/>
      <c r="B62" s="525"/>
      <c r="C62" s="455">
        <v>2022</v>
      </c>
      <c r="D62" s="73">
        <v>101.37</v>
      </c>
      <c r="E62" s="75">
        <v>100.6</v>
      </c>
      <c r="F62" s="75">
        <v>100.67</v>
      </c>
      <c r="G62" s="75">
        <v>100.94</v>
      </c>
      <c r="H62" s="75">
        <v>100.61</v>
      </c>
      <c r="I62" s="75">
        <v>100.54</v>
      </c>
      <c r="J62" s="75">
        <v>100.88</v>
      </c>
      <c r="K62" s="75">
        <v>100.37</v>
      </c>
      <c r="L62" s="75">
        <v>100.72</v>
      </c>
      <c r="M62" s="75">
        <v>100.7</v>
      </c>
      <c r="N62" s="75">
        <v>101.31</v>
      </c>
      <c r="O62" s="75">
        <v>100.67</v>
      </c>
    </row>
    <row r="63" spans="1:15" s="62" customFormat="1" ht="12" customHeight="1" x14ac:dyDescent="0.2">
      <c r="A63" s="525"/>
      <c r="B63" s="525"/>
      <c r="C63" s="455">
        <v>2023</v>
      </c>
      <c r="D63" s="73">
        <v>101.82</v>
      </c>
      <c r="E63" s="75">
        <v>100.7</v>
      </c>
      <c r="F63" s="73">
        <v>101.08</v>
      </c>
      <c r="G63" s="73">
        <v>100.77</v>
      </c>
      <c r="H63" s="73">
        <v>101.08</v>
      </c>
      <c r="I63" s="73">
        <v>100.84</v>
      </c>
      <c r="J63" s="73">
        <v>101.01</v>
      </c>
      <c r="K63" s="73">
        <v>100.44</v>
      </c>
      <c r="L63" s="73">
        <v>101.06</v>
      </c>
      <c r="M63" s="73">
        <v>100.79</v>
      </c>
      <c r="N63" s="73">
        <v>100.39</v>
      </c>
      <c r="O63" s="75">
        <v>100.7</v>
      </c>
    </row>
    <row r="64" spans="1:15" s="62" customFormat="1" ht="11.25" x14ac:dyDescent="0.2">
      <c r="C64" s="455">
        <v>2024</v>
      </c>
      <c r="D64" s="456">
        <v>101.55</v>
      </c>
      <c r="E64" s="456">
        <v>100.78</v>
      </c>
      <c r="F64" s="456">
        <v>100.35</v>
      </c>
      <c r="G64" s="456">
        <v>100.63</v>
      </c>
      <c r="H64" s="456"/>
      <c r="I64" s="456"/>
      <c r="J64" s="456"/>
      <c r="K64" s="456"/>
      <c r="L64" s="456"/>
      <c r="M64" s="456"/>
      <c r="N64" s="456"/>
      <c r="O64" s="456"/>
    </row>
    <row r="65" s="62" customFormat="1" ht="11.25" x14ac:dyDescent="0.2"/>
  </sheetData>
  <mergeCells count="59">
    <mergeCell ref="C10:O10"/>
    <mergeCell ref="C24:O24"/>
    <mergeCell ref="C38:O38"/>
    <mergeCell ref="C52:O52"/>
    <mergeCell ref="A9:B9"/>
    <mergeCell ref="A10:B10"/>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51:B51"/>
    <mergeCell ref="A39:B39"/>
    <mergeCell ref="A40:B40"/>
    <mergeCell ref="A41:B41"/>
    <mergeCell ref="A27:B27"/>
    <mergeCell ref="A42:B42"/>
    <mergeCell ref="A28:B28"/>
    <mergeCell ref="A29:B29"/>
    <mergeCell ref="A30:B30"/>
    <mergeCell ref="A31:B31"/>
    <mergeCell ref="A32:B32"/>
    <mergeCell ref="A33:B33"/>
    <mergeCell ref="A63:B63"/>
    <mergeCell ref="A52:B52"/>
    <mergeCell ref="A53:B53"/>
    <mergeCell ref="A54:B54"/>
    <mergeCell ref="A55:B55"/>
    <mergeCell ref="A60:B60"/>
    <mergeCell ref="A59:B59"/>
    <mergeCell ref="A61:B61"/>
    <mergeCell ref="A62:B62"/>
    <mergeCell ref="A56:B56"/>
    <mergeCell ref="A1:A4"/>
    <mergeCell ref="A57:B57"/>
    <mergeCell ref="A8:B8"/>
    <mergeCell ref="A7:B7"/>
    <mergeCell ref="A58:B58"/>
    <mergeCell ref="A43:B43"/>
    <mergeCell ref="A44:B44"/>
    <mergeCell ref="A45:B45"/>
    <mergeCell ref="A46:B46"/>
    <mergeCell ref="A47:B47"/>
    <mergeCell ref="A48:B48"/>
    <mergeCell ref="A34:B34"/>
    <mergeCell ref="A35:B35"/>
    <mergeCell ref="A37:B37"/>
    <mergeCell ref="A38:B38"/>
    <mergeCell ref="A49:B49"/>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
  <sheetViews>
    <sheetView zoomScaleNormal="100" workbookViewId="0">
      <selection activeCell="P1" sqref="P1"/>
    </sheetView>
  </sheetViews>
  <sheetFormatPr defaultRowHeight="12.75" x14ac:dyDescent="0.2"/>
  <cols>
    <col min="1" max="1" width="4.7109375" style="76" customWidth="1"/>
    <col min="2" max="2" width="9.5703125" style="76" customWidth="1"/>
    <col min="3" max="3" width="5.28515625" style="76" customWidth="1"/>
    <col min="4" max="15" width="5.85546875" style="76" customWidth="1"/>
    <col min="16" max="16384" width="9.140625" style="76"/>
  </cols>
  <sheetData>
    <row r="1" spans="1:15" ht="12.95" customHeight="1" x14ac:dyDescent="0.2">
      <c r="A1" s="524" t="s">
        <v>1974</v>
      </c>
      <c r="B1" s="210" t="s">
        <v>2028</v>
      </c>
    </row>
    <row r="2" spans="1:15" ht="12.95" customHeight="1" x14ac:dyDescent="0.2">
      <c r="A2" s="524"/>
      <c r="B2" s="210" t="s">
        <v>129</v>
      </c>
    </row>
    <row r="3" spans="1:15" ht="12.95" customHeight="1" x14ac:dyDescent="0.2">
      <c r="A3" s="524"/>
      <c r="B3" s="121" t="s">
        <v>2029</v>
      </c>
    </row>
    <row r="4" spans="1:15" ht="12.95" customHeight="1" x14ac:dyDescent="0.2">
      <c r="A4" s="524"/>
      <c r="B4" s="121" t="s">
        <v>130</v>
      </c>
    </row>
    <row r="5" spans="1:15" ht="12.95" customHeight="1" x14ac:dyDescent="0.35">
      <c r="A5" s="252"/>
      <c r="B5" s="223"/>
    </row>
    <row r="6" spans="1:15" ht="12.95" customHeight="1" x14ac:dyDescent="0.2">
      <c r="B6" s="271"/>
      <c r="C6" s="271"/>
      <c r="D6" s="271"/>
      <c r="E6" s="271"/>
      <c r="F6" s="271"/>
      <c r="G6" s="271"/>
      <c r="H6" s="271"/>
      <c r="I6" s="271"/>
      <c r="J6" s="271"/>
      <c r="K6" s="271"/>
      <c r="L6" s="271"/>
      <c r="M6" s="271"/>
      <c r="N6" s="271"/>
      <c r="O6" s="271"/>
    </row>
    <row r="7" spans="1:15" ht="14.1" customHeight="1" x14ac:dyDescent="0.2">
      <c r="A7" s="527"/>
      <c r="B7" s="527"/>
      <c r="C7" s="224" t="s">
        <v>103</v>
      </c>
      <c r="D7" s="126" t="s">
        <v>104</v>
      </c>
      <c r="E7" s="126" t="s">
        <v>116</v>
      </c>
      <c r="F7" s="126" t="s">
        <v>105</v>
      </c>
      <c r="G7" s="126" t="s">
        <v>106</v>
      </c>
      <c r="H7" s="126" t="s">
        <v>107</v>
      </c>
      <c r="I7" s="126" t="s">
        <v>108</v>
      </c>
      <c r="J7" s="126" t="s">
        <v>109</v>
      </c>
      <c r="K7" s="126" t="s">
        <v>110</v>
      </c>
      <c r="L7" s="126" t="s">
        <v>111</v>
      </c>
      <c r="M7" s="126" t="s">
        <v>112</v>
      </c>
      <c r="N7" s="126" t="s">
        <v>122</v>
      </c>
      <c r="O7" s="126" t="s">
        <v>113</v>
      </c>
    </row>
    <row r="8" spans="1:15" ht="14.1" customHeight="1" x14ac:dyDescent="0.2">
      <c r="A8" s="526"/>
      <c r="B8" s="526"/>
      <c r="C8" s="225" t="s">
        <v>114</v>
      </c>
      <c r="D8" s="127" t="s">
        <v>115</v>
      </c>
      <c r="E8" s="127" t="s">
        <v>116</v>
      </c>
      <c r="F8" s="127" t="s">
        <v>117</v>
      </c>
      <c r="G8" s="127" t="s">
        <v>118</v>
      </c>
      <c r="H8" s="127" t="s">
        <v>119</v>
      </c>
      <c r="I8" s="127" t="s">
        <v>120</v>
      </c>
      <c r="J8" s="127" t="s">
        <v>121</v>
      </c>
      <c r="K8" s="127" t="s">
        <v>110</v>
      </c>
      <c r="L8" s="127" t="s">
        <v>111</v>
      </c>
      <c r="M8" s="127" t="s">
        <v>112</v>
      </c>
      <c r="N8" s="127" t="s">
        <v>122</v>
      </c>
      <c r="O8" s="127" t="s">
        <v>113</v>
      </c>
    </row>
    <row r="9" spans="1:15" ht="8.1" customHeight="1" x14ac:dyDescent="0.2">
      <c r="A9" s="525"/>
      <c r="B9" s="525"/>
      <c r="C9" s="62"/>
      <c r="D9" s="62"/>
      <c r="E9" s="62"/>
      <c r="F9" s="62"/>
      <c r="G9" s="62"/>
      <c r="H9" s="62"/>
      <c r="I9" s="62"/>
      <c r="J9" s="62"/>
      <c r="K9" s="62"/>
      <c r="L9" s="62"/>
      <c r="M9" s="62"/>
      <c r="N9" s="62"/>
      <c r="O9" s="62"/>
    </row>
    <row r="10" spans="1:15" ht="12" customHeight="1" x14ac:dyDescent="0.2">
      <c r="A10" s="525"/>
      <c r="B10" s="525"/>
      <c r="C10" s="529" t="s">
        <v>1941</v>
      </c>
      <c r="D10" s="530"/>
      <c r="E10" s="530"/>
      <c r="F10" s="530"/>
      <c r="G10" s="530"/>
      <c r="H10" s="530"/>
      <c r="I10" s="530"/>
      <c r="J10" s="530"/>
      <c r="K10" s="530"/>
      <c r="L10" s="530"/>
      <c r="M10" s="530"/>
      <c r="N10" s="530"/>
      <c r="O10" s="530"/>
    </row>
    <row r="11" spans="1:15" ht="8.1" customHeight="1" x14ac:dyDescent="0.2">
      <c r="A11" s="525"/>
      <c r="B11" s="525"/>
      <c r="C11" s="68"/>
      <c r="D11" s="66"/>
      <c r="E11" s="66"/>
      <c r="F11" s="66"/>
      <c r="G11" s="66"/>
      <c r="H11" s="66"/>
      <c r="I11" s="66"/>
      <c r="J11" s="66"/>
      <c r="K11" s="66"/>
      <c r="L11" s="66"/>
      <c r="M11" s="66"/>
      <c r="N11" s="66"/>
      <c r="O11" s="66"/>
    </row>
    <row r="12" spans="1:15" ht="12" customHeight="1" x14ac:dyDescent="0.2">
      <c r="A12" s="531" t="s">
        <v>96</v>
      </c>
      <c r="B12" s="531"/>
      <c r="C12" s="188">
        <v>1991</v>
      </c>
      <c r="D12" s="153">
        <v>114.8</v>
      </c>
      <c r="E12" s="153">
        <v>122.9</v>
      </c>
      <c r="F12" s="153">
        <v>131</v>
      </c>
      <c r="G12" s="153">
        <v>165.7</v>
      </c>
      <c r="H12" s="153">
        <v>174.1</v>
      </c>
      <c r="I12" s="153">
        <v>177.6</v>
      </c>
      <c r="J12" s="153">
        <v>194.4</v>
      </c>
      <c r="K12" s="153">
        <v>216.1</v>
      </c>
      <c r="L12" s="153">
        <v>232</v>
      </c>
      <c r="M12" s="153">
        <v>256.10000000000002</v>
      </c>
      <c r="N12" s="153">
        <v>284</v>
      </c>
      <c r="O12" s="153">
        <v>322.8</v>
      </c>
    </row>
    <row r="13" spans="1:15" ht="12" customHeight="1" x14ac:dyDescent="0.2">
      <c r="A13" s="525"/>
      <c r="B13" s="525"/>
      <c r="C13" s="188">
        <v>1995</v>
      </c>
      <c r="D13" s="153">
        <v>102</v>
      </c>
      <c r="E13" s="153">
        <v>103.5</v>
      </c>
      <c r="F13" s="153">
        <v>104.4</v>
      </c>
      <c r="G13" s="153">
        <v>106.1</v>
      </c>
      <c r="H13" s="153">
        <v>107.3</v>
      </c>
      <c r="I13" s="153">
        <v>108.7</v>
      </c>
      <c r="J13" s="153">
        <v>111.5</v>
      </c>
      <c r="K13" s="153">
        <v>112.6</v>
      </c>
      <c r="L13" s="153">
        <v>114.4</v>
      </c>
      <c r="M13" s="153">
        <v>118.4</v>
      </c>
      <c r="N13" s="153">
        <v>123.2</v>
      </c>
      <c r="O13" s="153">
        <v>127.8</v>
      </c>
    </row>
    <row r="14" spans="1:15" ht="12" customHeight="1" x14ac:dyDescent="0.2">
      <c r="A14" s="525"/>
      <c r="B14" s="525"/>
      <c r="C14" s="454">
        <v>2000</v>
      </c>
      <c r="D14" s="153">
        <v>104.3</v>
      </c>
      <c r="E14" s="153">
        <v>106.6</v>
      </c>
      <c r="F14" s="153">
        <v>108.5</v>
      </c>
      <c r="G14" s="153">
        <v>113.7</v>
      </c>
      <c r="H14" s="153">
        <v>115.7</v>
      </c>
      <c r="I14" s="153">
        <v>119</v>
      </c>
      <c r="J14" s="153">
        <v>124.1</v>
      </c>
      <c r="K14" s="153">
        <v>126.4</v>
      </c>
      <c r="L14" s="153">
        <v>129.9</v>
      </c>
      <c r="M14" s="153">
        <v>133.5</v>
      </c>
      <c r="N14" s="153">
        <v>137.30000000000001</v>
      </c>
      <c r="O14" s="153">
        <v>140.69999999999999</v>
      </c>
    </row>
    <row r="15" spans="1:15" ht="12" customHeight="1" x14ac:dyDescent="0.2">
      <c r="A15" s="525"/>
      <c r="B15" s="525"/>
      <c r="C15" s="454">
        <v>2005</v>
      </c>
      <c r="D15" s="153">
        <v>100.8</v>
      </c>
      <c r="E15" s="153">
        <v>101.4</v>
      </c>
      <c r="F15" s="153">
        <v>101.7</v>
      </c>
      <c r="G15" s="153">
        <v>103.5</v>
      </c>
      <c r="H15" s="153">
        <v>103.8</v>
      </c>
      <c r="I15" s="153">
        <v>104.1</v>
      </c>
      <c r="J15" s="153">
        <v>105.1</v>
      </c>
      <c r="K15" s="153">
        <v>105.2</v>
      </c>
      <c r="L15" s="153">
        <v>105.8</v>
      </c>
      <c r="M15" s="153">
        <v>106.8</v>
      </c>
      <c r="N15" s="153">
        <v>108.1</v>
      </c>
      <c r="O15" s="153">
        <v>108.6</v>
      </c>
    </row>
    <row r="16" spans="1:15" ht="12" customHeight="1" x14ac:dyDescent="0.2">
      <c r="A16" s="525"/>
      <c r="B16" s="525"/>
      <c r="C16" s="454">
        <v>2010</v>
      </c>
      <c r="D16" s="61">
        <v>101.68</v>
      </c>
      <c r="E16" s="61">
        <v>101.88</v>
      </c>
      <c r="F16" s="61">
        <v>102.1</v>
      </c>
      <c r="G16" s="61">
        <v>102.46</v>
      </c>
      <c r="H16" s="61">
        <v>102.61</v>
      </c>
      <c r="I16" s="61">
        <v>102.77</v>
      </c>
      <c r="J16" s="61">
        <v>105.42</v>
      </c>
      <c r="K16" s="61">
        <v>105.66</v>
      </c>
      <c r="L16" s="61">
        <v>106.25</v>
      </c>
      <c r="M16" s="61">
        <v>106.83</v>
      </c>
      <c r="N16" s="61">
        <v>107.39</v>
      </c>
      <c r="O16" s="61">
        <v>107.96</v>
      </c>
    </row>
    <row r="17" spans="1:15" ht="12" customHeight="1" x14ac:dyDescent="0.2">
      <c r="A17" s="525"/>
      <c r="B17" s="525"/>
      <c r="C17" s="454">
        <v>2015</v>
      </c>
      <c r="D17" s="60">
        <v>100.43</v>
      </c>
      <c r="E17" s="60">
        <v>100.76</v>
      </c>
      <c r="F17" s="61">
        <v>101.17</v>
      </c>
      <c r="G17" s="61">
        <v>101.3</v>
      </c>
      <c r="H17" s="61">
        <v>101.78</v>
      </c>
      <c r="I17" s="61">
        <v>98.78</v>
      </c>
      <c r="J17" s="61">
        <v>98.61</v>
      </c>
      <c r="K17" s="61">
        <v>98.11</v>
      </c>
      <c r="L17" s="61">
        <v>98.37</v>
      </c>
      <c r="M17" s="61">
        <v>98.65</v>
      </c>
      <c r="N17" s="61">
        <v>98.96</v>
      </c>
      <c r="O17" s="61">
        <v>99.07</v>
      </c>
    </row>
    <row r="18" spans="1:15" ht="12" customHeight="1" x14ac:dyDescent="0.2">
      <c r="A18" s="525"/>
      <c r="B18" s="525"/>
      <c r="C18" s="454">
        <v>2020</v>
      </c>
      <c r="D18" s="61">
        <v>100.41</v>
      </c>
      <c r="E18" s="61">
        <v>100.66</v>
      </c>
      <c r="F18" s="61">
        <v>101.16</v>
      </c>
      <c r="G18" s="61">
        <v>101.42</v>
      </c>
      <c r="H18" s="61">
        <v>101.47</v>
      </c>
      <c r="I18" s="61">
        <v>101.55</v>
      </c>
      <c r="J18" s="61">
        <v>101.55</v>
      </c>
      <c r="K18" s="61">
        <v>101.5</v>
      </c>
      <c r="L18" s="61">
        <v>101.36</v>
      </c>
      <c r="M18" s="61">
        <v>101.58</v>
      </c>
      <c r="N18" s="61">
        <v>101.71</v>
      </c>
      <c r="O18" s="61">
        <v>102.06</v>
      </c>
    </row>
    <row r="19" spans="1:15" ht="12" customHeight="1" x14ac:dyDescent="0.2">
      <c r="A19" s="525"/>
      <c r="B19" s="525"/>
      <c r="C19" s="454">
        <v>2021</v>
      </c>
      <c r="D19" s="61">
        <v>101.33</v>
      </c>
      <c r="E19" s="61">
        <v>101.75</v>
      </c>
      <c r="F19" s="61">
        <v>102.14</v>
      </c>
      <c r="G19" s="61">
        <v>102.6</v>
      </c>
      <c r="H19" s="61">
        <v>103.14</v>
      </c>
      <c r="I19" s="61">
        <v>103.42</v>
      </c>
      <c r="J19" s="61">
        <v>104.42</v>
      </c>
      <c r="K19" s="61">
        <v>104.67</v>
      </c>
      <c r="L19" s="61">
        <v>105.55</v>
      </c>
      <c r="M19" s="61">
        <v>107.43</v>
      </c>
      <c r="N19" s="61">
        <v>107.43</v>
      </c>
      <c r="O19" s="61">
        <v>108.19</v>
      </c>
    </row>
    <row r="20" spans="1:15" ht="12" customHeight="1" x14ac:dyDescent="0.2">
      <c r="A20" s="525"/>
      <c r="B20" s="525"/>
      <c r="C20" s="454">
        <v>2022</v>
      </c>
      <c r="D20" s="61">
        <v>101.48</v>
      </c>
      <c r="E20" s="61">
        <v>102.07</v>
      </c>
      <c r="F20" s="61">
        <v>103.99</v>
      </c>
      <c r="G20" s="61">
        <v>107.88</v>
      </c>
      <c r="H20" s="61">
        <v>109.15</v>
      </c>
      <c r="I20" s="61">
        <v>109.98</v>
      </c>
      <c r="J20" s="61">
        <v>110.96</v>
      </c>
      <c r="K20" s="61">
        <v>111.58</v>
      </c>
      <c r="L20" s="61">
        <v>113.06</v>
      </c>
      <c r="M20" s="61">
        <v>114.51</v>
      </c>
      <c r="N20" s="61">
        <v>115.94</v>
      </c>
      <c r="O20" s="61">
        <v>116.37</v>
      </c>
    </row>
    <row r="21" spans="1:15" ht="12" customHeight="1" x14ac:dyDescent="0.2">
      <c r="A21" s="525"/>
      <c r="B21" s="525"/>
      <c r="C21" s="454">
        <v>2023</v>
      </c>
      <c r="D21" s="61">
        <v>100.34</v>
      </c>
      <c r="E21" s="61">
        <v>101.32</v>
      </c>
      <c r="F21" s="61">
        <v>102.34</v>
      </c>
      <c r="G21" s="61">
        <v>103.11</v>
      </c>
      <c r="H21" s="61">
        <v>103.77</v>
      </c>
      <c r="I21" s="61">
        <v>104.19</v>
      </c>
      <c r="J21" s="61">
        <v>104.35</v>
      </c>
      <c r="K21" s="61">
        <v>104.91</v>
      </c>
      <c r="L21" s="61">
        <v>105.74</v>
      </c>
      <c r="M21" s="61">
        <v>106.34</v>
      </c>
      <c r="N21" s="61">
        <v>106.33</v>
      </c>
      <c r="O21" s="61">
        <v>106.61</v>
      </c>
    </row>
    <row r="22" spans="1:15" s="291" customFormat="1" ht="12" customHeight="1" x14ac:dyDescent="0.2">
      <c r="A22" s="290"/>
      <c r="B22" s="290"/>
      <c r="C22" s="454">
        <v>2024</v>
      </c>
      <c r="D22" s="61">
        <v>101.1</v>
      </c>
      <c r="E22" s="61">
        <v>101.92</v>
      </c>
      <c r="F22" s="61">
        <v>102.35</v>
      </c>
      <c r="G22" s="61">
        <v>102.43</v>
      </c>
      <c r="H22" s="61"/>
      <c r="I22" s="61"/>
      <c r="J22" s="61"/>
      <c r="K22" s="61"/>
      <c r="L22" s="61"/>
      <c r="M22" s="61"/>
      <c r="N22" s="61"/>
      <c r="O22" s="61"/>
    </row>
    <row r="23" spans="1:15" ht="8.1" customHeight="1" x14ac:dyDescent="0.2">
      <c r="A23" s="525"/>
      <c r="B23" s="525"/>
      <c r="C23" s="68"/>
      <c r="D23" s="62"/>
      <c r="E23" s="62"/>
      <c r="F23" s="62"/>
      <c r="G23" s="62"/>
      <c r="H23" s="62"/>
      <c r="I23" s="62"/>
      <c r="J23" s="62"/>
      <c r="K23" s="62"/>
      <c r="L23" s="62"/>
      <c r="M23" s="62"/>
      <c r="N23" s="62"/>
      <c r="O23" s="62"/>
    </row>
    <row r="24" spans="1:15" ht="12" customHeight="1" x14ac:dyDescent="0.2">
      <c r="A24" s="525"/>
      <c r="B24" s="525"/>
      <c r="C24" s="529" t="s">
        <v>1941</v>
      </c>
      <c r="D24" s="530"/>
      <c r="E24" s="530"/>
      <c r="F24" s="530"/>
      <c r="G24" s="530"/>
      <c r="H24" s="530"/>
      <c r="I24" s="530"/>
      <c r="J24" s="530"/>
      <c r="K24" s="530"/>
      <c r="L24" s="530"/>
      <c r="M24" s="530"/>
      <c r="N24" s="530"/>
      <c r="O24" s="530"/>
    </row>
    <row r="25" spans="1:15" ht="8.1" customHeight="1" x14ac:dyDescent="0.2">
      <c r="A25" s="525"/>
      <c r="B25" s="525"/>
      <c r="C25" s="68"/>
      <c r="D25" s="66"/>
      <c r="E25" s="66"/>
      <c r="F25" s="66"/>
      <c r="G25" s="66"/>
      <c r="H25" s="66"/>
      <c r="I25" s="66"/>
      <c r="J25" s="66"/>
      <c r="K25" s="66"/>
      <c r="L25" s="66"/>
      <c r="M25" s="66"/>
      <c r="N25" s="66"/>
      <c r="O25" s="66"/>
    </row>
    <row r="26" spans="1:15" ht="12" customHeight="1" x14ac:dyDescent="0.2">
      <c r="A26" s="525" t="s">
        <v>123</v>
      </c>
      <c r="B26" s="525"/>
      <c r="C26" s="455">
        <v>1991</v>
      </c>
      <c r="D26" s="228">
        <v>108.5</v>
      </c>
      <c r="E26" s="228">
        <v>113</v>
      </c>
      <c r="F26" s="228">
        <v>127.5</v>
      </c>
      <c r="G26" s="228">
        <v>202.2</v>
      </c>
      <c r="H26" s="228">
        <v>204.3</v>
      </c>
      <c r="I26" s="228">
        <v>200.9</v>
      </c>
      <c r="J26" s="228">
        <v>222.6</v>
      </c>
      <c r="K26" s="228">
        <v>260.89999999999998</v>
      </c>
      <c r="L26" s="228">
        <v>279</v>
      </c>
      <c r="M26" s="228">
        <v>305.7</v>
      </c>
      <c r="N26" s="228">
        <v>332.4</v>
      </c>
      <c r="O26" s="228">
        <v>387.7</v>
      </c>
    </row>
    <row r="27" spans="1:15" ht="12" customHeight="1" x14ac:dyDescent="0.2">
      <c r="A27" s="528" t="s">
        <v>124</v>
      </c>
      <c r="B27" s="528"/>
      <c r="C27" s="455">
        <v>1995</v>
      </c>
      <c r="D27" s="228">
        <v>103</v>
      </c>
      <c r="E27" s="228">
        <v>104.6</v>
      </c>
      <c r="F27" s="228">
        <v>104.9</v>
      </c>
      <c r="G27" s="228">
        <v>106.4</v>
      </c>
      <c r="H27" s="228">
        <v>107.2</v>
      </c>
      <c r="I27" s="228">
        <v>107.3</v>
      </c>
      <c r="J27" s="228">
        <v>110.6</v>
      </c>
      <c r="K27" s="228">
        <v>110.6</v>
      </c>
      <c r="L27" s="228">
        <v>111.9</v>
      </c>
      <c r="M27" s="228">
        <v>115.8</v>
      </c>
      <c r="N27" s="228">
        <v>120.2</v>
      </c>
      <c r="O27" s="228">
        <v>125.6</v>
      </c>
    </row>
    <row r="28" spans="1:15" ht="12" customHeight="1" x14ac:dyDescent="0.2">
      <c r="A28" s="525"/>
      <c r="B28" s="525"/>
      <c r="C28" s="455">
        <v>2000</v>
      </c>
      <c r="D28" s="228">
        <v>106.8</v>
      </c>
      <c r="E28" s="228">
        <v>110</v>
      </c>
      <c r="F28" s="228">
        <v>112.7</v>
      </c>
      <c r="G28" s="228">
        <v>115.2</v>
      </c>
      <c r="H28" s="228">
        <v>117.4</v>
      </c>
      <c r="I28" s="228">
        <v>121.8</v>
      </c>
      <c r="J28" s="228">
        <v>128.1</v>
      </c>
      <c r="K28" s="228">
        <v>129.6</v>
      </c>
      <c r="L28" s="228">
        <v>133.5</v>
      </c>
      <c r="M28" s="228">
        <v>137.6</v>
      </c>
      <c r="N28" s="228">
        <v>141.5</v>
      </c>
      <c r="O28" s="228">
        <v>145.80000000000001</v>
      </c>
    </row>
    <row r="29" spans="1:15" ht="12" customHeight="1" x14ac:dyDescent="0.2">
      <c r="A29" s="525"/>
      <c r="B29" s="525"/>
      <c r="C29" s="455">
        <v>2005</v>
      </c>
      <c r="D29" s="228">
        <v>100.4</v>
      </c>
      <c r="E29" s="228">
        <v>100.9</v>
      </c>
      <c r="F29" s="228">
        <v>101.2</v>
      </c>
      <c r="G29" s="228">
        <v>101.2</v>
      </c>
      <c r="H29" s="228">
        <v>101.3</v>
      </c>
      <c r="I29" s="228">
        <v>101.7</v>
      </c>
      <c r="J29" s="228">
        <v>101.9</v>
      </c>
      <c r="K29" s="228">
        <v>101.9</v>
      </c>
      <c r="L29" s="228">
        <v>102.1</v>
      </c>
      <c r="M29" s="228">
        <v>103.3</v>
      </c>
      <c r="N29" s="228">
        <v>104.5</v>
      </c>
      <c r="O29" s="228">
        <v>105.7</v>
      </c>
    </row>
    <row r="30" spans="1:15" ht="12" customHeight="1" x14ac:dyDescent="0.2">
      <c r="A30" s="525"/>
      <c r="B30" s="525"/>
      <c r="C30" s="455">
        <v>2010</v>
      </c>
      <c r="D30" s="75">
        <v>100.43</v>
      </c>
      <c r="E30" s="75">
        <v>100.67</v>
      </c>
      <c r="F30" s="75">
        <v>100.84</v>
      </c>
      <c r="G30" s="75">
        <v>100.86</v>
      </c>
      <c r="H30" s="75">
        <v>100.77</v>
      </c>
      <c r="I30" s="75">
        <v>100.71</v>
      </c>
      <c r="J30" s="75">
        <v>102.64</v>
      </c>
      <c r="K30" s="75">
        <v>103.03</v>
      </c>
      <c r="L30" s="75">
        <v>103.87</v>
      </c>
      <c r="M30" s="75">
        <v>104.73</v>
      </c>
      <c r="N30" s="75">
        <v>105.65</v>
      </c>
      <c r="O30" s="75">
        <v>106.45</v>
      </c>
    </row>
    <row r="31" spans="1:15" ht="12" customHeight="1" x14ac:dyDescent="0.2">
      <c r="A31" s="525"/>
      <c r="B31" s="525"/>
      <c r="C31" s="455">
        <v>2015</v>
      </c>
      <c r="D31" s="75">
        <v>100.57</v>
      </c>
      <c r="E31" s="75">
        <v>101.1</v>
      </c>
      <c r="F31" s="75">
        <v>101.39</v>
      </c>
      <c r="G31" s="75">
        <v>101.72</v>
      </c>
      <c r="H31" s="75">
        <v>102.48</v>
      </c>
      <c r="I31" s="75">
        <v>94.05</v>
      </c>
      <c r="J31" s="75">
        <v>92.95</v>
      </c>
      <c r="K31" s="75">
        <v>92.22</v>
      </c>
      <c r="L31" s="75">
        <v>93.05</v>
      </c>
      <c r="M31" s="75">
        <v>93.52</v>
      </c>
      <c r="N31" s="75">
        <v>93.58</v>
      </c>
      <c r="O31" s="75">
        <v>93.8</v>
      </c>
    </row>
    <row r="32" spans="1:15" ht="12" customHeight="1" x14ac:dyDescent="0.2">
      <c r="A32" s="525"/>
      <c r="B32" s="525"/>
      <c r="C32" s="455">
        <v>2020</v>
      </c>
      <c r="D32" s="75">
        <v>100.99</v>
      </c>
      <c r="E32" s="75">
        <v>101.63</v>
      </c>
      <c r="F32" s="75">
        <v>103.11</v>
      </c>
      <c r="G32" s="75">
        <v>104.42</v>
      </c>
      <c r="H32" s="75">
        <v>104.78</v>
      </c>
      <c r="I32" s="75">
        <v>104.38</v>
      </c>
      <c r="J32" s="75">
        <v>103.91</v>
      </c>
      <c r="K32" s="75">
        <v>103.48</v>
      </c>
      <c r="L32" s="75">
        <v>102.91</v>
      </c>
      <c r="M32" s="75">
        <v>103.02</v>
      </c>
      <c r="N32" s="75">
        <v>102.94</v>
      </c>
      <c r="O32" s="75">
        <v>103.24</v>
      </c>
    </row>
    <row r="33" spans="1:15" ht="12" customHeight="1" x14ac:dyDescent="0.2">
      <c r="A33" s="525"/>
      <c r="B33" s="525"/>
      <c r="C33" s="455">
        <v>2021</v>
      </c>
      <c r="D33" s="75">
        <v>100.63</v>
      </c>
      <c r="E33" s="75">
        <v>101.09</v>
      </c>
      <c r="F33" s="75">
        <v>101.46</v>
      </c>
      <c r="G33" s="75">
        <v>101.92</v>
      </c>
      <c r="H33" s="75">
        <v>103.04</v>
      </c>
      <c r="I33" s="75">
        <v>103.3</v>
      </c>
      <c r="J33" s="75">
        <v>103</v>
      </c>
      <c r="K33" s="75">
        <v>102.95</v>
      </c>
      <c r="L33" s="75">
        <v>103.93</v>
      </c>
      <c r="M33" s="75">
        <v>105.03</v>
      </c>
      <c r="N33" s="75">
        <v>105.8</v>
      </c>
      <c r="O33" s="75">
        <v>106.69</v>
      </c>
    </row>
    <row r="34" spans="1:15" ht="12" customHeight="1" x14ac:dyDescent="0.2">
      <c r="A34" s="525"/>
      <c r="B34" s="525"/>
      <c r="C34" s="455">
        <v>2022</v>
      </c>
      <c r="D34" s="75">
        <v>101.15</v>
      </c>
      <c r="E34" s="75">
        <v>103.13</v>
      </c>
      <c r="F34" s="75">
        <v>105.75</v>
      </c>
      <c r="G34" s="75">
        <v>108.46</v>
      </c>
      <c r="H34" s="75">
        <v>110.34</v>
      </c>
      <c r="I34" s="75">
        <v>111.02</v>
      </c>
      <c r="J34" s="75">
        <v>112.04</v>
      </c>
      <c r="K34" s="75">
        <v>114.08</v>
      </c>
      <c r="L34" s="75">
        <v>116.04</v>
      </c>
      <c r="M34" s="75">
        <v>118.7</v>
      </c>
      <c r="N34" s="75">
        <v>120.53</v>
      </c>
      <c r="O34" s="75">
        <v>122.05</v>
      </c>
    </row>
    <row r="35" spans="1:15" ht="12" customHeight="1" x14ac:dyDescent="0.2">
      <c r="A35" s="525"/>
      <c r="B35" s="525"/>
      <c r="C35" s="455">
        <v>2023</v>
      </c>
      <c r="D35" s="75">
        <v>101.5</v>
      </c>
      <c r="E35" s="75">
        <v>103.38</v>
      </c>
      <c r="F35" s="75">
        <v>105.33</v>
      </c>
      <c r="G35" s="75">
        <v>106.49</v>
      </c>
      <c r="H35" s="75">
        <v>107.34</v>
      </c>
      <c r="I35" s="75">
        <v>107.23</v>
      </c>
      <c r="J35" s="75">
        <v>106.7</v>
      </c>
      <c r="K35" s="75">
        <v>104.58</v>
      </c>
      <c r="L35" s="75">
        <v>104.93</v>
      </c>
      <c r="M35" s="75">
        <v>105.68</v>
      </c>
      <c r="N35" s="75">
        <v>105.51</v>
      </c>
      <c r="O35" s="75">
        <v>105.82</v>
      </c>
    </row>
    <row r="36" spans="1:15" s="291" customFormat="1" ht="12" customHeight="1" x14ac:dyDescent="0.2">
      <c r="A36" s="290"/>
      <c r="B36" s="290"/>
      <c r="C36" s="455">
        <v>2024</v>
      </c>
      <c r="D36" s="75">
        <v>101.34</v>
      </c>
      <c r="E36" s="75">
        <v>102.08</v>
      </c>
      <c r="F36" s="75">
        <v>102.34</v>
      </c>
      <c r="G36" s="75">
        <v>102.72</v>
      </c>
      <c r="H36" s="75"/>
      <c r="I36" s="75"/>
      <c r="J36" s="75"/>
      <c r="K36" s="75"/>
      <c r="L36" s="75"/>
      <c r="M36" s="75"/>
      <c r="N36" s="75"/>
      <c r="O36" s="75"/>
    </row>
    <row r="37" spans="1:15" ht="8.1" customHeight="1" x14ac:dyDescent="0.2">
      <c r="A37" s="525"/>
      <c r="B37" s="525"/>
      <c r="C37" s="62"/>
      <c r="D37" s="62"/>
      <c r="E37" s="62"/>
      <c r="F37" s="62"/>
      <c r="G37" s="62"/>
      <c r="H37" s="62"/>
      <c r="I37" s="62"/>
      <c r="J37" s="62"/>
      <c r="K37" s="62"/>
      <c r="L37" s="62"/>
      <c r="M37" s="62"/>
      <c r="N37" s="62"/>
      <c r="O37" s="62"/>
    </row>
    <row r="38" spans="1:15" ht="12" customHeight="1" x14ac:dyDescent="0.2">
      <c r="A38" s="525"/>
      <c r="B38" s="525"/>
      <c r="C38" s="529" t="s">
        <v>1941</v>
      </c>
      <c r="D38" s="530"/>
      <c r="E38" s="530"/>
      <c r="F38" s="530"/>
      <c r="G38" s="530"/>
      <c r="H38" s="530"/>
      <c r="I38" s="530"/>
      <c r="J38" s="530"/>
      <c r="K38" s="530"/>
      <c r="L38" s="530"/>
      <c r="M38" s="530"/>
      <c r="N38" s="530"/>
      <c r="O38" s="530"/>
    </row>
    <row r="39" spans="1:15" ht="8.1" customHeight="1" x14ac:dyDescent="0.2">
      <c r="A39" s="525"/>
      <c r="B39" s="525"/>
      <c r="C39" s="69"/>
      <c r="D39" s="70"/>
      <c r="E39" s="70"/>
      <c r="F39" s="70"/>
      <c r="G39" s="70"/>
      <c r="H39" s="70"/>
      <c r="I39" s="70"/>
      <c r="J39" s="70"/>
      <c r="K39" s="70"/>
      <c r="L39" s="70"/>
      <c r="M39" s="70"/>
      <c r="N39" s="70"/>
      <c r="O39" s="70"/>
    </row>
    <row r="40" spans="1:15" ht="12" customHeight="1" x14ac:dyDescent="0.2">
      <c r="A40" s="525" t="s">
        <v>131</v>
      </c>
      <c r="B40" s="525"/>
      <c r="C40" s="63">
        <v>1991</v>
      </c>
      <c r="D40" s="152">
        <v>122</v>
      </c>
      <c r="E40" s="152">
        <v>132.80000000000001</v>
      </c>
      <c r="F40" s="152">
        <v>137.19999999999999</v>
      </c>
      <c r="G40" s="152">
        <v>144.30000000000001</v>
      </c>
      <c r="H40" s="152">
        <v>157.19999999999999</v>
      </c>
      <c r="I40" s="152">
        <v>165.2</v>
      </c>
      <c r="J40" s="152">
        <v>180.6</v>
      </c>
      <c r="K40" s="152">
        <v>191.3</v>
      </c>
      <c r="L40" s="152">
        <v>205.2</v>
      </c>
      <c r="M40" s="152">
        <v>228.6</v>
      </c>
      <c r="N40" s="152">
        <v>252.6</v>
      </c>
      <c r="O40" s="152">
        <v>281</v>
      </c>
    </row>
    <row r="41" spans="1:15" ht="12" customHeight="1" x14ac:dyDescent="0.2">
      <c r="A41" s="528" t="s">
        <v>126</v>
      </c>
      <c r="B41" s="528"/>
      <c r="C41" s="63">
        <v>1995</v>
      </c>
      <c r="D41" s="152">
        <v>101.1</v>
      </c>
      <c r="E41" s="152">
        <v>102.4</v>
      </c>
      <c r="F41" s="152">
        <v>103.4</v>
      </c>
      <c r="G41" s="152">
        <v>105.5</v>
      </c>
      <c r="H41" s="152">
        <v>106.6</v>
      </c>
      <c r="I41" s="152">
        <v>108.6</v>
      </c>
      <c r="J41" s="152">
        <v>110.7</v>
      </c>
      <c r="K41" s="152">
        <v>112.4</v>
      </c>
      <c r="L41" s="152">
        <v>114.2</v>
      </c>
      <c r="M41" s="152">
        <v>118</v>
      </c>
      <c r="N41" s="152">
        <v>122.9</v>
      </c>
      <c r="O41" s="152">
        <v>126.5</v>
      </c>
    </row>
    <row r="42" spans="1:15" ht="12" customHeight="1" x14ac:dyDescent="0.2">
      <c r="A42" s="525"/>
      <c r="B42" s="525"/>
      <c r="C42" s="63">
        <v>2000</v>
      </c>
      <c r="D42" s="152">
        <v>102.4</v>
      </c>
      <c r="E42" s="152">
        <v>103.7</v>
      </c>
      <c r="F42" s="152">
        <v>105</v>
      </c>
      <c r="G42" s="152">
        <v>110.6</v>
      </c>
      <c r="H42" s="152">
        <v>112.7</v>
      </c>
      <c r="I42" s="152">
        <v>116.1</v>
      </c>
      <c r="J42" s="152">
        <v>120.6</v>
      </c>
      <c r="K42" s="152">
        <v>123.1</v>
      </c>
      <c r="L42" s="152">
        <v>126.9</v>
      </c>
      <c r="M42" s="152">
        <v>129.9</v>
      </c>
      <c r="N42" s="152">
        <v>134.4</v>
      </c>
      <c r="O42" s="152">
        <v>137.5</v>
      </c>
    </row>
    <row r="43" spans="1:15" ht="12" customHeight="1" x14ac:dyDescent="0.2">
      <c r="A43" s="525"/>
      <c r="B43" s="525"/>
      <c r="C43" s="63">
        <v>2005</v>
      </c>
      <c r="D43" s="152">
        <v>101.3</v>
      </c>
      <c r="E43" s="152">
        <v>101.3</v>
      </c>
      <c r="F43" s="152">
        <v>101.6</v>
      </c>
      <c r="G43" s="152">
        <v>105.3</v>
      </c>
      <c r="H43" s="152">
        <v>105.5</v>
      </c>
      <c r="I43" s="152">
        <v>105.4</v>
      </c>
      <c r="J43" s="152">
        <v>107.2</v>
      </c>
      <c r="K43" s="152">
        <v>107.5</v>
      </c>
      <c r="L43" s="152">
        <v>108.3</v>
      </c>
      <c r="M43" s="152">
        <v>108.3</v>
      </c>
      <c r="N43" s="152">
        <v>109.6</v>
      </c>
      <c r="O43" s="152">
        <v>109.8</v>
      </c>
    </row>
    <row r="44" spans="1:15" ht="12" customHeight="1" x14ac:dyDescent="0.2">
      <c r="A44" s="525"/>
      <c r="B44" s="525"/>
      <c r="C44" s="63">
        <v>2010</v>
      </c>
      <c r="D44" s="67">
        <v>103.2</v>
      </c>
      <c r="E44" s="67">
        <v>103.45</v>
      </c>
      <c r="F44" s="67">
        <v>103.84</v>
      </c>
      <c r="G44" s="67">
        <v>104.42</v>
      </c>
      <c r="H44" s="67">
        <v>104.63</v>
      </c>
      <c r="I44" s="67">
        <v>104.8</v>
      </c>
      <c r="J44" s="67">
        <v>108.03</v>
      </c>
      <c r="K44" s="67">
        <v>108.07</v>
      </c>
      <c r="L44" s="67">
        <v>108.44</v>
      </c>
      <c r="M44" s="67">
        <v>108.75</v>
      </c>
      <c r="N44" s="67">
        <v>109.16</v>
      </c>
      <c r="O44" s="67">
        <v>109.76</v>
      </c>
    </row>
    <row r="45" spans="1:15" ht="12" customHeight="1" x14ac:dyDescent="0.2">
      <c r="A45" s="525"/>
      <c r="B45" s="525"/>
      <c r="C45" s="63">
        <v>2015</v>
      </c>
      <c r="D45" s="67">
        <v>100.23</v>
      </c>
      <c r="E45" s="67">
        <v>100.62</v>
      </c>
      <c r="F45" s="67">
        <v>101.24</v>
      </c>
      <c r="G45" s="67">
        <v>101.23</v>
      </c>
      <c r="H45" s="67">
        <v>101.55</v>
      </c>
      <c r="I45" s="67">
        <v>101.63</v>
      </c>
      <c r="J45" s="67">
        <v>102.12</v>
      </c>
      <c r="K45" s="67">
        <v>101.57</v>
      </c>
      <c r="L45" s="67">
        <v>101.42</v>
      </c>
      <c r="M45" s="67">
        <v>101.55</v>
      </c>
      <c r="N45" s="67">
        <v>102.06</v>
      </c>
      <c r="O45" s="67">
        <v>101.95</v>
      </c>
    </row>
    <row r="46" spans="1:15" ht="12" customHeight="1" x14ac:dyDescent="0.2">
      <c r="A46" s="525"/>
      <c r="B46" s="525"/>
      <c r="C46" s="63">
        <v>2020</v>
      </c>
      <c r="D46" s="67">
        <v>100.02</v>
      </c>
      <c r="E46" s="67">
        <v>99.96</v>
      </c>
      <c r="F46" s="67">
        <v>99.87</v>
      </c>
      <c r="G46" s="67">
        <v>99.54</v>
      </c>
      <c r="H46" s="67">
        <v>99.36</v>
      </c>
      <c r="I46" s="67">
        <v>99.64</v>
      </c>
      <c r="J46" s="67">
        <v>99.83</v>
      </c>
      <c r="K46" s="67">
        <v>99.91</v>
      </c>
      <c r="L46" s="67">
        <v>99.9</v>
      </c>
      <c r="M46" s="67">
        <v>100.21</v>
      </c>
      <c r="N46" s="67">
        <v>100.5</v>
      </c>
      <c r="O46" s="67">
        <v>101.01</v>
      </c>
    </row>
    <row r="47" spans="1:15" ht="12" customHeight="1" x14ac:dyDescent="0.2">
      <c r="A47" s="525"/>
      <c r="B47" s="525"/>
      <c r="C47" s="63">
        <v>2021</v>
      </c>
      <c r="D47" s="67">
        <v>102.24</v>
      </c>
      <c r="E47" s="67">
        <v>102.72</v>
      </c>
      <c r="F47" s="67">
        <v>103.19</v>
      </c>
      <c r="G47" s="67">
        <v>103.68</v>
      </c>
      <c r="H47" s="67">
        <v>103.97</v>
      </c>
      <c r="I47" s="67">
        <v>104.27</v>
      </c>
      <c r="J47" s="67">
        <v>106.38</v>
      </c>
      <c r="K47" s="67">
        <v>106.74</v>
      </c>
      <c r="L47" s="67">
        <v>107.52</v>
      </c>
      <c r="M47" s="67">
        <v>110.51</v>
      </c>
      <c r="N47" s="67">
        <v>109.92</v>
      </c>
      <c r="O47" s="67">
        <v>110.73</v>
      </c>
    </row>
    <row r="48" spans="1:15" ht="12" customHeight="1" x14ac:dyDescent="0.2">
      <c r="A48" s="525"/>
      <c r="B48" s="525"/>
      <c r="C48" s="63">
        <v>2022</v>
      </c>
      <c r="D48" s="67">
        <v>101.73</v>
      </c>
      <c r="E48" s="67">
        <v>101.42</v>
      </c>
      <c r="F48" s="67">
        <v>103.31</v>
      </c>
      <c r="G48" s="67">
        <v>108.94</v>
      </c>
      <c r="H48" s="67">
        <v>110.03</v>
      </c>
      <c r="I48" s="67">
        <v>111.04</v>
      </c>
      <c r="J48" s="67">
        <v>112.01</v>
      </c>
      <c r="K48" s="67">
        <v>111.8</v>
      </c>
      <c r="L48" s="67">
        <v>113.23</v>
      </c>
      <c r="M48" s="67">
        <v>114.14</v>
      </c>
      <c r="N48" s="67">
        <v>115.32</v>
      </c>
      <c r="O48" s="67">
        <v>114.95</v>
      </c>
    </row>
    <row r="49" spans="1:15" ht="12" customHeight="1" x14ac:dyDescent="0.2">
      <c r="A49" s="525"/>
      <c r="B49" s="525"/>
      <c r="C49" s="63">
        <v>2023</v>
      </c>
      <c r="D49" s="67">
        <v>99.01</v>
      </c>
      <c r="E49" s="67">
        <v>99.46</v>
      </c>
      <c r="F49" s="67">
        <v>99.81</v>
      </c>
      <c r="G49" s="67">
        <v>100.29</v>
      </c>
      <c r="H49" s="67">
        <v>100.65</v>
      </c>
      <c r="I49" s="67">
        <v>101.27</v>
      </c>
      <c r="J49" s="67">
        <v>101.57</v>
      </c>
      <c r="K49" s="67">
        <v>104.04</v>
      </c>
      <c r="L49" s="67">
        <v>105.08</v>
      </c>
      <c r="M49" s="67">
        <v>105.49</v>
      </c>
      <c r="N49" s="67">
        <v>105.42</v>
      </c>
      <c r="O49" s="67">
        <v>105.51</v>
      </c>
    </row>
    <row r="50" spans="1:15" s="291" customFormat="1" ht="12" customHeight="1" x14ac:dyDescent="0.2">
      <c r="A50" s="290"/>
      <c r="B50" s="290"/>
      <c r="C50" s="63">
        <v>2024</v>
      </c>
      <c r="D50" s="67">
        <v>100.74</v>
      </c>
      <c r="E50" s="67">
        <v>101.64</v>
      </c>
      <c r="F50" s="67">
        <v>102.22</v>
      </c>
      <c r="G50" s="67">
        <v>101.86</v>
      </c>
      <c r="H50" s="67"/>
      <c r="I50" s="67"/>
      <c r="J50" s="67"/>
      <c r="K50" s="67"/>
      <c r="L50" s="67"/>
      <c r="M50" s="67"/>
      <c r="N50" s="67"/>
      <c r="O50" s="67"/>
    </row>
    <row r="51" spans="1:15" ht="8.1" customHeight="1" x14ac:dyDescent="0.2">
      <c r="A51" s="525"/>
      <c r="B51" s="525"/>
      <c r="C51" s="72"/>
      <c r="D51" s="71"/>
      <c r="E51" s="71"/>
      <c r="F51" s="71"/>
      <c r="G51" s="71"/>
      <c r="H51" s="71"/>
      <c r="I51" s="71"/>
      <c r="J51" s="71"/>
      <c r="K51" s="71"/>
      <c r="L51" s="71"/>
      <c r="M51" s="71"/>
      <c r="N51" s="71"/>
      <c r="O51" s="71"/>
    </row>
    <row r="52" spans="1:15" ht="12" customHeight="1" x14ac:dyDescent="0.2">
      <c r="A52" s="525"/>
      <c r="B52" s="525"/>
      <c r="C52" s="529" t="s">
        <v>1941</v>
      </c>
      <c r="D52" s="530"/>
      <c r="E52" s="530"/>
      <c r="F52" s="530"/>
      <c r="G52" s="530"/>
      <c r="H52" s="530"/>
      <c r="I52" s="530"/>
      <c r="J52" s="530"/>
      <c r="K52" s="530"/>
      <c r="L52" s="530"/>
      <c r="M52" s="530"/>
      <c r="N52" s="530"/>
      <c r="O52" s="530"/>
    </row>
    <row r="53" spans="1:15" ht="8.1" customHeight="1" x14ac:dyDescent="0.2">
      <c r="A53" s="525"/>
      <c r="B53" s="525"/>
      <c r="C53" s="72"/>
      <c r="D53" s="70"/>
      <c r="E53" s="70"/>
      <c r="F53" s="70"/>
      <c r="G53" s="70"/>
      <c r="H53" s="70"/>
      <c r="I53" s="70"/>
      <c r="J53" s="70"/>
      <c r="K53" s="70"/>
      <c r="L53" s="70"/>
      <c r="M53" s="70"/>
      <c r="N53" s="70"/>
      <c r="O53" s="70"/>
    </row>
    <row r="54" spans="1:15" ht="12" customHeight="1" x14ac:dyDescent="0.2">
      <c r="A54" s="525" t="s">
        <v>127</v>
      </c>
      <c r="B54" s="525"/>
      <c r="C54" s="455">
        <v>1991</v>
      </c>
      <c r="D54" s="151">
        <v>104.4</v>
      </c>
      <c r="E54" s="151">
        <v>112.8</v>
      </c>
      <c r="F54" s="151">
        <v>116.7</v>
      </c>
      <c r="G54" s="151">
        <v>138.30000000000001</v>
      </c>
      <c r="H54" s="151">
        <v>148.80000000000001</v>
      </c>
      <c r="I54" s="151">
        <v>154.30000000000001</v>
      </c>
      <c r="J54" s="151">
        <v>163.9</v>
      </c>
      <c r="K54" s="151">
        <v>178.9</v>
      </c>
      <c r="L54" s="151">
        <v>194.4</v>
      </c>
      <c r="M54" s="151">
        <v>214.2</v>
      </c>
      <c r="N54" s="151">
        <v>254.9</v>
      </c>
      <c r="O54" s="151">
        <v>285.39999999999998</v>
      </c>
    </row>
    <row r="55" spans="1:15" ht="12" customHeight="1" x14ac:dyDescent="0.2">
      <c r="A55" s="528" t="s">
        <v>128</v>
      </c>
      <c r="B55" s="528"/>
      <c r="C55" s="455">
        <v>1995</v>
      </c>
      <c r="D55" s="151">
        <v>101.1</v>
      </c>
      <c r="E55" s="151">
        <v>102.7</v>
      </c>
      <c r="F55" s="151">
        <v>106.4</v>
      </c>
      <c r="G55" s="151">
        <v>107.4</v>
      </c>
      <c r="H55" s="151">
        <v>110.1</v>
      </c>
      <c r="I55" s="151">
        <v>114.5</v>
      </c>
      <c r="J55" s="151">
        <v>117.6</v>
      </c>
      <c r="K55" s="151">
        <v>121</v>
      </c>
      <c r="L55" s="151">
        <v>124.6</v>
      </c>
      <c r="M55" s="151">
        <v>130.1</v>
      </c>
      <c r="N55" s="151">
        <v>136.4</v>
      </c>
      <c r="O55" s="151">
        <v>140.4</v>
      </c>
    </row>
    <row r="56" spans="1:15" ht="12" customHeight="1" x14ac:dyDescent="0.2">
      <c r="A56" s="525"/>
      <c r="B56" s="525"/>
      <c r="C56" s="455">
        <v>2000</v>
      </c>
      <c r="D56" s="151">
        <v>103.3</v>
      </c>
      <c r="E56" s="151">
        <v>105.4</v>
      </c>
      <c r="F56" s="151">
        <v>107.2</v>
      </c>
      <c r="G56" s="151">
        <v>116.8</v>
      </c>
      <c r="H56" s="151">
        <v>118.5</v>
      </c>
      <c r="I56" s="151">
        <v>119.4</v>
      </c>
      <c r="J56" s="151">
        <v>123.1</v>
      </c>
      <c r="K56" s="151">
        <v>126.4</v>
      </c>
      <c r="L56" s="151">
        <v>129</v>
      </c>
      <c r="M56" s="151">
        <v>132.9</v>
      </c>
      <c r="N56" s="151">
        <v>134.9</v>
      </c>
      <c r="O56" s="151">
        <v>137.1</v>
      </c>
    </row>
    <row r="57" spans="1:15" ht="12" customHeight="1" x14ac:dyDescent="0.2">
      <c r="A57" s="525"/>
      <c r="B57" s="525"/>
      <c r="C57" s="63">
        <v>2005</v>
      </c>
      <c r="D57" s="151">
        <v>100.6</v>
      </c>
      <c r="E57" s="151">
        <v>103.1</v>
      </c>
      <c r="F57" s="151">
        <v>103.3</v>
      </c>
      <c r="G57" s="151">
        <v>104.9</v>
      </c>
      <c r="H57" s="151">
        <v>105.9</v>
      </c>
      <c r="I57" s="151">
        <v>107</v>
      </c>
      <c r="J57" s="151">
        <v>107.8</v>
      </c>
      <c r="K57" s="151">
        <v>107.8</v>
      </c>
      <c r="L57" s="151">
        <v>109.1</v>
      </c>
      <c r="M57" s="151">
        <v>111.5</v>
      </c>
      <c r="N57" s="151">
        <v>112.8</v>
      </c>
      <c r="O57" s="151">
        <v>113.1</v>
      </c>
    </row>
    <row r="58" spans="1:15" ht="12" customHeight="1" x14ac:dyDescent="0.2">
      <c r="A58" s="525"/>
      <c r="B58" s="525"/>
      <c r="C58" s="63">
        <v>2010</v>
      </c>
      <c r="D58" s="65">
        <v>100.36</v>
      </c>
      <c r="E58" s="65">
        <v>100.36</v>
      </c>
      <c r="F58" s="65">
        <v>100.27</v>
      </c>
      <c r="G58" s="65">
        <v>100.74</v>
      </c>
      <c r="H58" s="65">
        <v>101.21</v>
      </c>
      <c r="I58" s="65">
        <v>101.79</v>
      </c>
      <c r="J58" s="65">
        <v>104.39</v>
      </c>
      <c r="K58" s="65">
        <v>104.82</v>
      </c>
      <c r="L58" s="65">
        <v>105.47</v>
      </c>
      <c r="M58" s="65">
        <v>106.18</v>
      </c>
      <c r="N58" s="65">
        <v>106.39</v>
      </c>
      <c r="O58" s="65">
        <v>106.43</v>
      </c>
    </row>
    <row r="59" spans="1:15" ht="12" customHeight="1" x14ac:dyDescent="0.2">
      <c r="A59" s="525"/>
      <c r="B59" s="525"/>
      <c r="C59" s="63">
        <v>2015</v>
      </c>
      <c r="D59" s="73">
        <v>100.61</v>
      </c>
      <c r="E59" s="73">
        <v>100.42</v>
      </c>
      <c r="F59" s="73">
        <v>100.57</v>
      </c>
      <c r="G59" s="73">
        <v>100.64</v>
      </c>
      <c r="H59" s="73">
        <v>100.95</v>
      </c>
      <c r="I59" s="73">
        <v>101.17</v>
      </c>
      <c r="J59" s="73">
        <v>101.26</v>
      </c>
      <c r="K59" s="73">
        <v>101.28</v>
      </c>
      <c r="L59" s="73">
        <v>101.41</v>
      </c>
      <c r="M59" s="73">
        <v>101.68</v>
      </c>
      <c r="N59" s="75">
        <v>102</v>
      </c>
      <c r="O59" s="75">
        <v>102.41</v>
      </c>
    </row>
    <row r="60" spans="1:15" ht="12" customHeight="1" x14ac:dyDescent="0.2">
      <c r="A60" s="525"/>
      <c r="B60" s="525"/>
      <c r="C60" s="455">
        <v>2020</v>
      </c>
      <c r="D60" s="73">
        <v>100.43</v>
      </c>
      <c r="E60" s="73">
        <v>100.82</v>
      </c>
      <c r="F60" s="73">
        <v>101.17</v>
      </c>
      <c r="G60" s="73">
        <v>101.17</v>
      </c>
      <c r="H60" s="73">
        <v>101.28</v>
      </c>
      <c r="I60" s="73">
        <v>101.62</v>
      </c>
      <c r="J60" s="73">
        <v>101.94</v>
      </c>
      <c r="K60" s="73">
        <v>102.15</v>
      </c>
      <c r="L60" s="73">
        <v>102.35</v>
      </c>
      <c r="M60" s="73">
        <v>102.58</v>
      </c>
      <c r="N60" s="73">
        <v>102.65</v>
      </c>
      <c r="O60" s="73">
        <v>102.69</v>
      </c>
    </row>
    <row r="61" spans="1:15" ht="12" customHeight="1" x14ac:dyDescent="0.2">
      <c r="A61" s="525"/>
      <c r="B61" s="525"/>
      <c r="C61" s="455">
        <v>2021</v>
      </c>
      <c r="D61" s="73">
        <v>100.25</v>
      </c>
      <c r="E61" s="73">
        <v>100.45</v>
      </c>
      <c r="F61" s="73">
        <v>100.69</v>
      </c>
      <c r="G61" s="73">
        <v>101.09</v>
      </c>
      <c r="H61" s="73">
        <v>101.36</v>
      </c>
      <c r="I61" s="73">
        <v>101.59</v>
      </c>
      <c r="J61" s="73">
        <v>101.99</v>
      </c>
      <c r="K61" s="73">
        <v>102.43</v>
      </c>
      <c r="L61" s="73">
        <v>103.41</v>
      </c>
      <c r="M61" s="73">
        <v>103.84</v>
      </c>
      <c r="N61" s="73">
        <v>104.05</v>
      </c>
      <c r="O61" s="73">
        <v>104.49</v>
      </c>
    </row>
    <row r="62" spans="1:15" ht="12" customHeight="1" x14ac:dyDescent="0.2">
      <c r="A62" s="525"/>
      <c r="B62" s="525"/>
      <c r="C62" s="455">
        <v>2022</v>
      </c>
      <c r="D62" s="73">
        <v>101.37</v>
      </c>
      <c r="E62" s="73">
        <v>101.98</v>
      </c>
      <c r="F62" s="73">
        <v>102.66</v>
      </c>
      <c r="G62" s="73">
        <v>103.63</v>
      </c>
      <c r="H62" s="73">
        <v>104.26</v>
      </c>
      <c r="I62" s="73">
        <v>104.82</v>
      </c>
      <c r="J62" s="73">
        <v>105.74</v>
      </c>
      <c r="K62" s="73">
        <v>106.13</v>
      </c>
      <c r="L62" s="73">
        <v>106.89</v>
      </c>
      <c r="M62" s="73">
        <v>107.64</v>
      </c>
      <c r="N62" s="73">
        <v>109.05</v>
      </c>
      <c r="O62" s="73">
        <v>109.78</v>
      </c>
    </row>
    <row r="63" spans="1:15" ht="12" customHeight="1" x14ac:dyDescent="0.2">
      <c r="A63" s="525"/>
      <c r="B63" s="525"/>
      <c r="C63" s="455">
        <v>2023</v>
      </c>
      <c r="D63" s="73">
        <v>101.82</v>
      </c>
      <c r="E63" s="73">
        <v>102.53</v>
      </c>
      <c r="F63" s="73">
        <v>103.64</v>
      </c>
      <c r="G63" s="73">
        <v>104.44</v>
      </c>
      <c r="H63" s="73">
        <v>105.57</v>
      </c>
      <c r="I63" s="73">
        <v>106.46</v>
      </c>
      <c r="J63" s="73">
        <v>107.54</v>
      </c>
      <c r="K63" s="73">
        <v>108.01</v>
      </c>
      <c r="L63" s="73">
        <v>109.15</v>
      </c>
      <c r="M63" s="73">
        <v>110.01</v>
      </c>
      <c r="N63" s="73">
        <v>110.44</v>
      </c>
      <c r="O63" s="73">
        <v>111.21</v>
      </c>
    </row>
    <row r="64" spans="1:15" x14ac:dyDescent="0.2">
      <c r="C64" s="455">
        <v>2024</v>
      </c>
      <c r="D64" s="67">
        <v>101.55</v>
      </c>
      <c r="E64" s="67">
        <v>102.34</v>
      </c>
      <c r="F64" s="67">
        <v>102.7</v>
      </c>
      <c r="G64" s="67">
        <v>103.35</v>
      </c>
      <c r="H64" s="331"/>
      <c r="I64" s="331"/>
      <c r="J64" s="331"/>
      <c r="K64" s="331"/>
      <c r="L64" s="331"/>
      <c r="M64" s="331"/>
      <c r="N64" s="331"/>
      <c r="O64" s="331"/>
    </row>
  </sheetData>
  <mergeCells count="59">
    <mergeCell ref="C10:O10"/>
    <mergeCell ref="C24:O24"/>
    <mergeCell ref="C38:O38"/>
    <mergeCell ref="C52:O52"/>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27:B27"/>
    <mergeCell ref="A28:B28"/>
    <mergeCell ref="A29:B29"/>
    <mergeCell ref="A41:B41"/>
    <mergeCell ref="A42:B42"/>
    <mergeCell ref="A43:B43"/>
    <mergeCell ref="A44:B44"/>
    <mergeCell ref="A30:B30"/>
    <mergeCell ref="A31:B31"/>
    <mergeCell ref="A32:B32"/>
    <mergeCell ref="A33:B33"/>
    <mergeCell ref="A34:B34"/>
    <mergeCell ref="A63:B63"/>
    <mergeCell ref="A52:B52"/>
    <mergeCell ref="A53:B53"/>
    <mergeCell ref="A54:B54"/>
    <mergeCell ref="A55:B55"/>
    <mergeCell ref="A56:B56"/>
    <mergeCell ref="A57:B57"/>
    <mergeCell ref="A62:B62"/>
    <mergeCell ref="A1:A4"/>
    <mergeCell ref="A58:B58"/>
    <mergeCell ref="A59:B59"/>
    <mergeCell ref="A60:B60"/>
    <mergeCell ref="A61:B61"/>
    <mergeCell ref="A45:B45"/>
    <mergeCell ref="A46:B46"/>
    <mergeCell ref="A47:B47"/>
    <mergeCell ref="A48:B48"/>
    <mergeCell ref="A35:B35"/>
    <mergeCell ref="A37:B37"/>
    <mergeCell ref="A38:B38"/>
    <mergeCell ref="A49:B49"/>
    <mergeCell ref="A51:B51"/>
    <mergeCell ref="A39:B39"/>
    <mergeCell ref="A40:B40"/>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6"/>
  <sheetViews>
    <sheetView zoomScaleNormal="100" workbookViewId="0">
      <selection activeCell="I1" sqref="I1"/>
    </sheetView>
  </sheetViews>
  <sheetFormatPr defaultRowHeight="12.75" x14ac:dyDescent="0.2"/>
  <cols>
    <col min="1" max="1" width="3.7109375" style="76" customWidth="1"/>
    <col min="2" max="2" width="22.28515625" style="76" customWidth="1"/>
    <col min="3" max="3" width="10.7109375" style="76" customWidth="1"/>
    <col min="4" max="5" width="9.28515625" style="76" customWidth="1"/>
    <col min="6" max="6" width="9.28515625" style="287" customWidth="1"/>
    <col min="7" max="7" width="0.85546875" style="76" customWidth="1"/>
    <col min="8" max="8" width="26.7109375" style="76" customWidth="1"/>
    <col min="9" max="16384" width="9.140625" style="76"/>
  </cols>
  <sheetData>
    <row r="1" spans="1:8" ht="12.95" customHeight="1" x14ac:dyDescent="0.2">
      <c r="A1" s="524" t="s">
        <v>1938</v>
      </c>
      <c r="B1" s="221" t="s">
        <v>154</v>
      </c>
    </row>
    <row r="2" spans="1:8" ht="12.95" customHeight="1" x14ac:dyDescent="0.2">
      <c r="A2" s="524"/>
      <c r="B2" s="84" t="s">
        <v>155</v>
      </c>
    </row>
    <row r="3" spans="1:8" ht="12.95" customHeight="1" x14ac:dyDescent="0.2">
      <c r="B3" s="84"/>
    </row>
    <row r="4" spans="1:8" ht="12.95" customHeight="1" x14ac:dyDescent="0.2">
      <c r="B4" s="84"/>
    </row>
    <row r="5" spans="1:8" ht="12" customHeight="1" x14ac:dyDescent="0.2">
      <c r="B5" s="84"/>
    </row>
    <row r="6" spans="1:8" ht="15" customHeight="1" x14ac:dyDescent="0.2">
      <c r="A6" s="536" t="s">
        <v>156</v>
      </c>
      <c r="B6" s="536"/>
      <c r="C6" s="544" t="s">
        <v>1942</v>
      </c>
      <c r="D6" s="548" t="s">
        <v>2143</v>
      </c>
      <c r="E6" s="548"/>
      <c r="F6" s="548"/>
      <c r="G6" s="229"/>
      <c r="H6" s="540" t="s">
        <v>1943</v>
      </c>
    </row>
    <row r="7" spans="1:8" ht="15" customHeight="1" x14ac:dyDescent="0.2">
      <c r="A7" s="537"/>
      <c r="B7" s="537"/>
      <c r="C7" s="545"/>
      <c r="D7" s="549" t="s">
        <v>2144</v>
      </c>
      <c r="E7" s="549"/>
      <c r="F7" s="549"/>
      <c r="G7" s="231"/>
      <c r="H7" s="541"/>
    </row>
    <row r="8" spans="1:8" ht="15" customHeight="1" x14ac:dyDescent="0.2">
      <c r="A8" s="537"/>
      <c r="B8" s="537"/>
      <c r="C8" s="545"/>
      <c r="D8" s="359" t="s">
        <v>2135</v>
      </c>
      <c r="E8" s="96" t="s">
        <v>795</v>
      </c>
      <c r="F8" s="423" t="s">
        <v>2145</v>
      </c>
      <c r="G8" s="233"/>
      <c r="H8" s="541"/>
    </row>
    <row r="9" spans="1:8" ht="15" customHeight="1" x14ac:dyDescent="0.2">
      <c r="A9" s="537"/>
      <c r="B9" s="537"/>
      <c r="C9" s="545"/>
      <c r="D9" s="360" t="s">
        <v>117</v>
      </c>
      <c r="E9" s="361" t="s">
        <v>157</v>
      </c>
      <c r="F9" s="234" t="s">
        <v>118</v>
      </c>
      <c r="G9" s="234"/>
      <c r="H9" s="541"/>
    </row>
    <row r="10" spans="1:8" ht="15" customHeight="1" x14ac:dyDescent="0.2">
      <c r="A10" s="538"/>
      <c r="B10" s="538"/>
      <c r="C10" s="546"/>
      <c r="D10" s="362">
        <v>2024</v>
      </c>
      <c r="E10" s="363">
        <v>2023</v>
      </c>
      <c r="F10" s="235">
        <v>2023</v>
      </c>
      <c r="G10" s="235"/>
      <c r="H10" s="542"/>
    </row>
    <row r="11" spans="1:8" ht="3.95" customHeight="1" x14ac:dyDescent="0.2">
      <c r="A11" s="62"/>
      <c r="B11" s="236"/>
      <c r="C11" s="230"/>
      <c r="D11" s="359"/>
      <c r="E11" s="278"/>
      <c r="F11" s="233"/>
      <c r="G11" s="233"/>
      <c r="H11" s="232"/>
    </row>
    <row r="12" spans="1:8" ht="12" customHeight="1" x14ac:dyDescent="0.2">
      <c r="A12" s="547" t="s">
        <v>1286</v>
      </c>
      <c r="B12" s="547"/>
      <c r="C12" s="302">
        <v>10000</v>
      </c>
      <c r="D12" s="364">
        <v>100.08</v>
      </c>
      <c r="E12" s="364">
        <v>102.43</v>
      </c>
      <c r="F12" s="365">
        <v>105.9</v>
      </c>
      <c r="G12" s="237"/>
      <c r="H12" s="145" t="s">
        <v>258</v>
      </c>
    </row>
    <row r="13" spans="1:8" ht="12" customHeight="1" x14ac:dyDescent="0.2">
      <c r="A13" s="525"/>
      <c r="B13" s="525"/>
      <c r="C13" s="287"/>
      <c r="G13" s="237"/>
      <c r="H13" s="87"/>
    </row>
    <row r="14" spans="1:8" ht="12" customHeight="1" x14ac:dyDescent="0.2">
      <c r="A14" s="533" t="s">
        <v>1944</v>
      </c>
      <c r="B14" s="533"/>
      <c r="C14" s="303">
        <v>3291</v>
      </c>
      <c r="D14" s="364">
        <v>100.37</v>
      </c>
      <c r="E14" s="364">
        <v>102.72</v>
      </c>
      <c r="F14" s="365">
        <v>102.07</v>
      </c>
      <c r="G14" s="237"/>
      <c r="H14" s="87" t="s">
        <v>124</v>
      </c>
    </row>
    <row r="15" spans="1:8" ht="12" customHeight="1" x14ac:dyDescent="0.2">
      <c r="A15" s="532" t="s">
        <v>158</v>
      </c>
      <c r="B15" s="532"/>
      <c r="C15" s="287"/>
      <c r="G15" s="237"/>
      <c r="H15" s="81" t="s">
        <v>534</v>
      </c>
    </row>
    <row r="16" spans="1:8" ht="12" customHeight="1" x14ac:dyDescent="0.2">
      <c r="A16" s="532" t="s">
        <v>447</v>
      </c>
      <c r="B16" s="532"/>
      <c r="C16" s="255">
        <v>566</v>
      </c>
      <c r="D16" s="279">
        <v>100.08</v>
      </c>
      <c r="E16" s="279">
        <v>100.68</v>
      </c>
      <c r="F16" s="208">
        <v>98.57</v>
      </c>
      <c r="G16" s="237"/>
      <c r="H16" s="81" t="s">
        <v>160</v>
      </c>
    </row>
    <row r="17" spans="1:8" ht="12" customHeight="1" x14ac:dyDescent="0.2">
      <c r="A17" s="534" t="s">
        <v>161</v>
      </c>
      <c r="B17" s="534"/>
      <c r="C17" s="287"/>
      <c r="G17" s="237"/>
      <c r="H17" s="81" t="s">
        <v>159</v>
      </c>
    </row>
    <row r="18" spans="1:8" ht="12" customHeight="1" x14ac:dyDescent="0.2">
      <c r="A18" s="534" t="s">
        <v>448</v>
      </c>
      <c r="B18" s="534"/>
      <c r="C18" s="255">
        <v>35</v>
      </c>
      <c r="D18" s="279">
        <v>99.59</v>
      </c>
      <c r="E18" s="279">
        <v>95.22</v>
      </c>
      <c r="F18" s="208">
        <v>70.709999999999994</v>
      </c>
      <c r="G18" s="237"/>
      <c r="H18" s="81" t="s">
        <v>163</v>
      </c>
    </row>
    <row r="19" spans="1:8" ht="12" customHeight="1" x14ac:dyDescent="0.2">
      <c r="A19" s="534" t="s">
        <v>449</v>
      </c>
      <c r="B19" s="534"/>
      <c r="C19" s="287"/>
      <c r="G19" s="237"/>
      <c r="H19" s="81" t="s">
        <v>162</v>
      </c>
    </row>
    <row r="20" spans="1:8" ht="12" customHeight="1" x14ac:dyDescent="0.2">
      <c r="A20" s="534" t="s">
        <v>450</v>
      </c>
      <c r="B20" s="534"/>
      <c r="C20" s="255">
        <v>21</v>
      </c>
      <c r="D20" s="279">
        <v>100.31</v>
      </c>
      <c r="E20" s="279">
        <v>96.74</v>
      </c>
      <c r="F20" s="208">
        <v>69.66</v>
      </c>
      <c r="G20" s="237"/>
      <c r="H20" s="81" t="s">
        <v>535</v>
      </c>
    </row>
    <row r="21" spans="1:8" ht="12" customHeight="1" x14ac:dyDescent="0.2">
      <c r="A21" s="534" t="s">
        <v>451</v>
      </c>
      <c r="B21" s="534"/>
      <c r="C21" s="255">
        <v>14</v>
      </c>
      <c r="D21" s="279">
        <v>98.59</v>
      </c>
      <c r="E21" s="279">
        <v>93.15</v>
      </c>
      <c r="F21" s="208">
        <v>72.010000000000005</v>
      </c>
      <c r="G21" s="237"/>
      <c r="H21" s="81" t="s">
        <v>536</v>
      </c>
    </row>
    <row r="22" spans="1:8" ht="12" customHeight="1" x14ac:dyDescent="0.2">
      <c r="A22" s="534" t="s">
        <v>452</v>
      </c>
      <c r="B22" s="534"/>
      <c r="C22" s="287"/>
      <c r="G22" s="237"/>
      <c r="H22" s="81" t="s">
        <v>164</v>
      </c>
    </row>
    <row r="23" spans="1:8" ht="12" customHeight="1" x14ac:dyDescent="0.2">
      <c r="A23" s="534" t="s">
        <v>453</v>
      </c>
      <c r="B23" s="534"/>
      <c r="C23" s="287"/>
      <c r="G23" s="237"/>
      <c r="H23" s="81" t="s">
        <v>165</v>
      </c>
    </row>
    <row r="24" spans="1:8" ht="12" customHeight="1" x14ac:dyDescent="0.2">
      <c r="A24" s="534" t="s">
        <v>454</v>
      </c>
      <c r="B24" s="534"/>
      <c r="C24" s="255">
        <v>454</v>
      </c>
      <c r="D24" s="279">
        <v>100.09</v>
      </c>
      <c r="E24" s="279">
        <v>100.99</v>
      </c>
      <c r="F24" s="208">
        <v>100.57</v>
      </c>
      <c r="G24" s="237"/>
      <c r="H24" s="81" t="s">
        <v>166</v>
      </c>
    </row>
    <row r="25" spans="1:8" ht="12" customHeight="1" x14ac:dyDescent="0.2">
      <c r="A25" s="534" t="s">
        <v>449</v>
      </c>
      <c r="B25" s="534"/>
      <c r="C25" s="287"/>
      <c r="G25" s="240"/>
      <c r="H25" s="81" t="s">
        <v>162</v>
      </c>
    </row>
    <row r="26" spans="1:8" ht="12" customHeight="1" x14ac:dyDescent="0.2">
      <c r="A26" s="534" t="s">
        <v>455</v>
      </c>
      <c r="B26" s="534"/>
      <c r="C26" s="255">
        <v>381</v>
      </c>
      <c r="D26" s="279">
        <v>100.13</v>
      </c>
      <c r="E26" s="279">
        <v>100.7</v>
      </c>
      <c r="F26" s="208">
        <v>99.57</v>
      </c>
      <c r="G26" s="238"/>
      <c r="H26" s="81" t="s">
        <v>537</v>
      </c>
    </row>
    <row r="27" spans="1:8" ht="12" customHeight="1" x14ac:dyDescent="0.2">
      <c r="A27" s="534" t="s">
        <v>456</v>
      </c>
      <c r="B27" s="534"/>
      <c r="C27" s="255">
        <v>11</v>
      </c>
      <c r="D27" s="279">
        <v>100.32</v>
      </c>
      <c r="E27" s="279">
        <v>101.88</v>
      </c>
      <c r="F27" s="208">
        <v>104.65</v>
      </c>
      <c r="G27" s="238"/>
      <c r="H27" s="81" t="s">
        <v>538</v>
      </c>
    </row>
    <row r="28" spans="1:8" ht="12" customHeight="1" x14ac:dyDescent="0.2">
      <c r="A28" s="534" t="s">
        <v>457</v>
      </c>
      <c r="B28" s="534"/>
      <c r="C28" s="255">
        <v>39</v>
      </c>
      <c r="D28" s="279">
        <v>99.94</v>
      </c>
      <c r="E28" s="279">
        <v>103.57</v>
      </c>
      <c r="F28" s="208">
        <v>105.48</v>
      </c>
      <c r="G28" s="238"/>
      <c r="H28" s="81" t="s">
        <v>539</v>
      </c>
    </row>
    <row r="29" spans="1:8" ht="12" customHeight="1" x14ac:dyDescent="0.2">
      <c r="A29" s="532" t="s">
        <v>458</v>
      </c>
      <c r="B29" s="532"/>
      <c r="C29" s="255">
        <v>323</v>
      </c>
      <c r="D29" s="279">
        <v>100.23</v>
      </c>
      <c r="E29" s="279">
        <v>108.66</v>
      </c>
      <c r="F29" s="208">
        <v>98.18</v>
      </c>
      <c r="G29" s="238"/>
      <c r="H29" s="81" t="s">
        <v>167</v>
      </c>
    </row>
    <row r="30" spans="1:8" ht="12" customHeight="1" x14ac:dyDescent="0.2">
      <c r="A30" s="534" t="s">
        <v>161</v>
      </c>
      <c r="B30" s="534"/>
      <c r="C30" s="287"/>
      <c r="G30" s="240"/>
      <c r="H30" s="81" t="s">
        <v>159</v>
      </c>
    </row>
    <row r="31" spans="1:8" ht="12" customHeight="1" x14ac:dyDescent="0.2">
      <c r="A31" s="534" t="s">
        <v>87</v>
      </c>
      <c r="B31" s="534"/>
      <c r="C31" s="255">
        <v>19</v>
      </c>
      <c r="D31" s="279">
        <v>99.54</v>
      </c>
      <c r="E31" s="279">
        <v>101.33</v>
      </c>
      <c r="F31" s="208">
        <v>101.49</v>
      </c>
      <c r="G31" s="238"/>
      <c r="H31" s="81" t="s">
        <v>1168</v>
      </c>
    </row>
    <row r="32" spans="1:8" ht="12" customHeight="1" x14ac:dyDescent="0.2">
      <c r="A32" s="534" t="s">
        <v>459</v>
      </c>
      <c r="B32" s="534"/>
      <c r="C32" s="255">
        <v>48</v>
      </c>
      <c r="D32" s="279">
        <v>102.49</v>
      </c>
      <c r="E32" s="279">
        <v>112.1</v>
      </c>
      <c r="F32" s="208">
        <v>105.88</v>
      </c>
      <c r="G32" s="238"/>
      <c r="H32" s="81" t="s">
        <v>168</v>
      </c>
    </row>
    <row r="33" spans="1:8" ht="12" customHeight="1" x14ac:dyDescent="0.2">
      <c r="A33" s="534" t="s">
        <v>460</v>
      </c>
      <c r="B33" s="534"/>
      <c r="C33" s="287"/>
      <c r="G33" s="240"/>
      <c r="H33" s="81" t="s">
        <v>169</v>
      </c>
    </row>
    <row r="34" spans="1:8" ht="12" customHeight="1" x14ac:dyDescent="0.2">
      <c r="A34" s="534" t="s">
        <v>461</v>
      </c>
      <c r="B34" s="534"/>
      <c r="C34" s="255">
        <v>188</v>
      </c>
      <c r="D34" s="279">
        <v>99.85</v>
      </c>
      <c r="E34" s="279">
        <v>109.84</v>
      </c>
      <c r="F34" s="208">
        <v>94.93</v>
      </c>
      <c r="G34" s="238"/>
      <c r="H34" s="81" t="s">
        <v>170</v>
      </c>
    </row>
    <row r="35" spans="1:8" ht="12" customHeight="1" x14ac:dyDescent="0.2">
      <c r="A35" s="532" t="s">
        <v>462</v>
      </c>
      <c r="B35" s="532"/>
      <c r="C35" s="255">
        <v>207</v>
      </c>
      <c r="D35" s="279">
        <v>101.14</v>
      </c>
      <c r="E35" s="279">
        <v>105.01</v>
      </c>
      <c r="F35" s="208">
        <v>102.51</v>
      </c>
      <c r="G35" s="238"/>
      <c r="H35" s="81" t="s">
        <v>171</v>
      </c>
    </row>
    <row r="36" spans="1:8" ht="12" customHeight="1" x14ac:dyDescent="0.2">
      <c r="A36" s="534" t="s">
        <v>161</v>
      </c>
      <c r="B36" s="534"/>
      <c r="C36" s="287"/>
      <c r="G36" s="240"/>
      <c r="H36" s="81" t="s">
        <v>159</v>
      </c>
    </row>
    <row r="37" spans="1:8" ht="12" customHeight="1" x14ac:dyDescent="0.2">
      <c r="A37" s="534" t="s">
        <v>463</v>
      </c>
      <c r="B37" s="534"/>
      <c r="C37" s="255">
        <v>97</v>
      </c>
      <c r="D37" s="279">
        <v>100.46</v>
      </c>
      <c r="E37" s="279">
        <v>109.32</v>
      </c>
      <c r="F37" s="208">
        <v>103.68</v>
      </c>
      <c r="G37" s="238"/>
      <c r="H37" s="81" t="s">
        <v>172</v>
      </c>
    </row>
    <row r="38" spans="1:8" ht="12" customHeight="1" x14ac:dyDescent="0.2">
      <c r="A38" s="534" t="s">
        <v>464</v>
      </c>
      <c r="B38" s="534"/>
      <c r="C38" s="255">
        <v>103</v>
      </c>
      <c r="D38" s="279">
        <v>101.97</v>
      </c>
      <c r="E38" s="279">
        <v>100.57</v>
      </c>
      <c r="F38" s="208">
        <v>100.49</v>
      </c>
      <c r="G38" s="239"/>
      <c r="H38" s="81" t="s">
        <v>1169</v>
      </c>
    </row>
    <row r="39" spans="1:8" ht="12" customHeight="1" x14ac:dyDescent="0.2">
      <c r="A39" s="534" t="s">
        <v>465</v>
      </c>
      <c r="B39" s="534"/>
      <c r="C39" s="255">
        <v>7</v>
      </c>
      <c r="D39" s="279">
        <v>100.19</v>
      </c>
      <c r="E39" s="279">
        <v>105.61</v>
      </c>
      <c r="F39" s="208">
        <v>110.78</v>
      </c>
      <c r="G39" s="238"/>
      <c r="H39" s="81" t="s">
        <v>173</v>
      </c>
    </row>
    <row r="40" spans="1:8" ht="12" customHeight="1" x14ac:dyDescent="0.2">
      <c r="A40" s="532" t="s">
        <v>468</v>
      </c>
      <c r="B40" s="532"/>
      <c r="C40" s="255">
        <v>101</v>
      </c>
      <c r="D40" s="279">
        <v>101.14</v>
      </c>
      <c r="E40" s="279">
        <v>99.36</v>
      </c>
      <c r="F40" s="208">
        <v>79.69</v>
      </c>
      <c r="G40" s="238"/>
      <c r="H40" s="81" t="s">
        <v>174</v>
      </c>
    </row>
    <row r="41" spans="1:8" ht="12" customHeight="1" x14ac:dyDescent="0.2">
      <c r="A41" s="534" t="s">
        <v>161</v>
      </c>
      <c r="B41" s="534"/>
      <c r="C41" s="287"/>
      <c r="G41" s="240"/>
      <c r="H41" s="81" t="s">
        <v>159</v>
      </c>
    </row>
    <row r="42" spans="1:8" ht="12" customHeight="1" x14ac:dyDescent="0.2">
      <c r="A42" s="534" t="s">
        <v>466</v>
      </c>
      <c r="B42" s="534"/>
      <c r="C42" s="255">
        <v>91</v>
      </c>
      <c r="D42" s="279">
        <v>100.78</v>
      </c>
      <c r="E42" s="279">
        <v>97.92</v>
      </c>
      <c r="F42" s="208">
        <v>77.34</v>
      </c>
      <c r="G42" s="238"/>
      <c r="H42" s="81" t="s">
        <v>175</v>
      </c>
    </row>
    <row r="43" spans="1:8" ht="12" customHeight="1" x14ac:dyDescent="0.2">
      <c r="A43" s="534" t="s">
        <v>467</v>
      </c>
      <c r="B43" s="534"/>
      <c r="C43" s="255">
        <v>8</v>
      </c>
      <c r="D43" s="279">
        <v>104.27</v>
      </c>
      <c r="E43" s="279">
        <v>110.88</v>
      </c>
      <c r="F43" s="208">
        <v>95.51</v>
      </c>
      <c r="G43" s="238"/>
      <c r="H43" s="81" t="s">
        <v>176</v>
      </c>
    </row>
    <row r="44" spans="1:8" ht="12" customHeight="1" x14ac:dyDescent="0.2">
      <c r="A44" s="532" t="s">
        <v>489</v>
      </c>
      <c r="B44" s="532"/>
      <c r="C44" s="287"/>
      <c r="G44" s="240"/>
      <c r="H44" s="81" t="s">
        <v>177</v>
      </c>
    </row>
    <row r="45" spans="1:8" ht="12" customHeight="1" x14ac:dyDescent="0.2">
      <c r="A45" s="532" t="s">
        <v>490</v>
      </c>
      <c r="B45" s="532"/>
      <c r="C45" s="255">
        <v>803</v>
      </c>
      <c r="D45" s="279">
        <v>100.6</v>
      </c>
      <c r="E45" s="279">
        <v>102.18</v>
      </c>
      <c r="F45" s="208">
        <v>105.85</v>
      </c>
      <c r="G45" s="238"/>
      <c r="H45" s="81" t="s">
        <v>178</v>
      </c>
    </row>
    <row r="46" spans="1:8" ht="12" customHeight="1" x14ac:dyDescent="0.2">
      <c r="A46" s="534" t="s">
        <v>161</v>
      </c>
      <c r="B46" s="534"/>
      <c r="C46" s="287"/>
      <c r="G46" s="240"/>
      <c r="H46" s="81" t="s">
        <v>159</v>
      </c>
    </row>
    <row r="47" spans="1:8" ht="12" customHeight="1" x14ac:dyDescent="0.2">
      <c r="A47" s="534" t="s">
        <v>491</v>
      </c>
      <c r="B47" s="534"/>
      <c r="C47" s="255">
        <v>60</v>
      </c>
      <c r="D47" s="279">
        <v>100.63</v>
      </c>
      <c r="E47" s="279">
        <v>101.8</v>
      </c>
      <c r="F47" s="208">
        <v>109.25</v>
      </c>
      <c r="G47" s="238"/>
      <c r="H47" s="81" t="s">
        <v>179</v>
      </c>
    </row>
    <row r="48" spans="1:8" ht="12" customHeight="1" x14ac:dyDescent="0.2">
      <c r="A48" s="534" t="s">
        <v>492</v>
      </c>
      <c r="B48" s="534"/>
      <c r="C48" s="255">
        <v>231</v>
      </c>
      <c r="D48" s="279">
        <v>100.47</v>
      </c>
      <c r="E48" s="279">
        <v>101.66</v>
      </c>
      <c r="F48" s="208">
        <v>107.43</v>
      </c>
      <c r="G48" s="238"/>
      <c r="H48" s="81" t="s">
        <v>180</v>
      </c>
    </row>
    <row r="49" spans="1:8" ht="12" customHeight="1" x14ac:dyDescent="0.2">
      <c r="A49" s="534" t="s">
        <v>493</v>
      </c>
      <c r="B49" s="534"/>
      <c r="C49" s="255">
        <v>182</v>
      </c>
      <c r="D49" s="279">
        <v>100.26</v>
      </c>
      <c r="E49" s="279">
        <v>101.02</v>
      </c>
      <c r="F49" s="208">
        <v>100.99</v>
      </c>
      <c r="G49" s="238"/>
      <c r="H49" s="81" t="s">
        <v>181</v>
      </c>
    </row>
    <row r="50" spans="1:8" ht="12" customHeight="1" x14ac:dyDescent="0.2">
      <c r="A50" s="534" t="s">
        <v>494</v>
      </c>
      <c r="B50" s="534"/>
      <c r="C50" s="255">
        <v>269</v>
      </c>
      <c r="D50" s="279">
        <v>100.32</v>
      </c>
      <c r="E50" s="279">
        <v>102.12</v>
      </c>
      <c r="F50" s="208">
        <v>106.96</v>
      </c>
      <c r="G50" s="238"/>
      <c r="H50" s="81" t="s">
        <v>182</v>
      </c>
    </row>
    <row r="51" spans="1:8" ht="12" customHeight="1" x14ac:dyDescent="0.2">
      <c r="A51" s="534" t="s">
        <v>495</v>
      </c>
      <c r="B51" s="534"/>
      <c r="C51" s="255">
        <v>20</v>
      </c>
      <c r="D51" s="279">
        <v>99.9</v>
      </c>
      <c r="E51" s="279">
        <v>100.64</v>
      </c>
      <c r="F51" s="208">
        <v>102.73</v>
      </c>
      <c r="G51" s="239"/>
      <c r="H51" s="81" t="s">
        <v>183</v>
      </c>
    </row>
    <row r="52" spans="1:8" s="293" customFormat="1" ht="12" customHeight="1" x14ac:dyDescent="0.2">
      <c r="A52" s="539" t="s">
        <v>496</v>
      </c>
      <c r="B52" s="539"/>
      <c r="C52" s="255">
        <v>118</v>
      </c>
      <c r="D52" s="279">
        <v>100.77</v>
      </c>
      <c r="E52" s="279">
        <v>102.61</v>
      </c>
      <c r="F52" s="208">
        <v>107.4</v>
      </c>
      <c r="G52" s="238"/>
      <c r="H52" s="142" t="s">
        <v>184</v>
      </c>
    </row>
    <row r="53" spans="1:8" s="293" customFormat="1" ht="12" customHeight="1" x14ac:dyDescent="0.2">
      <c r="A53" s="534" t="s">
        <v>161</v>
      </c>
      <c r="B53" s="534"/>
      <c r="C53" s="287"/>
      <c r="D53" s="80"/>
      <c r="E53" s="80"/>
      <c r="F53" s="287"/>
      <c r="G53" s="240"/>
      <c r="H53" s="81" t="s">
        <v>159</v>
      </c>
    </row>
    <row r="54" spans="1:8" s="293" customFormat="1" ht="12" customHeight="1" x14ac:dyDescent="0.2">
      <c r="A54" s="534" t="s">
        <v>497</v>
      </c>
      <c r="B54" s="534"/>
      <c r="C54" s="255">
        <v>78</v>
      </c>
      <c r="D54" s="279">
        <v>101.14</v>
      </c>
      <c r="E54" s="279">
        <v>102.94</v>
      </c>
      <c r="F54" s="208">
        <v>107.82</v>
      </c>
      <c r="G54" s="238"/>
      <c r="H54" s="81" t="s">
        <v>185</v>
      </c>
    </row>
    <row r="55" spans="1:8" s="293" customFormat="1" ht="12" customHeight="1" x14ac:dyDescent="0.2">
      <c r="A55" s="534" t="s">
        <v>498</v>
      </c>
      <c r="B55" s="534"/>
      <c r="C55" s="287"/>
      <c r="D55" s="80"/>
      <c r="E55" s="80"/>
      <c r="F55" s="287"/>
      <c r="G55" s="240"/>
      <c r="H55" s="81" t="s">
        <v>186</v>
      </c>
    </row>
    <row r="56" spans="1:8" s="293" customFormat="1" ht="12" customHeight="1" x14ac:dyDescent="0.2">
      <c r="A56" s="534" t="s">
        <v>499</v>
      </c>
      <c r="B56" s="534"/>
      <c r="C56" s="255">
        <v>14</v>
      </c>
      <c r="D56" s="279">
        <v>100.1</v>
      </c>
      <c r="E56" s="279">
        <v>101.39</v>
      </c>
      <c r="F56" s="208">
        <v>106.42</v>
      </c>
      <c r="G56" s="238"/>
      <c r="H56" s="81" t="s">
        <v>187</v>
      </c>
    </row>
    <row r="57" spans="1:8" s="293" customFormat="1" ht="12" customHeight="1" x14ac:dyDescent="0.2">
      <c r="A57" s="532" t="s">
        <v>500</v>
      </c>
      <c r="B57" s="532"/>
      <c r="C57" s="255">
        <v>509</v>
      </c>
      <c r="D57" s="279">
        <v>100.04</v>
      </c>
      <c r="E57" s="279">
        <v>100.76</v>
      </c>
      <c r="F57" s="208">
        <v>99.36</v>
      </c>
      <c r="G57" s="238"/>
      <c r="H57" s="81" t="s">
        <v>188</v>
      </c>
    </row>
    <row r="58" spans="1:8" s="293" customFormat="1" ht="12" customHeight="1" x14ac:dyDescent="0.2">
      <c r="A58" s="534" t="s">
        <v>161</v>
      </c>
      <c r="B58" s="534"/>
      <c r="C58" s="287"/>
      <c r="D58" s="80"/>
      <c r="E58" s="80"/>
      <c r="F58" s="287"/>
      <c r="G58" s="241"/>
      <c r="H58" s="81" t="s">
        <v>159</v>
      </c>
    </row>
    <row r="59" spans="1:8" s="293" customFormat="1" ht="12" customHeight="1" x14ac:dyDescent="0.2">
      <c r="A59" s="534" t="s">
        <v>1162</v>
      </c>
      <c r="B59" s="534"/>
      <c r="C59" s="255">
        <v>208</v>
      </c>
      <c r="D59" s="279">
        <v>99.97</v>
      </c>
      <c r="E59" s="279">
        <v>101.55</v>
      </c>
      <c r="F59" s="208">
        <v>96.2</v>
      </c>
      <c r="G59" s="238"/>
      <c r="H59" s="81" t="s">
        <v>1167</v>
      </c>
    </row>
    <row r="60" spans="1:8" s="293" customFormat="1" ht="12" customHeight="1" x14ac:dyDescent="0.2">
      <c r="A60" s="534" t="s">
        <v>449</v>
      </c>
      <c r="B60" s="534"/>
      <c r="C60" s="240"/>
      <c r="D60" s="80"/>
      <c r="E60" s="80"/>
      <c r="F60" s="287"/>
      <c r="G60" s="241"/>
      <c r="H60" s="81" t="s">
        <v>162</v>
      </c>
    </row>
    <row r="61" spans="1:8" s="293" customFormat="1" ht="12" customHeight="1" x14ac:dyDescent="0.2">
      <c r="A61" s="534" t="s">
        <v>501</v>
      </c>
      <c r="B61" s="534"/>
      <c r="C61" s="255">
        <v>133</v>
      </c>
      <c r="D61" s="279">
        <v>99.84</v>
      </c>
      <c r="E61" s="279">
        <v>101.33</v>
      </c>
      <c r="F61" s="208">
        <v>93.43</v>
      </c>
      <c r="G61" s="238"/>
      <c r="H61" s="81" t="s">
        <v>540</v>
      </c>
    </row>
    <row r="62" spans="1:8" s="293" customFormat="1" ht="14.1" customHeight="1" x14ac:dyDescent="0.2">
      <c r="A62" s="534"/>
      <c r="B62" s="534"/>
      <c r="C62" s="255"/>
      <c r="D62" s="208"/>
      <c r="E62" s="286"/>
      <c r="F62" s="208"/>
      <c r="G62" s="239"/>
      <c r="H62" s="81"/>
    </row>
    <row r="63" spans="1:8" s="293" customFormat="1" ht="14.1" customHeight="1" x14ac:dyDescent="0.2">
      <c r="A63" s="534"/>
      <c r="B63" s="534"/>
      <c r="C63" s="255"/>
      <c r="D63" s="208"/>
      <c r="E63" s="286"/>
      <c r="F63" s="208"/>
      <c r="G63" s="239"/>
      <c r="H63" s="81"/>
    </row>
    <row r="64" spans="1:8" ht="12.95" customHeight="1" x14ac:dyDescent="0.2">
      <c r="A64" s="524" t="s">
        <v>1938</v>
      </c>
      <c r="B64" s="295" t="s">
        <v>1996</v>
      </c>
      <c r="C64" s="293"/>
      <c r="D64" s="293"/>
      <c r="E64" s="293"/>
      <c r="G64" s="293"/>
      <c r="H64" s="293"/>
    </row>
    <row r="65" spans="1:8" ht="12.95" customHeight="1" x14ac:dyDescent="0.2">
      <c r="A65" s="524"/>
      <c r="B65" s="294" t="s">
        <v>1997</v>
      </c>
      <c r="C65" s="293"/>
      <c r="D65" s="293"/>
      <c r="E65" s="293"/>
      <c r="G65" s="293"/>
      <c r="H65" s="293"/>
    </row>
    <row r="66" spans="1:8" ht="12.95" customHeight="1" x14ac:dyDescent="0.2">
      <c r="B66" s="269"/>
    </row>
    <row r="67" spans="1:8" ht="12.95" customHeight="1" x14ac:dyDescent="0.2">
      <c r="B67" s="269"/>
    </row>
    <row r="68" spans="1:8" ht="12" customHeight="1" x14ac:dyDescent="0.2">
      <c r="B68" s="269"/>
    </row>
    <row r="69" spans="1:8" ht="15" customHeight="1" x14ac:dyDescent="0.2">
      <c r="A69" s="536" t="s">
        <v>156</v>
      </c>
      <c r="B69" s="536"/>
      <c r="C69" s="544" t="s">
        <v>1942</v>
      </c>
      <c r="D69" s="548" t="s">
        <v>2143</v>
      </c>
      <c r="E69" s="548"/>
      <c r="F69" s="548"/>
      <c r="G69" s="229"/>
      <c r="H69" s="540" t="s">
        <v>1943</v>
      </c>
    </row>
    <row r="70" spans="1:8" ht="15" customHeight="1" x14ac:dyDescent="0.2">
      <c r="A70" s="537"/>
      <c r="B70" s="537"/>
      <c r="C70" s="545"/>
      <c r="D70" s="549" t="s">
        <v>2144</v>
      </c>
      <c r="E70" s="549"/>
      <c r="F70" s="549"/>
      <c r="G70" s="231"/>
      <c r="H70" s="541"/>
    </row>
    <row r="71" spans="1:8" ht="15" customHeight="1" x14ac:dyDescent="0.2">
      <c r="A71" s="537"/>
      <c r="B71" s="537"/>
      <c r="C71" s="545"/>
      <c r="D71" s="359" t="s">
        <v>2135</v>
      </c>
      <c r="E71" s="96" t="s">
        <v>795</v>
      </c>
      <c r="F71" s="450" t="s">
        <v>2145</v>
      </c>
      <c r="G71" s="233"/>
      <c r="H71" s="541"/>
    </row>
    <row r="72" spans="1:8" ht="15" customHeight="1" x14ac:dyDescent="0.2">
      <c r="A72" s="537"/>
      <c r="B72" s="537"/>
      <c r="C72" s="545"/>
      <c r="D72" s="360" t="s">
        <v>117</v>
      </c>
      <c r="E72" s="361" t="s">
        <v>157</v>
      </c>
      <c r="F72" s="234" t="s">
        <v>118</v>
      </c>
      <c r="G72" s="234"/>
      <c r="H72" s="541"/>
    </row>
    <row r="73" spans="1:8" ht="15" customHeight="1" x14ac:dyDescent="0.2">
      <c r="A73" s="538"/>
      <c r="B73" s="538"/>
      <c r="C73" s="546"/>
      <c r="D73" s="362">
        <v>2024</v>
      </c>
      <c r="E73" s="363">
        <v>2023</v>
      </c>
      <c r="F73" s="235">
        <v>2023</v>
      </c>
      <c r="G73" s="235"/>
      <c r="H73" s="542"/>
    </row>
    <row r="74" spans="1:8" ht="6" customHeight="1" x14ac:dyDescent="0.2">
      <c r="A74" s="62"/>
      <c r="B74" s="236"/>
      <c r="C74" s="230"/>
      <c r="D74" s="230"/>
      <c r="E74" s="288"/>
      <c r="F74" s="366"/>
      <c r="G74" s="233"/>
      <c r="H74" s="232"/>
    </row>
    <row r="75" spans="1:8" ht="11.1" customHeight="1" x14ac:dyDescent="0.2">
      <c r="A75" s="534" t="s">
        <v>1163</v>
      </c>
      <c r="B75" s="534"/>
      <c r="C75" s="255">
        <v>129</v>
      </c>
      <c r="D75" s="279">
        <v>100.08</v>
      </c>
      <c r="E75" s="279">
        <v>101.76</v>
      </c>
      <c r="F75" s="208">
        <v>103.2</v>
      </c>
      <c r="G75" s="238"/>
      <c r="H75" s="81" t="s">
        <v>1166</v>
      </c>
    </row>
    <row r="76" spans="1:8" ht="11.1" customHeight="1" x14ac:dyDescent="0.2">
      <c r="A76" s="534" t="s">
        <v>449</v>
      </c>
      <c r="B76" s="534"/>
      <c r="C76" s="287"/>
      <c r="G76" s="240"/>
      <c r="H76" s="81" t="s">
        <v>162</v>
      </c>
    </row>
    <row r="77" spans="1:8" ht="11.1" customHeight="1" x14ac:dyDescent="0.2">
      <c r="A77" s="534" t="s">
        <v>502</v>
      </c>
      <c r="B77" s="534"/>
      <c r="C77" s="255">
        <v>78</v>
      </c>
      <c r="D77" s="279">
        <v>100.11</v>
      </c>
      <c r="E77" s="279">
        <v>101.82</v>
      </c>
      <c r="F77" s="208">
        <v>102.37</v>
      </c>
      <c r="G77" s="238"/>
      <c r="H77" s="81" t="s">
        <v>541</v>
      </c>
    </row>
    <row r="78" spans="1:8" ht="11.1" customHeight="1" x14ac:dyDescent="0.2">
      <c r="A78" s="534" t="s">
        <v>503</v>
      </c>
      <c r="B78" s="534"/>
      <c r="C78" s="255">
        <v>51</v>
      </c>
      <c r="D78" s="279">
        <v>100.05</v>
      </c>
      <c r="E78" s="279">
        <v>101.67</v>
      </c>
      <c r="F78" s="208">
        <v>104.41</v>
      </c>
      <c r="G78" s="238"/>
      <c r="H78" s="81" t="s">
        <v>542</v>
      </c>
    </row>
    <row r="79" spans="1:8" ht="11.1" customHeight="1" x14ac:dyDescent="0.2">
      <c r="A79" s="534" t="s">
        <v>504</v>
      </c>
      <c r="B79" s="534"/>
      <c r="C79" s="255">
        <v>34</v>
      </c>
      <c r="D79" s="279">
        <v>99.1</v>
      </c>
      <c r="E79" s="279">
        <v>88.82</v>
      </c>
      <c r="F79" s="208">
        <v>86.71</v>
      </c>
      <c r="G79" s="238"/>
      <c r="H79" s="81" t="s">
        <v>189</v>
      </c>
    </row>
    <row r="80" spans="1:8" ht="11.1" customHeight="1" x14ac:dyDescent="0.2">
      <c r="A80" s="532" t="s">
        <v>505</v>
      </c>
      <c r="B80" s="532"/>
      <c r="C80" s="255">
        <v>60</v>
      </c>
      <c r="D80" s="279">
        <v>98.94</v>
      </c>
      <c r="E80" s="279">
        <v>97.68</v>
      </c>
      <c r="F80" s="208">
        <v>94.76</v>
      </c>
      <c r="G80" s="238"/>
      <c r="H80" s="81" t="s">
        <v>190</v>
      </c>
    </row>
    <row r="81" spans="1:8" ht="11.1" customHeight="1" x14ac:dyDescent="0.2">
      <c r="A81" s="532" t="s">
        <v>506</v>
      </c>
      <c r="B81" s="532"/>
      <c r="C81" s="287"/>
      <c r="G81" s="240"/>
      <c r="H81" s="81" t="s">
        <v>191</v>
      </c>
    </row>
    <row r="82" spans="1:8" ht="11.1" customHeight="1" x14ac:dyDescent="0.2">
      <c r="A82" s="532" t="s">
        <v>507</v>
      </c>
      <c r="B82" s="532"/>
      <c r="C82" s="255">
        <v>139</v>
      </c>
      <c r="D82" s="279">
        <v>100.55</v>
      </c>
      <c r="E82" s="279">
        <v>104.2</v>
      </c>
      <c r="F82" s="208">
        <v>106.22</v>
      </c>
      <c r="G82" s="239"/>
      <c r="H82" s="81" t="s">
        <v>192</v>
      </c>
    </row>
    <row r="83" spans="1:8" ht="11.1" customHeight="1" x14ac:dyDescent="0.2">
      <c r="A83" s="534" t="s">
        <v>161</v>
      </c>
      <c r="B83" s="534"/>
      <c r="C83" s="287"/>
      <c r="G83" s="240"/>
      <c r="H83" s="81" t="s">
        <v>159</v>
      </c>
    </row>
    <row r="84" spans="1:8" ht="11.1" customHeight="1" x14ac:dyDescent="0.2">
      <c r="A84" s="534" t="s">
        <v>543</v>
      </c>
      <c r="B84" s="534"/>
      <c r="C84" s="255">
        <v>25</v>
      </c>
      <c r="D84" s="279">
        <v>100.16</v>
      </c>
      <c r="E84" s="279">
        <v>96.35</v>
      </c>
      <c r="F84" s="208">
        <v>89.47</v>
      </c>
      <c r="G84" s="238"/>
      <c r="H84" s="81" t="s">
        <v>193</v>
      </c>
    </row>
    <row r="85" spans="1:8" ht="11.1" customHeight="1" x14ac:dyDescent="0.2">
      <c r="A85" s="534" t="s">
        <v>544</v>
      </c>
      <c r="B85" s="534"/>
      <c r="C85" s="255">
        <v>21</v>
      </c>
      <c r="D85" s="279">
        <v>100.09</v>
      </c>
      <c r="E85" s="279">
        <v>101.98</v>
      </c>
      <c r="F85" s="208">
        <v>103.21</v>
      </c>
      <c r="G85" s="238"/>
      <c r="H85" s="81" t="s">
        <v>194</v>
      </c>
    </row>
    <row r="86" spans="1:8" ht="11.1" customHeight="1" x14ac:dyDescent="0.2">
      <c r="A86" s="532" t="s">
        <v>508</v>
      </c>
      <c r="B86" s="532"/>
      <c r="C86" s="255">
        <v>86</v>
      </c>
      <c r="D86" s="279">
        <v>100.08</v>
      </c>
      <c r="E86" s="279">
        <v>102.76</v>
      </c>
      <c r="F86" s="208">
        <v>107.18</v>
      </c>
      <c r="G86" s="238"/>
      <c r="H86" s="81" t="s">
        <v>195</v>
      </c>
    </row>
    <row r="87" spans="1:8" ht="11.1" customHeight="1" x14ac:dyDescent="0.2">
      <c r="A87" s="534" t="s">
        <v>161</v>
      </c>
      <c r="B87" s="534"/>
      <c r="C87" s="287"/>
      <c r="G87" s="240"/>
      <c r="H87" s="81" t="s">
        <v>159</v>
      </c>
    </row>
    <row r="88" spans="1:8" ht="11.1" customHeight="1" x14ac:dyDescent="0.2">
      <c r="A88" s="534" t="s">
        <v>509</v>
      </c>
      <c r="B88" s="534"/>
      <c r="C88" s="255">
        <v>64</v>
      </c>
      <c r="D88" s="279">
        <v>99.95</v>
      </c>
      <c r="E88" s="279">
        <v>101.88</v>
      </c>
      <c r="F88" s="208">
        <v>105.71</v>
      </c>
      <c r="G88" s="238"/>
      <c r="H88" s="81" t="s">
        <v>196</v>
      </c>
    </row>
    <row r="89" spans="1:8" ht="11.1" customHeight="1" x14ac:dyDescent="0.2">
      <c r="A89" s="532" t="s">
        <v>510</v>
      </c>
      <c r="B89" s="532"/>
      <c r="C89" s="255">
        <v>127</v>
      </c>
      <c r="D89" s="279">
        <v>100.39</v>
      </c>
      <c r="E89" s="279">
        <v>103.46</v>
      </c>
      <c r="F89" s="208">
        <v>108.24</v>
      </c>
      <c r="G89" s="238"/>
      <c r="H89" s="81" t="s">
        <v>197</v>
      </c>
    </row>
    <row r="90" spans="1:8" ht="11.1" customHeight="1" x14ac:dyDescent="0.2">
      <c r="A90" s="534" t="s">
        <v>161</v>
      </c>
      <c r="B90" s="534"/>
      <c r="C90" s="287"/>
      <c r="G90" s="240"/>
      <c r="H90" s="81" t="s">
        <v>159</v>
      </c>
    </row>
    <row r="91" spans="1:8" ht="11.1" customHeight="1" x14ac:dyDescent="0.2">
      <c r="A91" s="534" t="s">
        <v>511</v>
      </c>
      <c r="B91" s="534"/>
      <c r="C91" s="255">
        <v>39</v>
      </c>
      <c r="D91" s="279">
        <v>100.28</v>
      </c>
      <c r="E91" s="279">
        <v>103.22</v>
      </c>
      <c r="F91" s="208">
        <v>108.39</v>
      </c>
      <c r="G91" s="238"/>
      <c r="H91" s="81" t="s">
        <v>198</v>
      </c>
    </row>
    <row r="92" spans="1:8" ht="11.1" customHeight="1" x14ac:dyDescent="0.2">
      <c r="A92" s="534" t="s">
        <v>512</v>
      </c>
      <c r="B92" s="534"/>
      <c r="C92" s="287"/>
      <c r="G92" s="238"/>
      <c r="H92" s="81" t="s">
        <v>199</v>
      </c>
    </row>
    <row r="93" spans="1:8" ht="11.1" customHeight="1" x14ac:dyDescent="0.2">
      <c r="A93" s="534" t="s">
        <v>513</v>
      </c>
      <c r="B93" s="534"/>
      <c r="C93" s="255">
        <v>21</v>
      </c>
      <c r="D93" s="279">
        <v>99.9</v>
      </c>
      <c r="E93" s="279">
        <v>101.86</v>
      </c>
      <c r="F93" s="208">
        <v>105.7</v>
      </c>
      <c r="G93" s="238"/>
      <c r="H93" s="81" t="s">
        <v>200</v>
      </c>
    </row>
    <row r="94" spans="1:8" ht="11.1" customHeight="1" x14ac:dyDescent="0.2">
      <c r="A94" s="534" t="s">
        <v>514</v>
      </c>
      <c r="B94" s="534"/>
      <c r="C94" s="255">
        <v>65</v>
      </c>
      <c r="D94" s="279">
        <v>100.61</v>
      </c>
      <c r="E94" s="279">
        <v>104.1</v>
      </c>
      <c r="F94" s="208">
        <v>108.97</v>
      </c>
      <c r="G94" s="238"/>
      <c r="H94" s="81" t="s">
        <v>201</v>
      </c>
    </row>
    <row r="95" spans="1:8" ht="11.1" customHeight="1" x14ac:dyDescent="0.2">
      <c r="A95" s="532" t="s">
        <v>515</v>
      </c>
      <c r="B95" s="532"/>
      <c r="C95" s="255">
        <v>252</v>
      </c>
      <c r="D95" s="279">
        <v>100.47</v>
      </c>
      <c r="E95" s="279">
        <v>104.4</v>
      </c>
      <c r="F95" s="208">
        <v>109.64</v>
      </c>
      <c r="G95" s="238"/>
      <c r="H95" s="81" t="s">
        <v>202</v>
      </c>
    </row>
    <row r="96" spans="1:8" ht="6" customHeight="1" x14ac:dyDescent="0.2">
      <c r="A96" s="525"/>
      <c r="B96" s="525"/>
      <c r="C96" s="287"/>
      <c r="G96" s="240"/>
      <c r="H96" s="81"/>
    </row>
    <row r="97" spans="1:8" ht="10.5" customHeight="1" x14ac:dyDescent="0.2">
      <c r="A97" s="533" t="s">
        <v>1945</v>
      </c>
      <c r="B97" s="533"/>
      <c r="C97" s="303">
        <v>4858</v>
      </c>
      <c r="D97" s="364">
        <v>99.65</v>
      </c>
      <c r="E97" s="364">
        <v>101.86</v>
      </c>
      <c r="F97" s="365">
        <v>107.17</v>
      </c>
      <c r="G97" s="237"/>
      <c r="H97" s="87" t="s">
        <v>1165</v>
      </c>
    </row>
    <row r="98" spans="1:8" ht="11.1" customHeight="1" x14ac:dyDescent="0.2">
      <c r="A98" s="532" t="s">
        <v>158</v>
      </c>
      <c r="B98" s="532"/>
      <c r="C98" s="287"/>
      <c r="D98" s="279"/>
      <c r="E98" s="279"/>
      <c r="F98" s="208"/>
      <c r="G98" s="240"/>
      <c r="H98" s="81" t="s">
        <v>534</v>
      </c>
    </row>
    <row r="99" spans="1:8" ht="11.1" customHeight="1" x14ac:dyDescent="0.2">
      <c r="A99" s="532" t="s">
        <v>2019</v>
      </c>
      <c r="B99" s="532"/>
      <c r="C99" s="287"/>
      <c r="G99" s="240"/>
      <c r="H99" s="81" t="s">
        <v>545</v>
      </c>
    </row>
    <row r="100" spans="1:8" ht="11.1" customHeight="1" x14ac:dyDescent="0.2">
      <c r="A100" s="532" t="s">
        <v>2020</v>
      </c>
      <c r="B100" s="532"/>
      <c r="C100" s="255">
        <v>496</v>
      </c>
      <c r="D100" s="279">
        <v>100.66</v>
      </c>
      <c r="E100" s="279">
        <v>102.14</v>
      </c>
      <c r="F100" s="208">
        <v>108.38</v>
      </c>
      <c r="G100" s="238"/>
      <c r="H100" s="81" t="s">
        <v>546</v>
      </c>
    </row>
    <row r="101" spans="1:8" ht="11.1" customHeight="1" x14ac:dyDescent="0.2">
      <c r="A101" s="534" t="s">
        <v>161</v>
      </c>
      <c r="B101" s="534"/>
      <c r="C101" s="287"/>
      <c r="G101" s="240"/>
      <c r="H101" s="81" t="s">
        <v>159</v>
      </c>
    </row>
    <row r="102" spans="1:8" ht="11.1" customHeight="1" x14ac:dyDescent="0.2">
      <c r="A102" s="534" t="s">
        <v>516</v>
      </c>
      <c r="B102" s="534"/>
      <c r="C102" s="255">
        <v>7</v>
      </c>
      <c r="D102" s="279">
        <v>100.29</v>
      </c>
      <c r="E102" s="279">
        <v>101.35</v>
      </c>
      <c r="F102" s="208">
        <v>104.9</v>
      </c>
      <c r="G102" s="238"/>
      <c r="H102" s="81" t="s">
        <v>547</v>
      </c>
    </row>
    <row r="103" spans="1:8" ht="11.1" customHeight="1" x14ac:dyDescent="0.2">
      <c r="A103" s="534" t="s">
        <v>517</v>
      </c>
      <c r="B103" s="534"/>
      <c r="C103" s="255">
        <v>370</v>
      </c>
      <c r="D103" s="279">
        <v>100.71</v>
      </c>
      <c r="E103" s="279">
        <v>102.18</v>
      </c>
      <c r="F103" s="208">
        <v>108.45</v>
      </c>
      <c r="G103" s="238"/>
      <c r="H103" s="81" t="s">
        <v>548</v>
      </c>
    </row>
    <row r="104" spans="1:8" ht="11.1" customHeight="1" x14ac:dyDescent="0.2">
      <c r="A104" s="534" t="s">
        <v>518</v>
      </c>
      <c r="B104" s="534"/>
      <c r="C104" s="255">
        <v>82</v>
      </c>
      <c r="D104" s="279">
        <v>100.5</v>
      </c>
      <c r="E104" s="279">
        <v>102.15</v>
      </c>
      <c r="F104" s="208">
        <v>109.51</v>
      </c>
      <c r="G104" s="238"/>
      <c r="H104" s="81" t="s">
        <v>549</v>
      </c>
    </row>
    <row r="105" spans="1:8" ht="11.1" customHeight="1" x14ac:dyDescent="0.2">
      <c r="A105" s="543" t="s">
        <v>255</v>
      </c>
      <c r="B105" s="543"/>
      <c r="C105" s="287"/>
      <c r="G105" s="240"/>
      <c r="H105" s="142" t="s">
        <v>550</v>
      </c>
    </row>
    <row r="106" spans="1:8" ht="11.1" customHeight="1" x14ac:dyDescent="0.2">
      <c r="A106" s="534" t="s">
        <v>256</v>
      </c>
      <c r="B106" s="534"/>
      <c r="C106" s="255">
        <v>21</v>
      </c>
      <c r="D106" s="279">
        <v>100.39</v>
      </c>
      <c r="E106" s="279">
        <v>101.76</v>
      </c>
      <c r="F106" s="208">
        <v>105.38</v>
      </c>
      <c r="G106" s="238"/>
      <c r="H106" s="81" t="s">
        <v>1287</v>
      </c>
    </row>
    <row r="107" spans="1:8" s="293" customFormat="1" ht="11.1" customHeight="1" x14ac:dyDescent="0.2">
      <c r="A107" s="532" t="s">
        <v>519</v>
      </c>
      <c r="B107" s="532"/>
      <c r="C107" s="255">
        <v>327</v>
      </c>
      <c r="D107" s="279">
        <v>100.69</v>
      </c>
      <c r="E107" s="279">
        <v>101.52</v>
      </c>
      <c r="F107" s="208">
        <v>109.64</v>
      </c>
      <c r="G107" s="238"/>
      <c r="H107" s="78" t="s">
        <v>203</v>
      </c>
    </row>
    <row r="108" spans="1:8" s="293" customFormat="1" ht="11.1" customHeight="1" x14ac:dyDescent="0.2">
      <c r="A108" s="532" t="s">
        <v>161</v>
      </c>
      <c r="B108" s="532"/>
      <c r="C108" s="287"/>
      <c r="F108" s="287"/>
      <c r="G108" s="240"/>
      <c r="H108" s="78" t="s">
        <v>159</v>
      </c>
    </row>
    <row r="109" spans="1:8" s="293" customFormat="1" ht="11.1" customHeight="1" x14ac:dyDescent="0.2">
      <c r="A109" s="534" t="s">
        <v>1181</v>
      </c>
      <c r="B109" s="534"/>
      <c r="C109" s="255">
        <v>221</v>
      </c>
      <c r="D109" s="279">
        <v>100.63</v>
      </c>
      <c r="E109" s="279">
        <v>101.23</v>
      </c>
      <c r="F109" s="208">
        <v>109.23</v>
      </c>
      <c r="G109" s="238"/>
      <c r="H109" s="81" t="s">
        <v>204</v>
      </c>
    </row>
    <row r="110" spans="1:8" s="293" customFormat="1" ht="11.1" customHeight="1" x14ac:dyDescent="0.2">
      <c r="A110" s="532" t="s">
        <v>1161</v>
      </c>
      <c r="B110" s="532"/>
      <c r="C110" s="255">
        <v>300</v>
      </c>
      <c r="D110" s="279">
        <v>100.37</v>
      </c>
      <c r="E110" s="279">
        <v>101.84</v>
      </c>
      <c r="F110" s="208">
        <v>104.98</v>
      </c>
      <c r="G110" s="238"/>
      <c r="H110" s="78" t="s">
        <v>205</v>
      </c>
    </row>
    <row r="111" spans="1:8" s="293" customFormat="1" ht="11.1" customHeight="1" x14ac:dyDescent="0.2">
      <c r="A111" s="532" t="s">
        <v>161</v>
      </c>
      <c r="B111" s="532"/>
      <c r="C111" s="287"/>
      <c r="F111" s="287"/>
      <c r="G111" s="240"/>
      <c r="H111" s="78" t="s">
        <v>159</v>
      </c>
    </row>
    <row r="112" spans="1:8" s="293" customFormat="1" ht="11.1" customHeight="1" x14ac:dyDescent="0.2">
      <c r="A112" s="534" t="s">
        <v>1182</v>
      </c>
      <c r="B112" s="534"/>
      <c r="C112" s="255">
        <v>53</v>
      </c>
      <c r="D112" s="279">
        <v>100.25</v>
      </c>
      <c r="E112" s="279">
        <v>102.61</v>
      </c>
      <c r="F112" s="208">
        <v>105.98</v>
      </c>
      <c r="G112" s="238"/>
      <c r="H112" s="81" t="s">
        <v>206</v>
      </c>
    </row>
    <row r="113" spans="1:8" s="293" customFormat="1" ht="11.1" customHeight="1" x14ac:dyDescent="0.2">
      <c r="A113" s="534" t="s">
        <v>2037</v>
      </c>
      <c r="B113" s="534"/>
      <c r="C113" s="255">
        <v>31</v>
      </c>
      <c r="D113" s="279">
        <v>100.23</v>
      </c>
      <c r="E113" s="279">
        <v>101.19</v>
      </c>
      <c r="F113" s="208">
        <v>104.91</v>
      </c>
      <c r="G113" s="239"/>
      <c r="H113" s="81" t="s">
        <v>2039</v>
      </c>
    </row>
    <row r="114" spans="1:8" s="293" customFormat="1" ht="11.1" customHeight="1" x14ac:dyDescent="0.2">
      <c r="A114" s="534" t="s">
        <v>2038</v>
      </c>
      <c r="B114" s="534"/>
      <c r="C114" s="255">
        <v>24</v>
      </c>
      <c r="D114" s="279">
        <v>100.42</v>
      </c>
      <c r="E114" s="279">
        <v>101.27</v>
      </c>
      <c r="F114" s="208">
        <v>102.73</v>
      </c>
      <c r="G114" s="238"/>
      <c r="H114" s="81" t="s">
        <v>2040</v>
      </c>
    </row>
    <row r="115" spans="1:8" s="293" customFormat="1" ht="11.1" customHeight="1" x14ac:dyDescent="0.2">
      <c r="A115" s="534" t="s">
        <v>520</v>
      </c>
      <c r="B115" s="534"/>
      <c r="C115" s="287"/>
      <c r="F115" s="287"/>
      <c r="G115" s="240"/>
      <c r="H115" s="81" t="s">
        <v>207</v>
      </c>
    </row>
    <row r="116" spans="1:8" s="293" customFormat="1" ht="11.1" customHeight="1" x14ac:dyDescent="0.2">
      <c r="A116" s="534" t="s">
        <v>521</v>
      </c>
      <c r="B116" s="534"/>
      <c r="C116" s="255">
        <v>8</v>
      </c>
      <c r="D116" s="279">
        <v>100.34</v>
      </c>
      <c r="E116" s="279">
        <v>101.68</v>
      </c>
      <c r="F116" s="208">
        <v>105.19</v>
      </c>
      <c r="G116" s="238"/>
      <c r="H116" s="81" t="s">
        <v>208</v>
      </c>
    </row>
    <row r="117" spans="1:8" s="293" customFormat="1" ht="11.1" customHeight="1" x14ac:dyDescent="0.2">
      <c r="A117" s="534" t="s">
        <v>522</v>
      </c>
      <c r="B117" s="534"/>
      <c r="C117" s="255">
        <v>48</v>
      </c>
      <c r="D117" s="279">
        <v>100.58</v>
      </c>
      <c r="E117" s="279">
        <v>102.03</v>
      </c>
      <c r="F117" s="208">
        <v>106.29</v>
      </c>
      <c r="G117" s="238"/>
      <c r="H117" s="81" t="s">
        <v>209</v>
      </c>
    </row>
    <row r="118" spans="1:8" s="293" customFormat="1" ht="11.1" customHeight="1" x14ac:dyDescent="0.2">
      <c r="A118" s="532" t="s">
        <v>523</v>
      </c>
      <c r="B118" s="532"/>
      <c r="C118" s="255">
        <v>255</v>
      </c>
      <c r="D118" s="279">
        <v>101.38</v>
      </c>
      <c r="E118" s="279">
        <v>105.29</v>
      </c>
      <c r="F118" s="208">
        <v>117.58</v>
      </c>
      <c r="G118" s="238"/>
      <c r="H118" s="78" t="s">
        <v>210</v>
      </c>
    </row>
    <row r="119" spans="1:8" s="293" customFormat="1" ht="11.1" customHeight="1" x14ac:dyDescent="0.2">
      <c r="A119" s="532" t="s">
        <v>161</v>
      </c>
      <c r="B119" s="532"/>
      <c r="C119" s="240"/>
      <c r="D119" s="287"/>
      <c r="E119" s="285"/>
      <c r="F119" s="287"/>
      <c r="G119" s="241"/>
      <c r="H119" s="78" t="s">
        <v>159</v>
      </c>
    </row>
    <row r="120" spans="1:8" s="293" customFormat="1" ht="11.1" customHeight="1" x14ac:dyDescent="0.2">
      <c r="A120" s="532" t="s">
        <v>1183</v>
      </c>
      <c r="B120" s="532"/>
      <c r="C120" s="255">
        <v>8</v>
      </c>
      <c r="D120" s="279">
        <v>100.26</v>
      </c>
      <c r="E120" s="279">
        <v>101.78</v>
      </c>
      <c r="F120" s="208">
        <v>106.32</v>
      </c>
      <c r="G120" s="238"/>
      <c r="H120" s="78" t="s">
        <v>211</v>
      </c>
    </row>
    <row r="121" spans="1:8" s="293" customFormat="1" ht="11.1" customHeight="1" x14ac:dyDescent="0.2">
      <c r="A121" s="532" t="s">
        <v>1160</v>
      </c>
      <c r="B121" s="532"/>
      <c r="C121" s="255">
        <v>144</v>
      </c>
      <c r="D121" s="279">
        <v>102.04</v>
      </c>
      <c r="E121" s="279">
        <v>107.76</v>
      </c>
      <c r="F121" s="208">
        <v>125.64</v>
      </c>
      <c r="G121" s="238"/>
      <c r="H121" s="78" t="s">
        <v>212</v>
      </c>
    </row>
    <row r="122" spans="1:8" s="293" customFormat="1" ht="11.1" customHeight="1" x14ac:dyDescent="0.2">
      <c r="A122" s="534" t="s">
        <v>1998</v>
      </c>
      <c r="B122" s="534"/>
      <c r="C122" s="255">
        <v>2</v>
      </c>
      <c r="D122" s="279">
        <v>101.04</v>
      </c>
      <c r="E122" s="279">
        <v>102.87</v>
      </c>
      <c r="F122" s="208">
        <v>113.35</v>
      </c>
      <c r="G122" s="238"/>
      <c r="H122" s="78" t="s">
        <v>1999</v>
      </c>
    </row>
    <row r="123" spans="1:8" s="293" customFormat="1" ht="11.1" customHeight="1" x14ac:dyDescent="0.2">
      <c r="A123" s="532" t="s">
        <v>524</v>
      </c>
      <c r="B123" s="532"/>
      <c r="C123" s="255">
        <v>247</v>
      </c>
      <c r="D123" s="279">
        <v>100.55</v>
      </c>
      <c r="E123" s="279">
        <v>102.23</v>
      </c>
      <c r="F123" s="208">
        <v>107.9</v>
      </c>
      <c r="G123" s="238"/>
      <c r="H123" s="78" t="s">
        <v>213</v>
      </c>
    </row>
    <row r="124" spans="1:8" s="293" customFormat="1" ht="11.1" customHeight="1" x14ac:dyDescent="0.2">
      <c r="A124" s="532" t="s">
        <v>161</v>
      </c>
      <c r="B124" s="532"/>
      <c r="C124" s="240"/>
      <c r="D124" s="208"/>
      <c r="E124" s="286"/>
      <c r="F124" s="208"/>
      <c r="G124" s="241"/>
      <c r="H124" s="78" t="s">
        <v>159</v>
      </c>
    </row>
    <row r="125" spans="1:8" s="293" customFormat="1" ht="11.1" customHeight="1" x14ac:dyDescent="0.2">
      <c r="A125" s="532" t="s">
        <v>1138</v>
      </c>
      <c r="B125" s="532"/>
      <c r="C125" s="255">
        <v>65</v>
      </c>
      <c r="D125" s="279">
        <v>100.45</v>
      </c>
      <c r="E125" s="279">
        <v>101.6</v>
      </c>
      <c r="F125" s="208">
        <v>112.67</v>
      </c>
      <c r="G125" s="238"/>
      <c r="H125" s="78" t="s">
        <v>214</v>
      </c>
    </row>
    <row r="126" spans="1:8" s="293" customFormat="1" ht="11.1" customHeight="1" x14ac:dyDescent="0.2">
      <c r="A126" s="532" t="s">
        <v>525</v>
      </c>
      <c r="B126" s="532"/>
      <c r="C126" s="240"/>
      <c r="D126" s="287"/>
      <c r="E126" s="285"/>
      <c r="F126" s="287"/>
      <c r="G126" s="241"/>
      <c r="H126" s="78" t="s">
        <v>215</v>
      </c>
    </row>
    <row r="127" spans="1:8" s="293" customFormat="1" ht="11.1" customHeight="1" x14ac:dyDescent="0.2">
      <c r="A127" s="532" t="s">
        <v>526</v>
      </c>
      <c r="B127" s="532"/>
      <c r="C127" s="255">
        <v>111</v>
      </c>
      <c r="D127" s="279">
        <v>100.64</v>
      </c>
      <c r="E127" s="279">
        <v>102.86</v>
      </c>
      <c r="F127" s="208">
        <v>105.13</v>
      </c>
      <c r="G127" s="238"/>
      <c r="H127" s="78" t="s">
        <v>216</v>
      </c>
    </row>
    <row r="128" spans="1:8" s="293" customFormat="1" ht="11.1" customHeight="1" x14ac:dyDescent="0.2">
      <c r="A128" s="532" t="s">
        <v>527</v>
      </c>
      <c r="B128" s="532"/>
      <c r="C128" s="240"/>
      <c r="D128" s="287"/>
      <c r="E128" s="285"/>
      <c r="F128" s="287"/>
      <c r="G128" s="240"/>
      <c r="H128" s="78" t="s">
        <v>89</v>
      </c>
    </row>
    <row r="129" spans="1:8" s="293" customFormat="1" ht="11.1" customHeight="1" x14ac:dyDescent="0.2">
      <c r="A129" s="532" t="s">
        <v>88</v>
      </c>
      <c r="B129" s="532"/>
      <c r="C129" s="255">
        <v>71</v>
      </c>
      <c r="D129" s="279">
        <v>100.53</v>
      </c>
      <c r="E129" s="279">
        <v>101.88</v>
      </c>
      <c r="F129" s="208">
        <v>107.69</v>
      </c>
      <c r="G129" s="238"/>
      <c r="H129" s="78" t="s">
        <v>217</v>
      </c>
    </row>
    <row r="130" spans="1:8" s="305" customFormat="1" ht="8.1" customHeight="1" x14ac:dyDescent="0.2">
      <c r="A130" s="304"/>
      <c r="B130" s="304"/>
      <c r="C130" s="255"/>
      <c r="D130" s="208"/>
      <c r="E130" s="286"/>
      <c r="F130" s="208"/>
      <c r="G130" s="238"/>
      <c r="H130" s="78"/>
    </row>
    <row r="131" spans="1:8" s="293" customFormat="1" ht="18" customHeight="1" x14ac:dyDescent="0.2">
      <c r="A131" s="535" t="s">
        <v>2041</v>
      </c>
      <c r="B131" s="535"/>
      <c r="C131" s="535"/>
      <c r="D131" s="535"/>
      <c r="E131" s="535"/>
      <c r="F131" s="535"/>
      <c r="G131" s="535"/>
      <c r="H131" s="535"/>
    </row>
    <row r="132" spans="1:8" ht="12.95" customHeight="1" x14ac:dyDescent="0.2">
      <c r="A132" s="524" t="s">
        <v>1938</v>
      </c>
      <c r="B132" s="221" t="s">
        <v>1996</v>
      </c>
    </row>
    <row r="133" spans="1:8" ht="12.95" customHeight="1" x14ac:dyDescent="0.2">
      <c r="A133" s="524"/>
      <c r="B133" s="84" t="s">
        <v>1997</v>
      </c>
    </row>
    <row r="134" spans="1:8" ht="12.95" customHeight="1" x14ac:dyDescent="0.2">
      <c r="B134" s="84"/>
    </row>
    <row r="135" spans="1:8" ht="12.95" customHeight="1" x14ac:dyDescent="0.2">
      <c r="B135" s="84"/>
    </row>
    <row r="136" spans="1:8" ht="12" customHeight="1" x14ac:dyDescent="0.2">
      <c r="B136" s="84"/>
    </row>
    <row r="137" spans="1:8" ht="15" customHeight="1" x14ac:dyDescent="0.2">
      <c r="A137" s="536" t="s">
        <v>156</v>
      </c>
      <c r="B137" s="536"/>
      <c r="C137" s="544" t="s">
        <v>1942</v>
      </c>
      <c r="D137" s="548" t="s">
        <v>2143</v>
      </c>
      <c r="E137" s="548"/>
      <c r="F137" s="548"/>
      <c r="G137" s="229"/>
      <c r="H137" s="540" t="s">
        <v>1943</v>
      </c>
    </row>
    <row r="138" spans="1:8" ht="15" customHeight="1" x14ac:dyDescent="0.2">
      <c r="A138" s="537"/>
      <c r="B138" s="537"/>
      <c r="C138" s="545"/>
      <c r="D138" s="549" t="s">
        <v>2144</v>
      </c>
      <c r="E138" s="549"/>
      <c r="F138" s="549"/>
      <c r="G138" s="231"/>
      <c r="H138" s="541"/>
    </row>
    <row r="139" spans="1:8" ht="15" customHeight="1" x14ac:dyDescent="0.2">
      <c r="A139" s="537"/>
      <c r="B139" s="537"/>
      <c r="C139" s="545"/>
      <c r="D139" s="359" t="s">
        <v>2135</v>
      </c>
      <c r="E139" s="96" t="s">
        <v>795</v>
      </c>
      <c r="F139" s="450" t="s">
        <v>2145</v>
      </c>
      <c r="G139" s="233"/>
      <c r="H139" s="541"/>
    </row>
    <row r="140" spans="1:8" ht="15" customHeight="1" x14ac:dyDescent="0.2">
      <c r="A140" s="537"/>
      <c r="B140" s="537"/>
      <c r="C140" s="545"/>
      <c r="D140" s="360" t="s">
        <v>117</v>
      </c>
      <c r="E140" s="361" t="s">
        <v>157</v>
      </c>
      <c r="F140" s="234" t="s">
        <v>118</v>
      </c>
      <c r="G140" s="234"/>
      <c r="H140" s="541"/>
    </row>
    <row r="141" spans="1:8" ht="15" customHeight="1" x14ac:dyDescent="0.2">
      <c r="A141" s="538"/>
      <c r="B141" s="538"/>
      <c r="C141" s="546"/>
      <c r="D141" s="362">
        <v>2024</v>
      </c>
      <c r="E141" s="363">
        <v>2023</v>
      </c>
      <c r="F141" s="235">
        <v>2023</v>
      </c>
      <c r="G141" s="235"/>
      <c r="H141" s="542"/>
    </row>
    <row r="142" spans="1:8" ht="6" customHeight="1" x14ac:dyDescent="0.2">
      <c r="A142" s="62"/>
      <c r="B142" s="236"/>
      <c r="C142" s="230"/>
      <c r="D142" s="230"/>
      <c r="E142" s="288"/>
      <c r="F142" s="366"/>
      <c r="G142" s="233"/>
      <c r="H142" s="232"/>
    </row>
    <row r="143" spans="1:8" ht="11.85" customHeight="1" x14ac:dyDescent="0.2">
      <c r="A143" s="532" t="s">
        <v>1184</v>
      </c>
      <c r="B143" s="532"/>
      <c r="G143" s="240"/>
      <c r="H143" s="78" t="s">
        <v>218</v>
      </c>
    </row>
    <row r="144" spans="1:8" ht="11.85" customHeight="1" x14ac:dyDescent="0.2">
      <c r="A144" s="532" t="s">
        <v>1185</v>
      </c>
      <c r="B144" s="532"/>
      <c r="C144" s="255">
        <v>730</v>
      </c>
      <c r="D144" s="279">
        <v>100.49</v>
      </c>
      <c r="E144" s="279">
        <v>101.98</v>
      </c>
      <c r="F144" s="208">
        <v>117.66</v>
      </c>
      <c r="G144" s="238"/>
      <c r="H144" s="78" t="s">
        <v>219</v>
      </c>
    </row>
    <row r="145" spans="1:8" ht="11.85" customHeight="1" x14ac:dyDescent="0.2">
      <c r="A145" s="532" t="s">
        <v>161</v>
      </c>
      <c r="B145" s="532"/>
      <c r="C145" s="287"/>
      <c r="G145" s="240"/>
      <c r="H145" s="78" t="s">
        <v>159</v>
      </c>
    </row>
    <row r="146" spans="1:8" ht="11.85" customHeight="1" x14ac:dyDescent="0.2">
      <c r="A146" s="532" t="s">
        <v>1186</v>
      </c>
      <c r="B146" s="532"/>
      <c r="C146" s="255">
        <v>281</v>
      </c>
      <c r="D146" s="279">
        <v>100.8</v>
      </c>
      <c r="E146" s="279">
        <v>103.33</v>
      </c>
      <c r="F146" s="208">
        <v>113.17</v>
      </c>
      <c r="G146" s="239"/>
      <c r="H146" s="78" t="s">
        <v>1170</v>
      </c>
    </row>
    <row r="147" spans="1:8" ht="11.85" customHeight="1" x14ac:dyDescent="0.2">
      <c r="A147" s="532" t="s">
        <v>528</v>
      </c>
      <c r="B147" s="532"/>
      <c r="C147" s="255">
        <v>449</v>
      </c>
      <c r="D147" s="279">
        <v>100.29</v>
      </c>
      <c r="E147" s="279">
        <v>101.11</v>
      </c>
      <c r="F147" s="208">
        <v>120.68</v>
      </c>
      <c r="G147" s="238"/>
      <c r="H147" s="78" t="s">
        <v>220</v>
      </c>
    </row>
    <row r="148" spans="1:8" ht="11.85" customHeight="1" x14ac:dyDescent="0.2">
      <c r="A148" s="532" t="s">
        <v>449</v>
      </c>
      <c r="B148" s="532"/>
      <c r="C148" s="287"/>
      <c r="G148" s="240"/>
      <c r="H148" s="78" t="s">
        <v>162</v>
      </c>
    </row>
    <row r="149" spans="1:8" ht="11.85" customHeight="1" x14ac:dyDescent="0.2">
      <c r="A149" s="534" t="s">
        <v>529</v>
      </c>
      <c r="B149" s="534"/>
      <c r="C149" s="255">
        <v>347</v>
      </c>
      <c r="D149" s="279">
        <v>100.22</v>
      </c>
      <c r="E149" s="279">
        <v>100.63</v>
      </c>
      <c r="F149" s="208">
        <v>123.86</v>
      </c>
      <c r="G149" s="238"/>
      <c r="H149" s="81" t="s">
        <v>551</v>
      </c>
    </row>
    <row r="150" spans="1:8" ht="11.85" customHeight="1" x14ac:dyDescent="0.2">
      <c r="A150" s="532" t="s">
        <v>530</v>
      </c>
      <c r="B150" s="532"/>
      <c r="C150" s="255">
        <v>946</v>
      </c>
      <c r="D150" s="279">
        <v>100.7</v>
      </c>
      <c r="E150" s="279">
        <v>104.48</v>
      </c>
      <c r="F150" s="208">
        <v>105.71</v>
      </c>
      <c r="G150" s="238"/>
      <c r="H150" s="78" t="s">
        <v>221</v>
      </c>
    </row>
    <row r="151" spans="1:8" ht="11.85" customHeight="1" x14ac:dyDescent="0.2">
      <c r="A151" s="532" t="s">
        <v>531</v>
      </c>
      <c r="B151" s="532"/>
      <c r="C151" s="255">
        <v>613</v>
      </c>
      <c r="D151" s="279">
        <v>102.28</v>
      </c>
      <c r="E151" s="279">
        <v>106.54</v>
      </c>
      <c r="F151" s="208">
        <v>110.77</v>
      </c>
      <c r="G151" s="238"/>
      <c r="H151" s="78" t="s">
        <v>222</v>
      </c>
    </row>
    <row r="152" spans="1:8" ht="11.85" customHeight="1" x14ac:dyDescent="0.2">
      <c r="A152" s="532" t="s">
        <v>532</v>
      </c>
      <c r="B152" s="532"/>
      <c r="C152" s="287"/>
      <c r="G152" s="240"/>
      <c r="H152" s="78" t="s">
        <v>223</v>
      </c>
    </row>
    <row r="153" spans="1:8" ht="11.85" customHeight="1" x14ac:dyDescent="0.2">
      <c r="A153" s="532" t="s">
        <v>533</v>
      </c>
      <c r="B153" s="532"/>
      <c r="C153" s="255">
        <v>873</v>
      </c>
      <c r="D153" s="279">
        <v>93.45</v>
      </c>
      <c r="E153" s="279">
        <v>94.16</v>
      </c>
      <c r="F153" s="208">
        <v>93.7</v>
      </c>
      <c r="G153" s="238"/>
      <c r="H153" s="78" t="s">
        <v>224</v>
      </c>
    </row>
    <row r="154" spans="1:8" ht="11.85" customHeight="1" x14ac:dyDescent="0.2">
      <c r="A154" s="532" t="s">
        <v>161</v>
      </c>
      <c r="B154" s="532"/>
      <c r="C154" s="287"/>
      <c r="G154" s="240"/>
      <c r="H154" s="78" t="s">
        <v>159</v>
      </c>
    </row>
    <row r="155" spans="1:8" ht="11.85" customHeight="1" x14ac:dyDescent="0.2">
      <c r="A155" s="534" t="s">
        <v>1282</v>
      </c>
      <c r="B155" s="534"/>
      <c r="C155" s="255">
        <v>469</v>
      </c>
      <c r="D155" s="279">
        <v>95.85</v>
      </c>
      <c r="E155" s="279">
        <v>97.15</v>
      </c>
      <c r="F155" s="208">
        <v>96.92</v>
      </c>
      <c r="G155" s="238"/>
      <c r="H155" s="78" t="s">
        <v>1284</v>
      </c>
    </row>
    <row r="156" spans="1:8" ht="11.85" customHeight="1" x14ac:dyDescent="0.2">
      <c r="A156" s="539" t="s">
        <v>1283</v>
      </c>
      <c r="B156" s="539"/>
      <c r="C156" s="255">
        <v>361</v>
      </c>
      <c r="D156" s="279">
        <v>89.21</v>
      </c>
      <c r="E156" s="279">
        <v>89.21</v>
      </c>
      <c r="F156" s="208">
        <v>89.21</v>
      </c>
      <c r="G156" s="238"/>
      <c r="H156" s="147" t="s">
        <v>1285</v>
      </c>
    </row>
    <row r="157" spans="1:8" ht="11.85" customHeight="1" x14ac:dyDescent="0.2">
      <c r="A157" s="532" t="s">
        <v>552</v>
      </c>
      <c r="B157" s="532"/>
      <c r="C157" s="255">
        <v>43</v>
      </c>
      <c r="D157" s="279">
        <v>104.2</v>
      </c>
      <c r="E157" s="279">
        <v>105.24</v>
      </c>
      <c r="F157" s="208">
        <v>99.1</v>
      </c>
      <c r="G157" s="238"/>
      <c r="H157" s="78" t="s">
        <v>225</v>
      </c>
    </row>
    <row r="158" spans="1:8" ht="11.85" customHeight="1" x14ac:dyDescent="0.2">
      <c r="A158" s="532" t="s">
        <v>813</v>
      </c>
      <c r="B158" s="532"/>
      <c r="C158" s="255">
        <v>71</v>
      </c>
      <c r="D158" s="279">
        <v>100.63</v>
      </c>
      <c r="E158" s="279">
        <v>103.87</v>
      </c>
      <c r="F158" s="208">
        <v>108.94</v>
      </c>
      <c r="G158" s="239"/>
      <c r="H158" s="78" t="s">
        <v>226</v>
      </c>
    </row>
    <row r="159" spans="1:8" s="307" customFormat="1" ht="6" customHeight="1" x14ac:dyDescent="0.2">
      <c r="A159" s="306"/>
      <c r="B159" s="306"/>
      <c r="C159" s="255"/>
      <c r="F159" s="287"/>
      <c r="G159" s="239"/>
      <c r="H159" s="78"/>
    </row>
    <row r="160" spans="1:8" s="293" customFormat="1" ht="11.85" customHeight="1" x14ac:dyDescent="0.2">
      <c r="A160" s="533" t="s">
        <v>1946</v>
      </c>
      <c r="B160" s="533"/>
      <c r="C160" s="303">
        <v>1851</v>
      </c>
      <c r="D160" s="364">
        <v>100.63</v>
      </c>
      <c r="E160" s="364">
        <v>103.35</v>
      </c>
      <c r="F160" s="365">
        <v>110.05</v>
      </c>
      <c r="G160" s="237"/>
      <c r="H160" s="77" t="s">
        <v>128</v>
      </c>
    </row>
    <row r="161" spans="1:8" s="293" customFormat="1" ht="11.85" customHeight="1" x14ac:dyDescent="0.2">
      <c r="A161" s="532" t="s">
        <v>158</v>
      </c>
      <c r="B161" s="532"/>
      <c r="C161" s="287"/>
      <c r="F161" s="287"/>
      <c r="G161" s="240"/>
      <c r="H161" s="78" t="s">
        <v>534</v>
      </c>
    </row>
    <row r="162" spans="1:8" s="293" customFormat="1" ht="11.85" customHeight="1" x14ac:dyDescent="0.2">
      <c r="A162" s="532" t="s">
        <v>253</v>
      </c>
      <c r="B162" s="532"/>
      <c r="C162" s="287"/>
      <c r="D162" s="279"/>
      <c r="E162" s="279"/>
      <c r="F162" s="208"/>
      <c r="G162" s="238"/>
      <c r="H162" s="78" t="s">
        <v>227</v>
      </c>
    </row>
    <row r="163" spans="1:8" s="293" customFormat="1" ht="11.85" customHeight="1" x14ac:dyDescent="0.2">
      <c r="A163" s="532" t="s">
        <v>254</v>
      </c>
      <c r="B163" s="532"/>
      <c r="C163" s="255">
        <v>17</v>
      </c>
      <c r="D163" s="279">
        <v>101.2</v>
      </c>
      <c r="E163" s="279">
        <v>103.77</v>
      </c>
      <c r="F163" s="208">
        <v>111.58</v>
      </c>
      <c r="G163" s="238"/>
      <c r="H163" s="78" t="s">
        <v>228</v>
      </c>
    </row>
    <row r="164" spans="1:8" s="293" customFormat="1" ht="11.85" customHeight="1" x14ac:dyDescent="0.2">
      <c r="A164" s="532" t="s">
        <v>814</v>
      </c>
      <c r="B164" s="532"/>
      <c r="C164" s="255">
        <v>98</v>
      </c>
      <c r="D164" s="279">
        <v>100.63</v>
      </c>
      <c r="E164" s="279">
        <v>105.41</v>
      </c>
      <c r="F164" s="208">
        <v>111.62</v>
      </c>
      <c r="G164" s="238"/>
      <c r="H164" s="78" t="s">
        <v>229</v>
      </c>
    </row>
    <row r="165" spans="1:8" s="293" customFormat="1" ht="11.85" customHeight="1" x14ac:dyDescent="0.2">
      <c r="A165" s="532" t="s">
        <v>815</v>
      </c>
      <c r="B165" s="532"/>
      <c r="C165" s="255">
        <v>223</v>
      </c>
      <c r="D165" s="279">
        <v>101.17</v>
      </c>
      <c r="E165" s="279">
        <v>107.54</v>
      </c>
      <c r="F165" s="208">
        <v>116.49</v>
      </c>
      <c r="G165" s="238"/>
      <c r="H165" s="78" t="s">
        <v>230</v>
      </c>
    </row>
    <row r="166" spans="1:8" s="293" customFormat="1" ht="11.85" customHeight="1" x14ac:dyDescent="0.2">
      <c r="A166" s="532" t="s">
        <v>816</v>
      </c>
      <c r="B166" s="532"/>
      <c r="C166" s="287"/>
      <c r="F166" s="287"/>
      <c r="G166" s="240"/>
      <c r="H166" s="78" t="s">
        <v>231</v>
      </c>
    </row>
    <row r="167" spans="1:8" s="293" customFormat="1" ht="11.85" customHeight="1" x14ac:dyDescent="0.2">
      <c r="A167" s="532" t="s">
        <v>817</v>
      </c>
      <c r="B167" s="532"/>
      <c r="C167" s="287"/>
      <c r="F167" s="287"/>
      <c r="G167" s="238"/>
      <c r="H167" s="78" t="s">
        <v>232</v>
      </c>
    </row>
    <row r="168" spans="1:8" s="293" customFormat="1" ht="11.85" customHeight="1" x14ac:dyDescent="0.2">
      <c r="A168" s="532" t="s">
        <v>818</v>
      </c>
      <c r="B168" s="532"/>
      <c r="C168" s="255">
        <v>161</v>
      </c>
      <c r="D168" s="279">
        <v>100.27</v>
      </c>
      <c r="E168" s="279">
        <v>102.52</v>
      </c>
      <c r="F168" s="208">
        <v>110.63</v>
      </c>
      <c r="G168" s="238"/>
      <c r="H168" s="78" t="s">
        <v>233</v>
      </c>
    </row>
    <row r="169" spans="1:8" s="293" customFormat="1" ht="11.85" customHeight="1" x14ac:dyDescent="0.2">
      <c r="A169" s="532" t="s">
        <v>819</v>
      </c>
      <c r="B169" s="532"/>
      <c r="C169" s="287"/>
      <c r="D169" s="279"/>
      <c r="E169" s="279"/>
      <c r="F169" s="208"/>
      <c r="G169" s="240"/>
      <c r="H169" s="78" t="s">
        <v>234</v>
      </c>
    </row>
    <row r="170" spans="1:8" s="293" customFormat="1" ht="11.85" customHeight="1" x14ac:dyDescent="0.2">
      <c r="A170" s="532" t="s">
        <v>820</v>
      </c>
      <c r="B170" s="532"/>
      <c r="C170" s="255">
        <v>21</v>
      </c>
      <c r="D170" s="279">
        <v>100.8</v>
      </c>
      <c r="E170" s="279">
        <v>104.26</v>
      </c>
      <c r="F170" s="208">
        <v>111.56</v>
      </c>
      <c r="G170" s="238"/>
      <c r="H170" s="78" t="s">
        <v>235</v>
      </c>
    </row>
    <row r="171" spans="1:8" s="293" customFormat="1" ht="11.85" customHeight="1" x14ac:dyDescent="0.2">
      <c r="A171" s="532" t="s">
        <v>821</v>
      </c>
      <c r="B171" s="532"/>
      <c r="C171" s="255">
        <v>180</v>
      </c>
      <c r="D171" s="279">
        <v>101</v>
      </c>
      <c r="E171" s="279">
        <v>104.23</v>
      </c>
      <c r="F171" s="208">
        <v>113.67</v>
      </c>
      <c r="G171" s="238"/>
      <c r="H171" s="78" t="s">
        <v>236</v>
      </c>
    </row>
    <row r="172" spans="1:8" s="293" customFormat="1" ht="11.85" customHeight="1" x14ac:dyDescent="0.2">
      <c r="A172" s="532" t="s">
        <v>822</v>
      </c>
      <c r="B172" s="532"/>
      <c r="C172" s="255">
        <v>135</v>
      </c>
      <c r="D172" s="279">
        <v>101.3</v>
      </c>
      <c r="E172" s="279">
        <v>103.72</v>
      </c>
      <c r="F172" s="208">
        <v>112.33</v>
      </c>
      <c r="G172" s="238"/>
      <c r="H172" s="78" t="s">
        <v>237</v>
      </c>
    </row>
    <row r="173" spans="1:8" s="293" customFormat="1" ht="11.85" customHeight="1" x14ac:dyDescent="0.2">
      <c r="A173" s="532" t="s">
        <v>823</v>
      </c>
      <c r="B173" s="532"/>
      <c r="C173" s="255">
        <v>72</v>
      </c>
      <c r="D173" s="279">
        <v>100.14</v>
      </c>
      <c r="E173" s="279">
        <v>100.45</v>
      </c>
      <c r="F173" s="208">
        <v>102.18</v>
      </c>
      <c r="G173" s="239"/>
      <c r="H173" s="78" t="s">
        <v>238</v>
      </c>
    </row>
    <row r="174" spans="1:8" s="293" customFormat="1" ht="11.85" customHeight="1" x14ac:dyDescent="0.2">
      <c r="A174" s="532" t="s">
        <v>824</v>
      </c>
      <c r="B174" s="532"/>
      <c r="C174" s="255">
        <v>57</v>
      </c>
      <c r="D174" s="279">
        <v>100.67</v>
      </c>
      <c r="E174" s="279">
        <v>103.77</v>
      </c>
      <c r="F174" s="208">
        <v>105.57</v>
      </c>
      <c r="G174" s="238"/>
      <c r="H174" s="78" t="s">
        <v>239</v>
      </c>
    </row>
    <row r="175" spans="1:8" s="293" customFormat="1" ht="11.85" customHeight="1" x14ac:dyDescent="0.2">
      <c r="A175" s="532" t="s">
        <v>161</v>
      </c>
      <c r="B175" s="532"/>
      <c r="C175" s="287"/>
      <c r="F175" s="287"/>
      <c r="G175" s="240"/>
      <c r="H175" s="78" t="s">
        <v>159</v>
      </c>
    </row>
    <row r="176" spans="1:8" s="293" customFormat="1" ht="11.85" customHeight="1" x14ac:dyDescent="0.2">
      <c r="A176" s="532" t="s">
        <v>825</v>
      </c>
      <c r="B176" s="532"/>
      <c r="C176" s="255">
        <v>3</v>
      </c>
      <c r="D176" s="279">
        <v>100</v>
      </c>
      <c r="E176" s="279">
        <v>100</v>
      </c>
      <c r="F176" s="208">
        <v>108.44</v>
      </c>
      <c r="G176" s="238"/>
      <c r="H176" s="78" t="s">
        <v>240</v>
      </c>
    </row>
    <row r="177" spans="1:8" s="293" customFormat="1" ht="11.85" customHeight="1" x14ac:dyDescent="0.2">
      <c r="A177" s="532" t="s">
        <v>826</v>
      </c>
      <c r="B177" s="532"/>
      <c r="C177" s="255">
        <v>7</v>
      </c>
      <c r="D177" s="279">
        <v>101.18</v>
      </c>
      <c r="E177" s="279">
        <v>102.91</v>
      </c>
      <c r="F177" s="208">
        <v>106.89</v>
      </c>
      <c r="G177" s="238"/>
      <c r="H177" s="78" t="s">
        <v>241</v>
      </c>
    </row>
    <row r="178" spans="1:8" s="293" customFormat="1" ht="11.85" customHeight="1" x14ac:dyDescent="0.2">
      <c r="A178" s="532" t="s">
        <v>1164</v>
      </c>
      <c r="B178" s="532"/>
      <c r="C178" s="255">
        <v>34</v>
      </c>
      <c r="D178" s="279">
        <v>100.07</v>
      </c>
      <c r="E178" s="279">
        <v>103.54</v>
      </c>
      <c r="F178" s="208">
        <v>106.08</v>
      </c>
      <c r="G178" s="238"/>
      <c r="H178" s="78" t="s">
        <v>242</v>
      </c>
    </row>
    <row r="179" spans="1:8" s="293" customFormat="1" ht="11.85" customHeight="1" x14ac:dyDescent="0.2">
      <c r="A179" s="532" t="s">
        <v>827</v>
      </c>
      <c r="B179" s="532"/>
      <c r="C179" s="255">
        <v>2</v>
      </c>
      <c r="D179" s="279">
        <v>110.79</v>
      </c>
      <c r="E179" s="279">
        <v>117.03</v>
      </c>
      <c r="F179" s="208">
        <v>101.24</v>
      </c>
      <c r="G179" s="238"/>
      <c r="H179" s="78" t="s">
        <v>243</v>
      </c>
    </row>
    <row r="180" spans="1:8" s="293" customFormat="1" ht="11.85" customHeight="1" x14ac:dyDescent="0.2">
      <c r="A180" s="532" t="s">
        <v>828</v>
      </c>
      <c r="B180" s="532"/>
      <c r="C180" s="255">
        <v>431</v>
      </c>
      <c r="D180" s="279">
        <v>100.16</v>
      </c>
      <c r="E180" s="279">
        <v>100.6</v>
      </c>
      <c r="F180" s="208">
        <v>103.83</v>
      </c>
      <c r="G180" s="238"/>
      <c r="H180" s="78" t="s">
        <v>244</v>
      </c>
    </row>
    <row r="181" spans="1:8" s="293" customFormat="1" ht="11.85" customHeight="1" x14ac:dyDescent="0.2">
      <c r="A181" s="532" t="s">
        <v>161</v>
      </c>
      <c r="B181" s="532"/>
      <c r="C181" s="287"/>
      <c r="F181" s="287"/>
      <c r="G181" s="241"/>
      <c r="H181" s="78" t="s">
        <v>159</v>
      </c>
    </row>
    <row r="182" spans="1:8" s="293" customFormat="1" ht="11.85" customHeight="1" x14ac:dyDescent="0.2">
      <c r="A182" s="532" t="s">
        <v>829</v>
      </c>
      <c r="B182" s="532"/>
      <c r="C182" s="255">
        <v>6</v>
      </c>
      <c r="D182" s="279">
        <v>100.01</v>
      </c>
      <c r="E182" s="279">
        <v>117.36</v>
      </c>
      <c r="F182" s="208">
        <v>126.25</v>
      </c>
      <c r="G182" s="238"/>
      <c r="H182" s="78" t="s">
        <v>245</v>
      </c>
    </row>
    <row r="183" spans="1:8" s="293" customFormat="1" ht="11.85" customHeight="1" x14ac:dyDescent="0.2">
      <c r="A183" s="532" t="s">
        <v>830</v>
      </c>
      <c r="B183" s="532"/>
      <c r="C183" s="255">
        <v>253</v>
      </c>
      <c r="D183" s="279">
        <v>100.05</v>
      </c>
      <c r="E183" s="279">
        <v>100.14</v>
      </c>
      <c r="F183" s="208">
        <v>104.35</v>
      </c>
      <c r="G183" s="238"/>
      <c r="H183" s="78" t="s">
        <v>246</v>
      </c>
    </row>
    <row r="184" spans="1:8" s="293" customFormat="1" ht="11.85" customHeight="1" x14ac:dyDescent="0.2">
      <c r="A184" s="532" t="s">
        <v>1012</v>
      </c>
      <c r="B184" s="532"/>
      <c r="C184" s="255">
        <v>172</v>
      </c>
      <c r="D184" s="279">
        <v>100.32</v>
      </c>
      <c r="E184" s="279">
        <v>100.61</v>
      </c>
      <c r="F184" s="208">
        <v>102.16</v>
      </c>
      <c r="G184" s="238"/>
      <c r="H184" s="78" t="s">
        <v>1013</v>
      </c>
    </row>
    <row r="185" spans="1:8" s="293" customFormat="1" ht="11.85" customHeight="1" x14ac:dyDescent="0.2">
      <c r="A185" s="532" t="s">
        <v>831</v>
      </c>
      <c r="B185" s="532"/>
      <c r="C185" s="287"/>
      <c r="D185" s="287"/>
      <c r="E185" s="285"/>
      <c r="F185" s="287"/>
      <c r="G185" s="241"/>
      <c r="H185" s="78" t="s">
        <v>247</v>
      </c>
    </row>
    <row r="186" spans="1:8" s="293" customFormat="1" ht="11.85" customHeight="1" x14ac:dyDescent="0.2">
      <c r="A186" s="532" t="s">
        <v>832</v>
      </c>
      <c r="B186" s="532"/>
      <c r="C186" s="255">
        <v>160</v>
      </c>
      <c r="D186" s="279">
        <v>100.66</v>
      </c>
      <c r="E186" s="279">
        <v>104.19</v>
      </c>
      <c r="F186" s="208">
        <v>112.19</v>
      </c>
      <c r="G186" s="238"/>
      <c r="H186" s="78" t="s">
        <v>248</v>
      </c>
    </row>
    <row r="187" spans="1:8" s="293" customFormat="1" ht="11.85" customHeight="1" x14ac:dyDescent="0.2">
      <c r="A187" s="532" t="s">
        <v>833</v>
      </c>
      <c r="B187" s="532"/>
      <c r="C187" s="287"/>
      <c r="D187" s="287"/>
      <c r="E187" s="285"/>
      <c r="F187" s="287"/>
      <c r="G187" s="241"/>
      <c r="H187" s="78" t="s">
        <v>249</v>
      </c>
    </row>
    <row r="188" spans="1:8" s="293" customFormat="1" ht="11.85" customHeight="1" x14ac:dyDescent="0.2">
      <c r="A188" s="532" t="s">
        <v>834</v>
      </c>
      <c r="B188" s="532"/>
      <c r="C188" s="255">
        <v>79</v>
      </c>
      <c r="D188" s="279">
        <v>100.72</v>
      </c>
      <c r="E188" s="279">
        <v>104.2</v>
      </c>
      <c r="F188" s="208">
        <v>112.97</v>
      </c>
      <c r="G188" s="238"/>
      <c r="H188" s="78" t="s">
        <v>250</v>
      </c>
    </row>
    <row r="189" spans="1:8" s="293" customFormat="1" ht="11.85" customHeight="1" x14ac:dyDescent="0.2">
      <c r="A189" s="532" t="s">
        <v>835</v>
      </c>
      <c r="B189" s="532"/>
      <c r="C189" s="255">
        <v>217</v>
      </c>
      <c r="D189" s="279">
        <v>100.37</v>
      </c>
      <c r="E189" s="279">
        <v>101.9</v>
      </c>
      <c r="F189" s="208">
        <v>109.6</v>
      </c>
      <c r="G189" s="238"/>
      <c r="H189" s="78" t="s">
        <v>251</v>
      </c>
    </row>
    <row r="190" spans="1:8" s="293" customFormat="1" ht="11.85" customHeight="1" x14ac:dyDescent="0.2">
      <c r="A190" s="532" t="s">
        <v>161</v>
      </c>
      <c r="B190" s="532"/>
      <c r="C190" s="287"/>
      <c r="D190" s="287"/>
      <c r="E190" s="285"/>
      <c r="F190" s="287"/>
      <c r="G190" s="241"/>
      <c r="H190" s="78" t="s">
        <v>159</v>
      </c>
    </row>
    <row r="191" spans="1:8" s="293" customFormat="1" ht="11.85" customHeight="1" x14ac:dyDescent="0.2">
      <c r="A191" s="532" t="s">
        <v>836</v>
      </c>
      <c r="B191" s="532"/>
      <c r="C191" s="287"/>
      <c r="D191" s="208"/>
      <c r="E191" s="286"/>
      <c r="F191" s="208"/>
      <c r="G191" s="240"/>
      <c r="H191" s="78" t="s">
        <v>252</v>
      </c>
    </row>
    <row r="192" spans="1:8" s="293" customFormat="1" ht="11.85" customHeight="1" x14ac:dyDescent="0.2">
      <c r="A192" s="532" t="s">
        <v>837</v>
      </c>
      <c r="B192" s="532"/>
      <c r="C192" s="255">
        <v>70</v>
      </c>
      <c r="D192" s="279">
        <v>100.74</v>
      </c>
      <c r="E192" s="279">
        <v>102.56</v>
      </c>
      <c r="F192" s="208">
        <v>110.49</v>
      </c>
      <c r="G192" s="238"/>
      <c r="H192" s="78" t="s">
        <v>257</v>
      </c>
    </row>
    <row r="193" spans="1:8" ht="8.1" customHeight="1" x14ac:dyDescent="0.2">
      <c r="A193" s="79"/>
      <c r="B193" s="79"/>
      <c r="C193" s="255"/>
      <c r="D193" s="279"/>
      <c r="E193" s="279"/>
      <c r="F193" s="208"/>
      <c r="G193" s="239"/>
      <c r="H193" s="78"/>
    </row>
    <row r="194" spans="1:8" ht="27" customHeight="1" x14ac:dyDescent="0.2">
      <c r="A194" s="550" t="s">
        <v>2042</v>
      </c>
      <c r="B194" s="550"/>
      <c r="C194" s="550"/>
      <c r="D194" s="550"/>
      <c r="E194" s="550"/>
      <c r="F194" s="550"/>
      <c r="G194" s="550"/>
      <c r="H194" s="550"/>
    </row>
    <row r="195" spans="1:8" ht="14.1" customHeight="1" x14ac:dyDescent="0.2">
      <c r="A195" s="308"/>
      <c r="B195" s="308"/>
      <c r="C195" s="308"/>
      <c r="D195" s="308"/>
      <c r="E195" s="308"/>
      <c r="F195" s="367"/>
      <c r="G195" s="239"/>
      <c r="H195" s="78"/>
    </row>
    <row r="196" spans="1:8" ht="14.1" customHeight="1" x14ac:dyDescent="0.2">
      <c r="A196" s="308"/>
      <c r="B196" s="308"/>
      <c r="C196" s="308"/>
      <c r="D196" s="308"/>
      <c r="E196" s="308"/>
      <c r="F196" s="367"/>
      <c r="G196" s="239"/>
      <c r="H196" s="78"/>
    </row>
    <row r="197" spans="1:8" ht="14.1" customHeight="1" x14ac:dyDescent="0.2"/>
    <row r="198" spans="1:8" ht="14.1" customHeight="1" x14ac:dyDescent="0.2"/>
    <row r="199" spans="1:8" ht="14.1" customHeight="1" x14ac:dyDescent="0.2"/>
    <row r="200" spans="1:8" ht="14.1" customHeight="1" x14ac:dyDescent="0.2"/>
    <row r="201" spans="1:8" ht="14.1" customHeight="1" x14ac:dyDescent="0.2"/>
    <row r="202" spans="1:8" ht="14.1" customHeight="1" x14ac:dyDescent="0.2"/>
    <row r="203" spans="1:8" ht="14.1" customHeight="1" x14ac:dyDescent="0.2"/>
    <row r="204" spans="1:8" ht="14.1" customHeight="1" x14ac:dyDescent="0.2"/>
    <row r="205" spans="1:8" ht="14.1" customHeight="1" x14ac:dyDescent="0.2"/>
    <row r="206" spans="1:8" ht="14.1" customHeight="1" x14ac:dyDescent="0.2"/>
    <row r="207" spans="1:8" ht="14.1" customHeight="1" x14ac:dyDescent="0.2"/>
    <row r="208" spans="1: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spans="1:8" ht="20.25" customHeight="1" x14ac:dyDescent="0.2">
      <c r="A225" s="130"/>
      <c r="B225" s="130"/>
      <c r="C225" s="130"/>
      <c r="D225" s="130"/>
      <c r="E225" s="130"/>
      <c r="F225" s="368"/>
      <c r="G225" s="130"/>
      <c r="H225" s="130"/>
    </row>
    <row r="226" spans="1:8" ht="14.1" customHeight="1" x14ac:dyDescent="0.2"/>
    <row r="227" spans="1:8" ht="14.1" customHeight="1" x14ac:dyDescent="0.2"/>
    <row r="228" spans="1:8" ht="14.1" customHeight="1" x14ac:dyDescent="0.2"/>
    <row r="229" spans="1:8" ht="14.1" customHeight="1" x14ac:dyDescent="0.2">
      <c r="B229" s="270"/>
    </row>
    <row r="230" spans="1:8" ht="14.1" customHeight="1" x14ac:dyDescent="0.2"/>
    <row r="231" spans="1:8" ht="14.1" customHeight="1" x14ac:dyDescent="0.2">
      <c r="B231" s="270"/>
    </row>
    <row r="232" spans="1:8" ht="14.1" customHeight="1" x14ac:dyDescent="0.2"/>
    <row r="233" spans="1:8" ht="14.1" customHeight="1" x14ac:dyDescent="0.2"/>
    <row r="234" spans="1:8" ht="14.1" customHeight="1" x14ac:dyDescent="0.2"/>
    <row r="235" spans="1:8" ht="14.1" customHeight="1" x14ac:dyDescent="0.2"/>
    <row r="236" spans="1:8" ht="14.1" customHeight="1" x14ac:dyDescent="0.2"/>
  </sheetData>
  <mergeCells count="176">
    <mergeCell ref="D6:F6"/>
    <mergeCell ref="D7:F7"/>
    <mergeCell ref="D69:F69"/>
    <mergeCell ref="D70:F70"/>
    <mergeCell ref="D137:F137"/>
    <mergeCell ref="D138:F138"/>
    <mergeCell ref="C137:C141"/>
    <mergeCell ref="A137:B141"/>
    <mergeCell ref="A194:H194"/>
    <mergeCell ref="A164:B164"/>
    <mergeCell ref="A165:B165"/>
    <mergeCell ref="A166:B166"/>
    <mergeCell ref="A167:B167"/>
    <mergeCell ref="A168:B168"/>
    <mergeCell ref="A169:B169"/>
    <mergeCell ref="A144:B144"/>
    <mergeCell ref="A145:B145"/>
    <mergeCell ref="A146:B146"/>
    <mergeCell ref="A171:B171"/>
    <mergeCell ref="A172:B172"/>
    <mergeCell ref="A173:B173"/>
    <mergeCell ref="A174:B174"/>
    <mergeCell ref="A152:B152"/>
    <mergeCell ref="A153:B153"/>
    <mergeCell ref="A154:B154"/>
    <mergeCell ref="A155:B155"/>
    <mergeCell ref="A156:B156"/>
    <mergeCell ref="A157:B157"/>
    <mergeCell ref="A158:B158"/>
    <mergeCell ref="A143:B143"/>
    <mergeCell ref="A27:B27"/>
    <mergeCell ref="A147:B147"/>
    <mergeCell ref="A148:B148"/>
    <mergeCell ref="A149:B149"/>
    <mergeCell ref="A150:B150"/>
    <mergeCell ref="A151:B151"/>
    <mergeCell ref="A115:B115"/>
    <mergeCell ref="A116:B116"/>
    <mergeCell ref="A120:B120"/>
    <mergeCell ref="A117:B117"/>
    <mergeCell ref="A118:B118"/>
    <mergeCell ref="A119:B119"/>
    <mergeCell ref="A102:B102"/>
    <mergeCell ref="A98:B98"/>
    <mergeCell ref="A99:B99"/>
    <mergeCell ref="A100:B100"/>
    <mergeCell ref="A101:B101"/>
    <mergeCell ref="A88:B88"/>
    <mergeCell ref="A89:B89"/>
    <mergeCell ref="A105:B105"/>
    <mergeCell ref="A106:B106"/>
    <mergeCell ref="A53:B53"/>
    <mergeCell ref="A54:B54"/>
    <mergeCell ref="A55:B55"/>
    <mergeCell ref="C6:C10"/>
    <mergeCell ref="H6:H10"/>
    <mergeCell ref="C69:C73"/>
    <mergeCell ref="H69:H73"/>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17:B17"/>
    <mergeCell ref="A52:B52"/>
    <mergeCell ref="H137:H141"/>
    <mergeCell ref="A76:B76"/>
    <mergeCell ref="A77:B77"/>
    <mergeCell ref="A78:B78"/>
    <mergeCell ref="A79:B79"/>
    <mergeCell ref="A104:B104"/>
    <mergeCell ref="A83:B83"/>
    <mergeCell ref="A84:B84"/>
    <mergeCell ref="A85:B85"/>
    <mergeCell ref="A86:B86"/>
    <mergeCell ref="A87:B87"/>
    <mergeCell ref="A109:B109"/>
    <mergeCell ref="A127:B127"/>
    <mergeCell ref="A108:B108"/>
    <mergeCell ref="A132:A133"/>
    <mergeCell ref="A97:B97"/>
    <mergeCell ref="A111:B111"/>
    <mergeCell ref="A122:B122"/>
    <mergeCell ref="A128:B128"/>
    <mergeCell ref="A129:B129"/>
    <mergeCell ref="A103:B103"/>
    <mergeCell ref="A94:B94"/>
    <mergeCell ref="A40:B40"/>
    <mergeCell ref="A49:B49"/>
    <mergeCell ref="A41:B41"/>
    <mergeCell ref="A42:B42"/>
    <mergeCell ref="A44:B44"/>
    <mergeCell ref="A43:B43"/>
    <mergeCell ref="A45:B45"/>
    <mergeCell ref="A46:B46"/>
    <mergeCell ref="A110:B110"/>
    <mergeCell ref="A107:B107"/>
    <mergeCell ref="A56:B56"/>
    <mergeCell ref="A57:B57"/>
    <mergeCell ref="A58:B58"/>
    <mergeCell ref="A59:B59"/>
    <mergeCell ref="A60:B60"/>
    <mergeCell ref="A61:B61"/>
    <mergeCell ref="A95:B95"/>
    <mergeCell ref="A96:B96"/>
    <mergeCell ref="A93:B93"/>
    <mergeCell ref="A82:B82"/>
    <mergeCell ref="A81:B81"/>
    <mergeCell ref="A80:B80"/>
    <mergeCell ref="A62:B62"/>
    <mergeCell ref="A63:B63"/>
    <mergeCell ref="A6:B10"/>
    <mergeCell ref="A1:A2"/>
    <mergeCell ref="A64:A65"/>
    <mergeCell ref="A75:B75"/>
    <mergeCell ref="A50:B50"/>
    <mergeCell ref="A51:B51"/>
    <mergeCell ref="A90:B90"/>
    <mergeCell ref="A91:B91"/>
    <mergeCell ref="A92:B92"/>
    <mergeCell ref="A69:B73"/>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112:B112"/>
    <mergeCell ref="A113:B113"/>
    <mergeCell ref="A114:B114"/>
    <mergeCell ref="A121:B121"/>
    <mergeCell ref="A123:B123"/>
    <mergeCell ref="A124:B124"/>
    <mergeCell ref="A125:B125"/>
    <mergeCell ref="A126:B126"/>
    <mergeCell ref="A131:H131"/>
    <mergeCell ref="A170:B170"/>
    <mergeCell ref="A160:B160"/>
    <mergeCell ref="A161:B161"/>
    <mergeCell ref="A162:B162"/>
    <mergeCell ref="A163:B163"/>
    <mergeCell ref="A191:B191"/>
    <mergeCell ref="A192:B192"/>
    <mergeCell ref="A185:B185"/>
    <mergeCell ref="A186:B186"/>
    <mergeCell ref="A187:B187"/>
    <mergeCell ref="A188:B188"/>
    <mergeCell ref="A175:B175"/>
    <mergeCell ref="A189:B189"/>
    <mergeCell ref="A176:B176"/>
    <mergeCell ref="A177:B177"/>
    <mergeCell ref="A178:B178"/>
    <mergeCell ref="A179:B179"/>
    <mergeCell ref="A180:B180"/>
    <mergeCell ref="A181:B181"/>
    <mergeCell ref="A190:B190"/>
    <mergeCell ref="A182:B182"/>
    <mergeCell ref="A183:B183"/>
    <mergeCell ref="A184:B184"/>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24:E2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28"/>
  <sheetViews>
    <sheetView zoomScaleNormal="100" zoomScaleSheetLayoutView="100" workbookViewId="0">
      <selection activeCell="J1" sqref="J1"/>
    </sheetView>
  </sheetViews>
  <sheetFormatPr defaultRowHeight="12.75" x14ac:dyDescent="0.2"/>
  <cols>
    <col min="1" max="1" width="3.7109375" style="76" customWidth="1"/>
    <col min="2" max="2" width="2.28515625" style="76" customWidth="1"/>
    <col min="3" max="3" width="27.7109375" style="76" customWidth="1"/>
    <col min="4" max="4" width="6.7109375" style="76" customWidth="1"/>
    <col min="5" max="5" width="6.7109375" style="352" customWidth="1"/>
    <col min="6" max="6" width="6.7109375" style="425" customWidth="1"/>
    <col min="7" max="7" width="6.7109375" style="453" customWidth="1"/>
    <col min="8" max="8" width="0.85546875" style="76" customWidth="1"/>
    <col min="9" max="9" width="27.7109375" style="76" customWidth="1"/>
    <col min="10" max="16384" width="9.140625" style="76"/>
  </cols>
  <sheetData>
    <row r="1" spans="1:10" ht="12.95" customHeight="1" x14ac:dyDescent="0.2">
      <c r="A1" s="524" t="s">
        <v>1939</v>
      </c>
      <c r="B1" s="221" t="s">
        <v>553</v>
      </c>
      <c r="H1" s="97"/>
    </row>
    <row r="2" spans="1:10" ht="12.95" customHeight="1" x14ac:dyDescent="0.2">
      <c r="A2" s="524"/>
      <c r="B2" s="221" t="s">
        <v>469</v>
      </c>
      <c r="H2" s="97"/>
    </row>
    <row r="3" spans="1:10" ht="12.95" customHeight="1" x14ac:dyDescent="0.2">
      <c r="A3" s="524"/>
      <c r="B3" s="84" t="s">
        <v>554</v>
      </c>
      <c r="H3" s="97"/>
    </row>
    <row r="4" spans="1:10" ht="12.95" customHeight="1" x14ac:dyDescent="0.2">
      <c r="A4" s="524"/>
      <c r="B4" s="84" t="s">
        <v>470</v>
      </c>
      <c r="H4" s="97"/>
    </row>
    <row r="5" spans="1:10" ht="11.1" customHeight="1" x14ac:dyDescent="0.2">
      <c r="C5" s="84"/>
      <c r="D5" s="84"/>
      <c r="E5" s="351"/>
      <c r="F5" s="424"/>
      <c r="G5" s="451"/>
    </row>
    <row r="6" spans="1:10" ht="12.95" customHeight="1" x14ac:dyDescent="0.2">
      <c r="I6" s="349" t="s">
        <v>97</v>
      </c>
    </row>
    <row r="7" spans="1:10" ht="15.95" customHeight="1" x14ac:dyDescent="0.2">
      <c r="A7" s="557" t="s">
        <v>2074</v>
      </c>
      <c r="B7" s="557"/>
      <c r="C7" s="561" t="s">
        <v>555</v>
      </c>
      <c r="D7" s="551">
        <v>2024</v>
      </c>
      <c r="E7" s="551"/>
      <c r="F7" s="551"/>
      <c r="G7" s="551"/>
      <c r="H7" s="103"/>
      <c r="I7" s="552" t="s">
        <v>556</v>
      </c>
      <c r="J7" s="85"/>
    </row>
    <row r="8" spans="1:10" ht="14.1" customHeight="1" x14ac:dyDescent="0.2">
      <c r="A8" s="558"/>
      <c r="B8" s="558"/>
      <c r="C8" s="562"/>
      <c r="D8" s="457" t="s">
        <v>104</v>
      </c>
      <c r="E8" s="457" t="s">
        <v>116</v>
      </c>
      <c r="F8" s="457" t="s">
        <v>105</v>
      </c>
      <c r="G8" s="457" t="s">
        <v>106</v>
      </c>
      <c r="H8" s="100"/>
      <c r="I8" s="553"/>
      <c r="J8" s="85"/>
    </row>
    <row r="9" spans="1:10" ht="14.1" customHeight="1" x14ac:dyDescent="0.2">
      <c r="A9" s="559"/>
      <c r="B9" s="559"/>
      <c r="C9" s="563"/>
      <c r="D9" s="127" t="s">
        <v>115</v>
      </c>
      <c r="E9" s="127" t="s">
        <v>116</v>
      </c>
      <c r="F9" s="127" t="s">
        <v>105</v>
      </c>
      <c r="G9" s="127" t="s">
        <v>106</v>
      </c>
      <c r="H9" s="101"/>
      <c r="I9" s="554"/>
      <c r="J9" s="85"/>
    </row>
    <row r="10" spans="1:10" ht="3.95" customHeight="1" x14ac:dyDescent="0.2">
      <c r="A10" s="525"/>
      <c r="B10" s="525"/>
      <c r="C10" s="85"/>
      <c r="D10" s="292"/>
      <c r="E10" s="350"/>
      <c r="F10" s="350"/>
      <c r="G10" s="350"/>
      <c r="H10" s="102"/>
      <c r="I10" s="99"/>
      <c r="J10" s="62"/>
    </row>
    <row r="11" spans="1:10" ht="10.35" customHeight="1" x14ac:dyDescent="0.2">
      <c r="A11" s="525"/>
      <c r="B11" s="525"/>
      <c r="C11" s="58" t="s">
        <v>258</v>
      </c>
      <c r="D11" s="364">
        <v>146.63999999999999</v>
      </c>
      <c r="E11" s="364">
        <v>147.78</v>
      </c>
      <c r="F11" s="364">
        <v>148.44</v>
      </c>
      <c r="G11" s="364">
        <v>148.97</v>
      </c>
      <c r="H11" s="134"/>
      <c r="I11" s="155" t="s">
        <v>258</v>
      </c>
      <c r="J11" s="62"/>
    </row>
    <row r="12" spans="1:10" ht="10.35" customHeight="1" x14ac:dyDescent="0.2">
      <c r="A12" s="525"/>
      <c r="B12" s="525"/>
      <c r="C12" s="58"/>
      <c r="D12" s="80"/>
      <c r="E12" s="80"/>
      <c r="F12" s="80"/>
      <c r="H12" s="242"/>
      <c r="I12" s="154"/>
      <c r="J12" s="62"/>
    </row>
    <row r="13" spans="1:10" ht="10.35" customHeight="1" x14ac:dyDescent="0.2">
      <c r="A13" s="556" t="s">
        <v>862</v>
      </c>
      <c r="B13" s="556"/>
      <c r="C13" s="159" t="s">
        <v>970</v>
      </c>
      <c r="D13" s="80"/>
      <c r="E13" s="80"/>
      <c r="F13" s="80"/>
      <c r="H13" s="242"/>
      <c r="I13" s="156" t="s">
        <v>636</v>
      </c>
      <c r="J13" s="58"/>
    </row>
    <row r="14" spans="1:10" ht="10.35" customHeight="1" x14ac:dyDescent="0.2">
      <c r="A14" s="525"/>
      <c r="B14" s="525"/>
      <c r="C14" s="159" t="s">
        <v>969</v>
      </c>
      <c r="D14" s="364">
        <v>159.91</v>
      </c>
      <c r="E14" s="364">
        <v>161.24</v>
      </c>
      <c r="F14" s="364">
        <v>161.66999999999999</v>
      </c>
      <c r="G14" s="364">
        <v>162.25</v>
      </c>
      <c r="H14" s="135"/>
      <c r="I14" s="155" t="s">
        <v>637</v>
      </c>
      <c r="J14" s="62"/>
    </row>
    <row r="15" spans="1:10" ht="10.35" customHeight="1" x14ac:dyDescent="0.2">
      <c r="A15" s="555" t="s">
        <v>863</v>
      </c>
      <c r="B15" s="555"/>
      <c r="C15" s="202" t="s">
        <v>557</v>
      </c>
      <c r="D15" s="279">
        <v>160.63999999999999</v>
      </c>
      <c r="E15" s="279">
        <v>161.94</v>
      </c>
      <c r="F15" s="279">
        <v>162.34</v>
      </c>
      <c r="G15" s="279">
        <v>162.91</v>
      </c>
      <c r="H15" s="135"/>
      <c r="I15" s="157" t="s">
        <v>599</v>
      </c>
      <c r="J15" s="62"/>
    </row>
    <row r="16" spans="1:10" ht="10.35" customHeight="1" x14ac:dyDescent="0.2">
      <c r="A16" s="555" t="s">
        <v>864</v>
      </c>
      <c r="B16" s="555"/>
      <c r="C16" s="202" t="s">
        <v>971</v>
      </c>
      <c r="D16" s="279">
        <v>161.56</v>
      </c>
      <c r="E16" s="279">
        <v>162.13999999999999</v>
      </c>
      <c r="F16" s="279">
        <v>161.93</v>
      </c>
      <c r="G16" s="279">
        <v>162.08000000000001</v>
      </c>
      <c r="H16" s="135"/>
      <c r="I16" s="157" t="s">
        <v>600</v>
      </c>
      <c r="J16" s="62"/>
    </row>
    <row r="17" spans="1:10" ht="10.35" customHeight="1" x14ac:dyDescent="0.2">
      <c r="A17" s="555" t="s">
        <v>865</v>
      </c>
      <c r="B17" s="555"/>
      <c r="C17" s="202" t="s">
        <v>961</v>
      </c>
      <c r="D17" s="279">
        <v>155</v>
      </c>
      <c r="E17" s="279">
        <v>155.26</v>
      </c>
      <c r="F17" s="279">
        <v>155.94</v>
      </c>
      <c r="G17" s="279">
        <v>156.97999999999999</v>
      </c>
      <c r="H17" s="135"/>
      <c r="I17" s="157" t="s">
        <v>601</v>
      </c>
      <c r="J17" s="62"/>
    </row>
    <row r="18" spans="1:10" ht="10.35" customHeight="1" x14ac:dyDescent="0.2">
      <c r="A18" s="555" t="s">
        <v>866</v>
      </c>
      <c r="B18" s="555"/>
      <c r="C18" s="202" t="s">
        <v>972</v>
      </c>
      <c r="D18" s="279">
        <v>167.23</v>
      </c>
      <c r="E18" s="279">
        <v>167.98</v>
      </c>
      <c r="F18" s="279">
        <v>168.14</v>
      </c>
      <c r="G18" s="279">
        <v>169.45</v>
      </c>
      <c r="H18" s="135"/>
      <c r="I18" s="157" t="s">
        <v>602</v>
      </c>
      <c r="J18" s="62"/>
    </row>
    <row r="19" spans="1:10" ht="10.35" customHeight="1" x14ac:dyDescent="0.2">
      <c r="A19" s="555" t="s">
        <v>867</v>
      </c>
      <c r="B19" s="555"/>
      <c r="C19" s="202" t="s">
        <v>558</v>
      </c>
      <c r="D19" s="279">
        <v>158.44999999999999</v>
      </c>
      <c r="E19" s="279">
        <v>158.66</v>
      </c>
      <c r="F19" s="279">
        <v>158.22</v>
      </c>
      <c r="G19" s="279">
        <v>157.96</v>
      </c>
      <c r="H19" s="135"/>
      <c r="I19" s="157" t="s">
        <v>603</v>
      </c>
      <c r="J19" s="62"/>
    </row>
    <row r="20" spans="1:10" ht="10.35" customHeight="1" x14ac:dyDescent="0.2">
      <c r="A20" s="555" t="s">
        <v>868</v>
      </c>
      <c r="B20" s="555"/>
      <c r="C20" s="202" t="s">
        <v>973</v>
      </c>
      <c r="D20" s="279">
        <v>154.41999999999999</v>
      </c>
      <c r="E20" s="279">
        <v>149.13999999999999</v>
      </c>
      <c r="F20" s="279">
        <v>146.72999999999999</v>
      </c>
      <c r="G20" s="279">
        <v>147.30000000000001</v>
      </c>
      <c r="H20" s="135"/>
      <c r="I20" s="157" t="s">
        <v>604</v>
      </c>
      <c r="J20" s="62"/>
    </row>
    <row r="21" spans="1:10" ht="10.35" customHeight="1" x14ac:dyDescent="0.2">
      <c r="A21" s="555" t="s">
        <v>869</v>
      </c>
      <c r="B21" s="555"/>
      <c r="C21" s="202" t="s">
        <v>559</v>
      </c>
      <c r="D21" s="279">
        <v>145.93</v>
      </c>
      <c r="E21" s="279">
        <v>149.44</v>
      </c>
      <c r="F21" s="279">
        <v>149.29</v>
      </c>
      <c r="G21" s="279">
        <v>150.96</v>
      </c>
      <c r="H21" s="135"/>
      <c r="I21" s="157" t="s">
        <v>605</v>
      </c>
      <c r="J21" s="62"/>
    </row>
    <row r="22" spans="1:10" ht="10.35" customHeight="1" x14ac:dyDescent="0.2">
      <c r="A22" s="555" t="s">
        <v>870</v>
      </c>
      <c r="B22" s="555"/>
      <c r="C22" s="202" t="s">
        <v>962</v>
      </c>
      <c r="D22" s="279">
        <v>185.98</v>
      </c>
      <c r="E22" s="279">
        <v>192.51</v>
      </c>
      <c r="F22" s="279">
        <v>195.47</v>
      </c>
      <c r="G22" s="279">
        <v>195.92</v>
      </c>
      <c r="H22" s="135"/>
      <c r="I22" s="157" t="s">
        <v>606</v>
      </c>
      <c r="J22" s="62"/>
    </row>
    <row r="23" spans="1:10" ht="10.35" customHeight="1" x14ac:dyDescent="0.2">
      <c r="A23" s="555" t="s">
        <v>871</v>
      </c>
      <c r="B23" s="555"/>
      <c r="C23" s="202" t="s">
        <v>974</v>
      </c>
      <c r="D23" s="80"/>
      <c r="E23" s="80"/>
      <c r="F23" s="80"/>
      <c r="H23" s="242"/>
      <c r="I23" s="157" t="s">
        <v>638</v>
      </c>
      <c r="J23" s="62"/>
    </row>
    <row r="24" spans="1:10" ht="10.35" customHeight="1" x14ac:dyDescent="0.2">
      <c r="A24" s="525"/>
      <c r="B24" s="525"/>
      <c r="C24" s="202" t="s">
        <v>975</v>
      </c>
      <c r="D24" s="279">
        <v>154.41999999999999</v>
      </c>
      <c r="E24" s="279">
        <v>155.09</v>
      </c>
      <c r="F24" s="279">
        <v>154.4</v>
      </c>
      <c r="G24" s="279">
        <v>154.94999999999999</v>
      </c>
      <c r="H24" s="135"/>
      <c r="I24" s="158" t="s">
        <v>639</v>
      </c>
      <c r="J24" s="62"/>
    </row>
    <row r="25" spans="1:10" ht="10.35" customHeight="1" x14ac:dyDescent="0.2">
      <c r="A25" s="555" t="s">
        <v>872</v>
      </c>
      <c r="B25" s="555"/>
      <c r="C25" s="202" t="s">
        <v>963</v>
      </c>
      <c r="D25" s="279">
        <v>149.80000000000001</v>
      </c>
      <c r="E25" s="279">
        <v>150.88999999999999</v>
      </c>
      <c r="F25" s="279">
        <v>151.68</v>
      </c>
      <c r="G25" s="279">
        <v>152.01</v>
      </c>
      <c r="H25" s="135"/>
      <c r="I25" s="157" t="s">
        <v>607</v>
      </c>
      <c r="J25" s="62"/>
    </row>
    <row r="26" spans="1:10" ht="10.35" customHeight="1" x14ac:dyDescent="0.2">
      <c r="A26" s="555" t="s">
        <v>873</v>
      </c>
      <c r="B26" s="555"/>
      <c r="C26" s="202" t="s">
        <v>560</v>
      </c>
      <c r="D26" s="279">
        <v>143.94999999999999</v>
      </c>
      <c r="E26" s="279">
        <v>145.85</v>
      </c>
      <c r="F26" s="279">
        <v>146.91</v>
      </c>
      <c r="G26" s="279">
        <v>147.58000000000001</v>
      </c>
      <c r="H26" s="135"/>
      <c r="I26" s="157" t="s">
        <v>608</v>
      </c>
      <c r="J26" s="62"/>
    </row>
    <row r="27" spans="1:10" ht="10.35" customHeight="1" x14ac:dyDescent="0.2">
      <c r="A27" s="555" t="s">
        <v>874</v>
      </c>
      <c r="B27" s="555"/>
      <c r="C27" s="202" t="s">
        <v>561</v>
      </c>
      <c r="D27" s="279">
        <v>137.26</v>
      </c>
      <c r="E27" s="279">
        <v>138.32</v>
      </c>
      <c r="F27" s="279">
        <v>138.86000000000001</v>
      </c>
      <c r="G27" s="279">
        <v>138.94</v>
      </c>
      <c r="H27" s="135"/>
      <c r="I27" s="157" t="s">
        <v>609</v>
      </c>
      <c r="J27" s="62"/>
    </row>
    <row r="28" spans="1:10" ht="10.35" customHeight="1" x14ac:dyDescent="0.2">
      <c r="A28" s="555" t="s">
        <v>875</v>
      </c>
      <c r="B28" s="555"/>
      <c r="C28" s="202" t="s">
        <v>976</v>
      </c>
      <c r="D28" s="279"/>
      <c r="E28" s="80"/>
      <c r="F28" s="279"/>
      <c r="H28" s="242"/>
      <c r="I28" s="157" t="s">
        <v>640</v>
      </c>
      <c r="J28" s="62"/>
    </row>
    <row r="29" spans="1:10" ht="10.35" customHeight="1" x14ac:dyDescent="0.2">
      <c r="A29" s="525"/>
      <c r="B29" s="525"/>
      <c r="C29" s="202" t="s">
        <v>977</v>
      </c>
      <c r="D29" s="279">
        <v>150.96</v>
      </c>
      <c r="E29" s="279">
        <v>153.62</v>
      </c>
      <c r="F29" s="279">
        <v>155.16999999999999</v>
      </c>
      <c r="G29" s="279">
        <v>156.38999999999999</v>
      </c>
      <c r="H29" s="135"/>
      <c r="I29" s="158" t="s">
        <v>641</v>
      </c>
      <c r="J29" s="62"/>
    </row>
    <row r="30" spans="1:10" ht="10.35" customHeight="1" x14ac:dyDescent="0.2">
      <c r="A30" s="525"/>
      <c r="B30" s="525"/>
      <c r="C30" s="202"/>
      <c r="D30" s="80"/>
      <c r="E30" s="80"/>
      <c r="F30" s="80"/>
      <c r="H30" s="242"/>
      <c r="I30" s="158"/>
      <c r="J30" s="62"/>
    </row>
    <row r="31" spans="1:10" ht="10.35" customHeight="1" x14ac:dyDescent="0.2">
      <c r="A31" s="556" t="s">
        <v>876</v>
      </c>
      <c r="B31" s="556"/>
      <c r="C31" s="159" t="s">
        <v>471</v>
      </c>
      <c r="D31" s="80"/>
      <c r="E31" s="80"/>
      <c r="F31" s="80"/>
      <c r="H31" s="242"/>
      <c r="I31" s="156" t="s">
        <v>642</v>
      </c>
      <c r="J31" s="58"/>
    </row>
    <row r="32" spans="1:10" ht="10.35" customHeight="1" x14ac:dyDescent="0.2">
      <c r="A32" s="525"/>
      <c r="B32" s="525"/>
      <c r="C32" s="159" t="s">
        <v>472</v>
      </c>
      <c r="D32" s="364">
        <v>161.13999999999999</v>
      </c>
      <c r="E32" s="364">
        <v>163.30000000000001</v>
      </c>
      <c r="F32" s="364">
        <v>163.51</v>
      </c>
      <c r="G32" s="364">
        <v>166.29</v>
      </c>
      <c r="H32" s="134"/>
      <c r="I32" s="155" t="s">
        <v>643</v>
      </c>
      <c r="J32" s="62"/>
    </row>
    <row r="33" spans="1:10" ht="10.35" customHeight="1" x14ac:dyDescent="0.2">
      <c r="A33" s="555" t="s">
        <v>877</v>
      </c>
      <c r="B33" s="555"/>
      <c r="C33" s="202" t="s">
        <v>562</v>
      </c>
      <c r="D33" s="279">
        <v>140.56</v>
      </c>
      <c r="E33" s="279">
        <v>140.99</v>
      </c>
      <c r="F33" s="279">
        <v>141.58000000000001</v>
      </c>
      <c r="G33" s="279">
        <v>142.13999999999999</v>
      </c>
      <c r="H33" s="135"/>
      <c r="I33" s="157" t="s">
        <v>610</v>
      </c>
      <c r="J33" s="62"/>
    </row>
    <row r="34" spans="1:10" ht="10.35" customHeight="1" x14ac:dyDescent="0.2">
      <c r="A34" s="555" t="s">
        <v>878</v>
      </c>
      <c r="B34" s="555"/>
      <c r="C34" s="202" t="s">
        <v>563</v>
      </c>
      <c r="D34" s="279">
        <v>131.79</v>
      </c>
      <c r="E34" s="279">
        <v>131.66</v>
      </c>
      <c r="F34" s="279">
        <v>132.1</v>
      </c>
      <c r="G34" s="279">
        <v>132</v>
      </c>
      <c r="H34" s="135"/>
      <c r="I34" s="157" t="s">
        <v>611</v>
      </c>
      <c r="J34" s="62"/>
    </row>
    <row r="35" spans="1:10" ht="10.35" customHeight="1" x14ac:dyDescent="0.2">
      <c r="A35" s="555" t="s">
        <v>879</v>
      </c>
      <c r="B35" s="555"/>
      <c r="C35" s="202" t="s">
        <v>964</v>
      </c>
      <c r="D35" s="279">
        <v>136.38</v>
      </c>
      <c r="E35" s="279">
        <v>137.25</v>
      </c>
      <c r="F35" s="279">
        <v>137.49</v>
      </c>
      <c r="G35" s="279">
        <v>137.86000000000001</v>
      </c>
      <c r="H35" s="135"/>
      <c r="I35" s="157" t="s">
        <v>612</v>
      </c>
      <c r="J35" s="62"/>
    </row>
    <row r="36" spans="1:10" ht="10.35" customHeight="1" x14ac:dyDescent="0.2">
      <c r="A36" s="555" t="s">
        <v>880</v>
      </c>
      <c r="B36" s="555"/>
      <c r="C36" s="202" t="s">
        <v>965</v>
      </c>
      <c r="D36" s="279">
        <v>145.62</v>
      </c>
      <c r="E36" s="279">
        <v>146.04</v>
      </c>
      <c r="F36" s="279">
        <v>146.83000000000001</v>
      </c>
      <c r="G36" s="279">
        <v>147.72999999999999</v>
      </c>
      <c r="H36" s="135"/>
      <c r="I36" s="157" t="s">
        <v>613</v>
      </c>
      <c r="J36" s="62"/>
    </row>
    <row r="37" spans="1:10" ht="10.35" customHeight="1" x14ac:dyDescent="0.2">
      <c r="A37" s="555" t="s">
        <v>881</v>
      </c>
      <c r="B37" s="555"/>
      <c r="C37" s="202" t="s">
        <v>564</v>
      </c>
      <c r="D37" s="279">
        <v>169.91</v>
      </c>
      <c r="E37" s="279">
        <v>172.98</v>
      </c>
      <c r="F37" s="279">
        <v>172.98</v>
      </c>
      <c r="G37" s="279">
        <v>176.92</v>
      </c>
      <c r="H37" s="135"/>
      <c r="I37" s="157" t="s">
        <v>614</v>
      </c>
      <c r="J37" s="62"/>
    </row>
    <row r="38" spans="1:10" ht="10.35" customHeight="1" x14ac:dyDescent="0.2">
      <c r="A38" s="525"/>
      <c r="B38" s="525"/>
      <c r="C38" s="202"/>
      <c r="D38" s="80"/>
      <c r="E38" s="80"/>
      <c r="F38" s="80"/>
      <c r="H38" s="242"/>
      <c r="I38" s="158"/>
      <c r="J38" s="62"/>
    </row>
    <row r="39" spans="1:10" ht="10.35" customHeight="1" x14ac:dyDescent="0.2">
      <c r="A39" s="556" t="s">
        <v>882</v>
      </c>
      <c r="B39" s="556"/>
      <c r="C39" s="159" t="s">
        <v>473</v>
      </c>
      <c r="D39" s="364">
        <v>140.72999999999999</v>
      </c>
      <c r="E39" s="364">
        <v>141.16999999999999</v>
      </c>
      <c r="F39" s="364">
        <v>142.38999999999999</v>
      </c>
      <c r="G39" s="364">
        <v>143.33000000000001</v>
      </c>
      <c r="H39" s="134"/>
      <c r="I39" s="156" t="s">
        <v>615</v>
      </c>
      <c r="J39" s="58"/>
    </row>
    <row r="40" spans="1:10" ht="10.35" customHeight="1" x14ac:dyDescent="0.2">
      <c r="A40" s="555" t="s">
        <v>883</v>
      </c>
      <c r="B40" s="555"/>
      <c r="C40" s="202" t="s">
        <v>565</v>
      </c>
      <c r="D40" s="279">
        <v>138.22</v>
      </c>
      <c r="E40" s="279">
        <v>138.80000000000001</v>
      </c>
      <c r="F40" s="279">
        <v>140</v>
      </c>
      <c r="G40" s="279">
        <v>140.9</v>
      </c>
      <c r="H40" s="135"/>
      <c r="I40" s="157" t="s">
        <v>616</v>
      </c>
      <c r="J40" s="62"/>
    </row>
    <row r="41" spans="1:10" ht="10.35" customHeight="1" x14ac:dyDescent="0.2">
      <c r="A41" s="555" t="s">
        <v>884</v>
      </c>
      <c r="B41" s="555"/>
      <c r="C41" s="202" t="s">
        <v>978</v>
      </c>
      <c r="D41" s="279">
        <v>132.13999999999999</v>
      </c>
      <c r="E41" s="279">
        <v>133.19</v>
      </c>
      <c r="F41" s="279">
        <v>133.6</v>
      </c>
      <c r="G41" s="279">
        <v>134.15</v>
      </c>
      <c r="H41" s="135"/>
      <c r="I41" s="157" t="s">
        <v>617</v>
      </c>
      <c r="J41" s="62"/>
    </row>
    <row r="42" spans="1:10" ht="10.35" customHeight="1" x14ac:dyDescent="0.2">
      <c r="A42" s="555" t="s">
        <v>885</v>
      </c>
      <c r="B42" s="555"/>
      <c r="C42" s="202" t="s">
        <v>979</v>
      </c>
      <c r="D42" s="279">
        <v>139.56</v>
      </c>
      <c r="E42" s="279">
        <v>140.09</v>
      </c>
      <c r="F42" s="279">
        <v>141.44999999999999</v>
      </c>
      <c r="G42" s="279">
        <v>142.44</v>
      </c>
      <c r="H42" s="135"/>
      <c r="I42" s="157" t="s">
        <v>618</v>
      </c>
      <c r="J42" s="62"/>
    </row>
    <row r="43" spans="1:10" ht="10.35" customHeight="1" x14ac:dyDescent="0.2">
      <c r="A43" s="555" t="s">
        <v>886</v>
      </c>
      <c r="B43" s="555"/>
      <c r="C43" s="202" t="s">
        <v>980</v>
      </c>
      <c r="D43" s="80"/>
      <c r="E43" s="279"/>
      <c r="F43" s="279"/>
      <c r="G43" s="279"/>
      <c r="H43" s="242"/>
      <c r="I43" s="157" t="s">
        <v>644</v>
      </c>
      <c r="J43" s="62"/>
    </row>
    <row r="44" spans="1:10" ht="10.35" customHeight="1" x14ac:dyDescent="0.2">
      <c r="A44" s="525"/>
      <c r="B44" s="525"/>
      <c r="C44" s="202" t="s">
        <v>566</v>
      </c>
      <c r="D44" s="279">
        <v>130.57</v>
      </c>
      <c r="E44" s="279">
        <v>131.19</v>
      </c>
      <c r="F44" s="279">
        <v>131.72999999999999</v>
      </c>
      <c r="G44" s="279">
        <v>132.16999999999999</v>
      </c>
      <c r="H44" s="135"/>
      <c r="I44" s="158" t="s">
        <v>645</v>
      </c>
      <c r="J44" s="62"/>
    </row>
    <row r="45" spans="1:10" ht="10.35" customHeight="1" x14ac:dyDescent="0.2">
      <c r="A45" s="555" t="s">
        <v>887</v>
      </c>
      <c r="B45" s="555"/>
      <c r="C45" s="202" t="s">
        <v>981</v>
      </c>
      <c r="D45" s="80"/>
      <c r="E45" s="80"/>
      <c r="F45" s="80"/>
      <c r="G45" s="279"/>
      <c r="H45" s="242"/>
      <c r="I45" s="157" t="s">
        <v>646</v>
      </c>
      <c r="J45" s="62"/>
    </row>
    <row r="46" spans="1:10" ht="10.35" customHeight="1" x14ac:dyDescent="0.2">
      <c r="A46" s="525"/>
      <c r="B46" s="525"/>
      <c r="C46" s="202" t="s">
        <v>982</v>
      </c>
      <c r="D46" s="279">
        <v>149.44999999999999</v>
      </c>
      <c r="E46" s="279">
        <v>151.1</v>
      </c>
      <c r="F46" s="279">
        <v>151.86000000000001</v>
      </c>
      <c r="G46" s="279">
        <v>152.71</v>
      </c>
      <c r="H46" s="135"/>
      <c r="I46" s="158" t="s">
        <v>647</v>
      </c>
      <c r="J46" s="62"/>
    </row>
    <row r="47" spans="1:10" ht="10.35" customHeight="1" x14ac:dyDescent="0.2">
      <c r="A47" s="555" t="s">
        <v>888</v>
      </c>
      <c r="B47" s="555"/>
      <c r="C47" s="202" t="s">
        <v>983</v>
      </c>
      <c r="D47" s="279">
        <v>145.63999999999999</v>
      </c>
      <c r="E47" s="279">
        <v>145.82</v>
      </c>
      <c r="F47" s="279">
        <v>147.04</v>
      </c>
      <c r="G47" s="279">
        <v>148.08000000000001</v>
      </c>
      <c r="H47" s="135"/>
      <c r="I47" s="157" t="s">
        <v>619</v>
      </c>
      <c r="J47" s="62"/>
    </row>
    <row r="48" spans="1:10" ht="10.35" customHeight="1" x14ac:dyDescent="0.2">
      <c r="A48" s="555" t="s">
        <v>889</v>
      </c>
      <c r="B48" s="555"/>
      <c r="C48" s="202" t="s">
        <v>984</v>
      </c>
      <c r="D48" s="279">
        <v>145.41</v>
      </c>
      <c r="E48" s="279">
        <v>145.55000000000001</v>
      </c>
      <c r="F48" s="279">
        <v>146.77000000000001</v>
      </c>
      <c r="G48" s="279">
        <v>147.79</v>
      </c>
      <c r="H48" s="135"/>
      <c r="I48" s="157" t="s">
        <v>620</v>
      </c>
      <c r="J48" s="62"/>
    </row>
    <row r="49" spans="1:10" ht="10.35" customHeight="1" x14ac:dyDescent="0.2">
      <c r="A49" s="525"/>
      <c r="B49" s="525"/>
      <c r="C49" s="202"/>
      <c r="D49" s="80"/>
      <c r="E49" s="80"/>
      <c r="F49" s="80"/>
      <c r="H49" s="242"/>
      <c r="I49" s="158"/>
      <c r="J49" s="62"/>
    </row>
    <row r="50" spans="1:10" ht="10.35" customHeight="1" x14ac:dyDescent="0.2">
      <c r="A50" s="556" t="s">
        <v>890</v>
      </c>
      <c r="B50" s="556"/>
      <c r="C50" s="159" t="s">
        <v>985</v>
      </c>
      <c r="D50" s="80"/>
      <c r="E50" s="80"/>
      <c r="F50" s="80"/>
      <c r="H50" s="242"/>
      <c r="I50" s="156" t="s">
        <v>1139</v>
      </c>
      <c r="J50" s="58"/>
    </row>
    <row r="51" spans="1:10" ht="10.35" customHeight="1" x14ac:dyDescent="0.2">
      <c r="A51" s="525"/>
      <c r="B51" s="525"/>
      <c r="C51" s="159" t="s">
        <v>474</v>
      </c>
      <c r="D51" s="364">
        <v>171.81</v>
      </c>
      <c r="E51" s="364">
        <v>172.63</v>
      </c>
      <c r="F51" s="364">
        <v>173.34</v>
      </c>
      <c r="G51" s="364">
        <v>169.48</v>
      </c>
      <c r="H51" s="134"/>
      <c r="I51" s="155" t="s">
        <v>1140</v>
      </c>
      <c r="J51" s="62"/>
    </row>
    <row r="52" spans="1:10" ht="10.35" customHeight="1" x14ac:dyDescent="0.2">
      <c r="A52" s="555" t="s">
        <v>891</v>
      </c>
      <c r="B52" s="555"/>
      <c r="C52" s="202" t="s">
        <v>986</v>
      </c>
      <c r="D52" s="279">
        <v>140.15</v>
      </c>
      <c r="E52" s="279">
        <v>141.68</v>
      </c>
      <c r="F52" s="279">
        <v>141.88</v>
      </c>
      <c r="G52" s="279">
        <v>142.77000000000001</v>
      </c>
      <c r="H52" s="135"/>
      <c r="I52" s="157" t="s">
        <v>621</v>
      </c>
      <c r="J52" s="62"/>
    </row>
    <row r="53" spans="1:10" ht="10.35" customHeight="1" x14ac:dyDescent="0.2">
      <c r="A53" s="555" t="s">
        <v>892</v>
      </c>
      <c r="B53" s="555"/>
      <c r="C53" s="202" t="s">
        <v>987</v>
      </c>
      <c r="D53" s="279">
        <v>145.84</v>
      </c>
      <c r="E53" s="279">
        <v>147.25</v>
      </c>
      <c r="F53" s="279">
        <v>148.44999999999999</v>
      </c>
      <c r="G53" s="279">
        <v>149.19999999999999</v>
      </c>
      <c r="H53" s="135"/>
      <c r="I53" s="157" t="s">
        <v>622</v>
      </c>
      <c r="J53" s="62"/>
    </row>
    <row r="54" spans="1:10" ht="10.35" customHeight="1" x14ac:dyDescent="0.2">
      <c r="A54" s="555" t="s">
        <v>893</v>
      </c>
      <c r="B54" s="555"/>
      <c r="C54" s="202" t="s">
        <v>567</v>
      </c>
      <c r="D54" s="279"/>
      <c r="E54" s="80"/>
      <c r="F54" s="279"/>
      <c r="G54" s="279"/>
      <c r="H54" s="242"/>
      <c r="I54" s="157" t="s">
        <v>1211</v>
      </c>
      <c r="J54" s="62"/>
    </row>
    <row r="55" spans="1:10" ht="10.35" customHeight="1" x14ac:dyDescent="0.2">
      <c r="A55" s="525"/>
      <c r="B55" s="525"/>
      <c r="C55" s="202" t="s">
        <v>568</v>
      </c>
      <c r="D55" s="279">
        <v>136.91999999999999</v>
      </c>
      <c r="E55" s="279">
        <v>137.34</v>
      </c>
      <c r="F55" s="279">
        <v>138.11000000000001</v>
      </c>
      <c r="G55" s="279">
        <v>138.59</v>
      </c>
      <c r="H55" s="135"/>
      <c r="I55" s="158" t="s">
        <v>1142</v>
      </c>
      <c r="J55" s="62"/>
    </row>
    <row r="56" spans="1:10" ht="10.35" customHeight="1" x14ac:dyDescent="0.2">
      <c r="A56" s="555" t="s">
        <v>894</v>
      </c>
      <c r="B56" s="555"/>
      <c r="C56" s="202" t="s">
        <v>569</v>
      </c>
      <c r="D56" s="279"/>
      <c r="E56" s="279"/>
      <c r="F56" s="279"/>
      <c r="G56" s="279"/>
      <c r="H56" s="242"/>
      <c r="I56" s="157" t="s">
        <v>1141</v>
      </c>
      <c r="J56" s="62"/>
    </row>
    <row r="57" spans="1:10" ht="10.35" customHeight="1" x14ac:dyDescent="0.2">
      <c r="A57" s="525"/>
      <c r="B57" s="525"/>
      <c r="C57" s="202" t="s">
        <v>568</v>
      </c>
      <c r="D57" s="279">
        <v>157.4</v>
      </c>
      <c r="E57" s="279">
        <v>160.07</v>
      </c>
      <c r="F57" s="279">
        <v>161.82</v>
      </c>
      <c r="G57" s="279">
        <v>162.91</v>
      </c>
      <c r="H57" s="135"/>
      <c r="I57" s="158" t="s">
        <v>1142</v>
      </c>
      <c r="J57" s="62"/>
    </row>
    <row r="58" spans="1:10" ht="10.35" customHeight="1" x14ac:dyDescent="0.2">
      <c r="A58" s="555" t="s">
        <v>895</v>
      </c>
      <c r="B58" s="555"/>
      <c r="C58" s="202" t="s">
        <v>988</v>
      </c>
      <c r="D58" s="279"/>
      <c r="E58" s="279"/>
      <c r="F58" s="80"/>
      <c r="H58" s="242"/>
      <c r="I58" s="157" t="s">
        <v>1143</v>
      </c>
      <c r="J58" s="62"/>
    </row>
    <row r="59" spans="1:10" ht="10.35" customHeight="1" x14ac:dyDescent="0.2">
      <c r="A59" s="525"/>
      <c r="B59" s="525"/>
      <c r="C59" s="202" t="s">
        <v>989</v>
      </c>
      <c r="D59" s="279">
        <v>166.42</v>
      </c>
      <c r="E59" s="279">
        <v>169.1</v>
      </c>
      <c r="F59" s="279">
        <v>169.39</v>
      </c>
      <c r="G59" s="279">
        <v>170.29</v>
      </c>
      <c r="H59" s="135"/>
      <c r="I59" s="158" t="s">
        <v>1144</v>
      </c>
      <c r="J59" s="62"/>
    </row>
    <row r="60" spans="1:10" ht="10.35" customHeight="1" x14ac:dyDescent="0.2">
      <c r="A60" s="555" t="s">
        <v>896</v>
      </c>
      <c r="B60" s="555"/>
      <c r="C60" s="202" t="s">
        <v>990</v>
      </c>
      <c r="D60" s="279">
        <v>171.85</v>
      </c>
      <c r="E60" s="279">
        <v>175.5</v>
      </c>
      <c r="F60" s="279">
        <v>175.5</v>
      </c>
      <c r="G60" s="279">
        <v>175.94</v>
      </c>
      <c r="H60" s="135"/>
      <c r="I60" s="157" t="s">
        <v>623</v>
      </c>
      <c r="J60" s="62"/>
    </row>
    <row r="61" spans="1:10" ht="10.35" customHeight="1" x14ac:dyDescent="0.2">
      <c r="A61" s="555" t="s">
        <v>897</v>
      </c>
      <c r="B61" s="555"/>
      <c r="C61" s="202" t="s">
        <v>991</v>
      </c>
      <c r="D61" s="279">
        <v>211.49</v>
      </c>
      <c r="E61" s="279">
        <v>212.78</v>
      </c>
      <c r="F61" s="279">
        <v>214.17</v>
      </c>
      <c r="G61" s="279">
        <v>216.37</v>
      </c>
      <c r="H61" s="135"/>
      <c r="I61" s="157" t="s">
        <v>628</v>
      </c>
      <c r="J61" s="62"/>
    </row>
    <row r="62" spans="1:10" ht="10.35" customHeight="1" x14ac:dyDescent="0.2">
      <c r="A62" s="555" t="s">
        <v>898</v>
      </c>
      <c r="B62" s="555"/>
      <c r="C62" s="202" t="s">
        <v>966</v>
      </c>
      <c r="D62" s="279">
        <v>213.32</v>
      </c>
      <c r="E62" s="279">
        <v>217.97</v>
      </c>
      <c r="F62" s="279">
        <v>218</v>
      </c>
      <c r="G62" s="279">
        <v>218.52</v>
      </c>
      <c r="H62" s="135"/>
      <c r="I62" s="157" t="s">
        <v>629</v>
      </c>
      <c r="J62" s="62"/>
    </row>
    <row r="63" spans="1:10" ht="10.35" customHeight="1" x14ac:dyDescent="0.2">
      <c r="A63" s="555" t="s">
        <v>899</v>
      </c>
      <c r="B63" s="555"/>
      <c r="C63" s="202" t="s">
        <v>992</v>
      </c>
      <c r="D63" s="279">
        <v>184.02</v>
      </c>
      <c r="E63" s="279">
        <v>184.01</v>
      </c>
      <c r="F63" s="279">
        <v>184.68</v>
      </c>
      <c r="G63" s="279">
        <v>177.2</v>
      </c>
      <c r="H63" s="135"/>
      <c r="I63" s="157" t="s">
        <v>630</v>
      </c>
      <c r="J63" s="62"/>
    </row>
    <row r="64" spans="1:10" ht="10.35" customHeight="1" x14ac:dyDescent="0.2">
      <c r="A64" s="555" t="s">
        <v>900</v>
      </c>
      <c r="B64" s="555"/>
      <c r="C64" s="202" t="s">
        <v>570</v>
      </c>
      <c r="D64" s="279">
        <v>154.18</v>
      </c>
      <c r="E64" s="279">
        <v>153.13</v>
      </c>
      <c r="F64" s="279">
        <v>155.68</v>
      </c>
      <c r="G64" s="279">
        <v>149.21</v>
      </c>
      <c r="H64" s="135"/>
      <c r="I64" s="157" t="s">
        <v>631</v>
      </c>
      <c r="J64" s="62"/>
    </row>
    <row r="65" spans="1:10" ht="10.35" customHeight="1" x14ac:dyDescent="0.2">
      <c r="A65" s="555" t="s">
        <v>901</v>
      </c>
      <c r="B65" s="555"/>
      <c r="C65" s="202" t="s">
        <v>967</v>
      </c>
      <c r="D65" s="279">
        <v>202.33</v>
      </c>
      <c r="E65" s="279">
        <v>202.54</v>
      </c>
      <c r="F65" s="279">
        <v>202.93</v>
      </c>
      <c r="G65" s="279">
        <v>186.28</v>
      </c>
      <c r="H65" s="135"/>
      <c r="I65" s="157" t="s">
        <v>632</v>
      </c>
      <c r="J65" s="62"/>
    </row>
    <row r="66" spans="1:10" ht="10.35" customHeight="1" x14ac:dyDescent="0.2">
      <c r="A66" s="555" t="s">
        <v>902</v>
      </c>
      <c r="B66" s="555"/>
      <c r="C66" s="202" t="s">
        <v>968</v>
      </c>
      <c r="D66" s="279">
        <v>140.06</v>
      </c>
      <c r="E66" s="279">
        <v>140.82</v>
      </c>
      <c r="F66" s="279">
        <v>141.38</v>
      </c>
      <c r="G66" s="279">
        <v>142.65</v>
      </c>
      <c r="H66" s="135"/>
      <c r="I66" s="157" t="s">
        <v>633</v>
      </c>
      <c r="J66" s="62"/>
    </row>
    <row r="67" spans="1:10" ht="10.35" customHeight="1" x14ac:dyDescent="0.2">
      <c r="A67" s="555" t="s">
        <v>903</v>
      </c>
      <c r="B67" s="555"/>
      <c r="C67" s="202" t="s">
        <v>571</v>
      </c>
      <c r="D67" s="279">
        <v>203.04</v>
      </c>
      <c r="E67" s="279">
        <v>203.51</v>
      </c>
      <c r="F67" s="279">
        <v>202.08</v>
      </c>
      <c r="G67" s="279">
        <v>201.23</v>
      </c>
      <c r="H67" s="135"/>
      <c r="I67" s="157" t="s">
        <v>634</v>
      </c>
      <c r="J67" s="62"/>
    </row>
    <row r="68" spans="1:10" ht="10.35" customHeight="1" x14ac:dyDescent="0.2">
      <c r="A68" s="555" t="s">
        <v>904</v>
      </c>
      <c r="B68" s="555"/>
      <c r="C68" s="202" t="s">
        <v>993</v>
      </c>
      <c r="D68" s="279">
        <v>153.30000000000001</v>
      </c>
      <c r="E68" s="279">
        <v>154.85</v>
      </c>
      <c r="F68" s="279">
        <v>154.85</v>
      </c>
      <c r="G68" s="279">
        <v>164.13</v>
      </c>
      <c r="H68" s="135"/>
      <c r="I68" s="157" t="s">
        <v>635</v>
      </c>
      <c r="J68" s="62"/>
    </row>
    <row r="69" spans="1:10" ht="8.1" customHeight="1" x14ac:dyDescent="0.2">
      <c r="C69" s="89"/>
      <c r="D69" s="89"/>
      <c r="E69" s="89"/>
      <c r="F69" s="89"/>
      <c r="G69" s="89"/>
      <c r="H69" s="66"/>
      <c r="I69" s="62"/>
    </row>
    <row r="70" spans="1:10" ht="11.1" customHeight="1" x14ac:dyDescent="0.2">
      <c r="A70" s="90" t="s">
        <v>1994</v>
      </c>
      <c r="B70" s="90"/>
      <c r="C70" s="90"/>
      <c r="D70" s="90"/>
      <c r="E70" s="90"/>
      <c r="F70" s="90"/>
      <c r="G70" s="90"/>
      <c r="H70" s="90"/>
      <c r="I70" s="62"/>
    </row>
    <row r="71" spans="1:10" ht="11.1" customHeight="1" x14ac:dyDescent="0.2">
      <c r="A71" s="91" t="s">
        <v>1995</v>
      </c>
      <c r="B71" s="91"/>
      <c r="C71" s="91"/>
      <c r="D71" s="91"/>
      <c r="E71" s="91"/>
      <c r="F71" s="91"/>
      <c r="G71" s="91"/>
      <c r="H71" s="91"/>
      <c r="I71" s="62"/>
    </row>
    <row r="72" spans="1:10" ht="11.1" customHeight="1" x14ac:dyDescent="0.2">
      <c r="B72" s="90"/>
      <c r="C72" s="91"/>
      <c r="D72" s="91"/>
      <c r="E72" s="91"/>
      <c r="F72" s="91"/>
      <c r="G72" s="91"/>
      <c r="H72" s="66"/>
      <c r="I72" s="62"/>
    </row>
    <row r="73" spans="1:10" ht="11.1" customHeight="1" x14ac:dyDescent="0.2">
      <c r="B73" s="91"/>
      <c r="C73" s="91"/>
      <c r="D73" s="91"/>
      <c r="E73" s="91"/>
      <c r="F73" s="91"/>
      <c r="G73" s="91"/>
      <c r="H73" s="66"/>
      <c r="I73" s="62"/>
    </row>
    <row r="74" spans="1:10" ht="12.95" customHeight="1" x14ac:dyDescent="0.2">
      <c r="A74" s="524" t="s">
        <v>1939</v>
      </c>
      <c r="B74" s="221" t="s">
        <v>553</v>
      </c>
      <c r="H74" s="98"/>
    </row>
    <row r="75" spans="1:10" ht="12.95" customHeight="1" x14ac:dyDescent="0.2">
      <c r="A75" s="524"/>
      <c r="B75" s="221" t="s">
        <v>475</v>
      </c>
      <c r="H75" s="98"/>
    </row>
    <row r="76" spans="1:10" ht="12.95" customHeight="1" x14ac:dyDescent="0.2">
      <c r="A76" s="524"/>
      <c r="B76" s="84" t="s">
        <v>554</v>
      </c>
      <c r="H76" s="98"/>
    </row>
    <row r="77" spans="1:10" ht="12.95" customHeight="1" x14ac:dyDescent="0.2">
      <c r="A77" s="524"/>
      <c r="B77" s="84" t="s">
        <v>476</v>
      </c>
      <c r="H77" s="98"/>
    </row>
    <row r="78" spans="1:10" ht="11.1" customHeight="1" x14ac:dyDescent="0.2">
      <c r="C78" s="88"/>
      <c r="D78" s="88"/>
      <c r="E78" s="88"/>
      <c r="F78" s="88"/>
      <c r="G78" s="88"/>
      <c r="H78" s="98"/>
    </row>
    <row r="79" spans="1:10" ht="12.95" customHeight="1" x14ac:dyDescent="0.2">
      <c r="C79" s="88"/>
      <c r="D79" s="88"/>
      <c r="E79" s="88"/>
      <c r="F79" s="88"/>
      <c r="G79" s="88"/>
      <c r="H79" s="98"/>
      <c r="I79" s="349" t="s">
        <v>97</v>
      </c>
    </row>
    <row r="80" spans="1:10" ht="15.95" customHeight="1" x14ac:dyDescent="0.2">
      <c r="A80" s="557" t="s">
        <v>2009</v>
      </c>
      <c r="B80" s="557"/>
      <c r="C80" s="561" t="s">
        <v>555</v>
      </c>
      <c r="D80" s="551">
        <v>2024</v>
      </c>
      <c r="E80" s="551"/>
      <c r="F80" s="551"/>
      <c r="G80" s="551"/>
      <c r="H80" s="103"/>
      <c r="I80" s="552" t="s">
        <v>556</v>
      </c>
      <c r="J80" s="85"/>
    </row>
    <row r="81" spans="1:10" ht="14.1" customHeight="1" x14ac:dyDescent="0.2">
      <c r="A81" s="558"/>
      <c r="B81" s="558"/>
      <c r="C81" s="562"/>
      <c r="D81" s="457" t="s">
        <v>104</v>
      </c>
      <c r="E81" s="457" t="s">
        <v>116</v>
      </c>
      <c r="F81" s="457" t="s">
        <v>105</v>
      </c>
      <c r="G81" s="457" t="s">
        <v>106</v>
      </c>
      <c r="H81" s="100"/>
      <c r="I81" s="553"/>
      <c r="J81" s="85"/>
    </row>
    <row r="82" spans="1:10" ht="14.1" customHeight="1" x14ac:dyDescent="0.2">
      <c r="A82" s="559"/>
      <c r="B82" s="559"/>
      <c r="C82" s="563"/>
      <c r="D82" s="127" t="s">
        <v>115</v>
      </c>
      <c r="E82" s="127" t="s">
        <v>116</v>
      </c>
      <c r="F82" s="127" t="s">
        <v>105</v>
      </c>
      <c r="G82" s="127" t="s">
        <v>106</v>
      </c>
      <c r="H82" s="101"/>
      <c r="I82" s="554"/>
      <c r="J82" s="85"/>
    </row>
    <row r="83" spans="1:10" ht="3.95" customHeight="1" x14ac:dyDescent="0.2">
      <c r="A83" s="525"/>
      <c r="B83" s="525"/>
      <c r="C83" s="85"/>
      <c r="D83" s="278"/>
      <c r="E83" s="278"/>
      <c r="F83" s="278"/>
      <c r="G83" s="278"/>
      <c r="H83" s="102"/>
      <c r="I83" s="99"/>
      <c r="J83" s="62"/>
    </row>
    <row r="84" spans="1:10" ht="10.5" customHeight="1" x14ac:dyDescent="0.2">
      <c r="A84" s="556" t="s">
        <v>905</v>
      </c>
      <c r="B84" s="556"/>
      <c r="C84" s="159" t="s">
        <v>1006</v>
      </c>
      <c r="D84" s="73"/>
      <c r="E84" s="73"/>
      <c r="F84" s="73"/>
      <c r="G84" s="73"/>
      <c r="H84" s="242"/>
      <c r="I84" s="156" t="s">
        <v>477</v>
      </c>
      <c r="J84" s="58"/>
    </row>
    <row r="85" spans="1:10" ht="10.5" customHeight="1" x14ac:dyDescent="0.2">
      <c r="A85" s="525"/>
      <c r="B85" s="525"/>
      <c r="C85" s="159" t="s">
        <v>1007</v>
      </c>
      <c r="D85" s="280"/>
      <c r="E85" s="280"/>
      <c r="F85" s="280"/>
      <c r="G85" s="280"/>
      <c r="H85" s="135"/>
      <c r="I85" s="155" t="s">
        <v>479</v>
      </c>
      <c r="J85" s="62"/>
    </row>
    <row r="86" spans="1:10" ht="10.5" customHeight="1" x14ac:dyDescent="0.2">
      <c r="A86" s="525"/>
      <c r="B86" s="525"/>
      <c r="C86" s="159" t="s">
        <v>1022</v>
      </c>
      <c r="D86" s="73"/>
      <c r="E86" s="73"/>
      <c r="F86" s="73"/>
      <c r="G86" s="73"/>
      <c r="H86" s="242"/>
      <c r="I86" s="155" t="s">
        <v>478</v>
      </c>
      <c r="J86" s="62"/>
    </row>
    <row r="87" spans="1:10" ht="10.5" customHeight="1" x14ac:dyDescent="0.2">
      <c r="A87" s="525"/>
      <c r="B87" s="525"/>
      <c r="C87" s="159" t="s">
        <v>1023</v>
      </c>
      <c r="D87" s="364">
        <v>131.62</v>
      </c>
      <c r="E87" s="364">
        <v>132.86000000000001</v>
      </c>
      <c r="F87" s="364">
        <v>133.87</v>
      </c>
      <c r="G87" s="364">
        <v>134.94</v>
      </c>
      <c r="H87" s="134"/>
      <c r="I87" s="155" t="s">
        <v>670</v>
      </c>
      <c r="J87" s="62"/>
    </row>
    <row r="88" spans="1:10" ht="10.5" customHeight="1" x14ac:dyDescent="0.2">
      <c r="A88" s="555" t="s">
        <v>906</v>
      </c>
      <c r="B88" s="555"/>
      <c r="C88" s="202" t="s">
        <v>1024</v>
      </c>
      <c r="D88" s="279"/>
      <c r="E88" s="279"/>
      <c r="F88" s="279"/>
      <c r="G88" s="279"/>
      <c r="H88" s="135"/>
      <c r="I88" s="157" t="s">
        <v>1145</v>
      </c>
      <c r="J88" s="62"/>
    </row>
    <row r="89" spans="1:10" ht="10.5" customHeight="1" x14ac:dyDescent="0.2">
      <c r="A89" s="525"/>
      <c r="B89" s="525"/>
      <c r="C89" s="202" t="s">
        <v>994</v>
      </c>
      <c r="D89" s="279">
        <v>129.06</v>
      </c>
      <c r="E89" s="279">
        <v>130</v>
      </c>
      <c r="F89" s="279">
        <v>130.63</v>
      </c>
      <c r="G89" s="279">
        <v>131.04</v>
      </c>
      <c r="H89" s="135"/>
      <c r="I89" s="158" t="s">
        <v>1146</v>
      </c>
      <c r="J89" s="62"/>
    </row>
    <row r="90" spans="1:10" ht="10.5" customHeight="1" x14ac:dyDescent="0.2">
      <c r="A90" s="555" t="s">
        <v>907</v>
      </c>
      <c r="B90" s="555"/>
      <c r="C90" s="202" t="s">
        <v>1025</v>
      </c>
      <c r="D90" s="279">
        <v>130.26</v>
      </c>
      <c r="E90" s="279">
        <v>131.30000000000001</v>
      </c>
      <c r="F90" s="279">
        <v>131.91999999999999</v>
      </c>
      <c r="G90" s="279">
        <v>132.24</v>
      </c>
      <c r="H90" s="135"/>
      <c r="I90" s="157" t="s">
        <v>648</v>
      </c>
      <c r="J90" s="62"/>
    </row>
    <row r="91" spans="1:10" ht="10.5" customHeight="1" x14ac:dyDescent="0.2">
      <c r="A91" s="555" t="s">
        <v>908</v>
      </c>
      <c r="B91" s="555"/>
      <c r="C91" s="202" t="s">
        <v>1026</v>
      </c>
      <c r="D91" s="279"/>
      <c r="E91" s="279"/>
      <c r="F91" s="279"/>
      <c r="G91" s="279"/>
      <c r="H91" s="242"/>
      <c r="I91" s="157" t="s">
        <v>671</v>
      </c>
      <c r="J91" s="62"/>
    </row>
    <row r="92" spans="1:10" ht="10.5" customHeight="1" x14ac:dyDescent="0.2">
      <c r="A92" s="525"/>
      <c r="B92" s="525"/>
      <c r="C92" s="202" t="s">
        <v>1008</v>
      </c>
      <c r="D92" s="279">
        <v>121.54</v>
      </c>
      <c r="E92" s="279">
        <v>121.99</v>
      </c>
      <c r="F92" s="279">
        <v>122.62</v>
      </c>
      <c r="G92" s="279">
        <v>123.35</v>
      </c>
      <c r="H92" s="135"/>
      <c r="I92" s="158" t="s">
        <v>672</v>
      </c>
      <c r="J92" s="62"/>
    </row>
    <row r="93" spans="1:10" ht="10.5" customHeight="1" x14ac:dyDescent="0.2">
      <c r="A93" s="555" t="s">
        <v>909</v>
      </c>
      <c r="B93" s="555"/>
      <c r="C93" s="202" t="s">
        <v>1009</v>
      </c>
      <c r="D93" s="279"/>
      <c r="E93" s="279"/>
      <c r="F93" s="279"/>
      <c r="G93" s="279"/>
      <c r="H93" s="242"/>
      <c r="I93" s="157" t="s">
        <v>674</v>
      </c>
      <c r="J93" s="62"/>
    </row>
    <row r="94" spans="1:10" ht="10.5" customHeight="1" x14ac:dyDescent="0.2">
      <c r="A94" s="525"/>
      <c r="B94" s="525"/>
      <c r="C94" s="202" t="s">
        <v>1027</v>
      </c>
      <c r="D94" s="80"/>
      <c r="E94" s="80"/>
      <c r="F94" s="80"/>
      <c r="H94" s="242"/>
      <c r="I94" s="158" t="s">
        <v>673</v>
      </c>
      <c r="J94" s="62"/>
    </row>
    <row r="95" spans="1:10" ht="10.5" customHeight="1" x14ac:dyDescent="0.2">
      <c r="A95" s="525"/>
      <c r="B95" s="525"/>
      <c r="C95" s="202" t="s">
        <v>1008</v>
      </c>
      <c r="D95" s="279">
        <v>145.44</v>
      </c>
      <c r="E95" s="279">
        <v>146.62</v>
      </c>
      <c r="F95" s="279">
        <v>147.57</v>
      </c>
      <c r="G95" s="279">
        <v>148.44</v>
      </c>
      <c r="H95" s="135"/>
      <c r="I95" s="158" t="s">
        <v>672</v>
      </c>
      <c r="J95" s="62"/>
    </row>
    <row r="96" spans="1:10" ht="10.5" customHeight="1" x14ac:dyDescent="0.2">
      <c r="A96" s="555" t="s">
        <v>910</v>
      </c>
      <c r="B96" s="555"/>
      <c r="C96" s="202" t="s">
        <v>1028</v>
      </c>
      <c r="D96" s="279">
        <v>126.46</v>
      </c>
      <c r="E96" s="279">
        <v>126.78</v>
      </c>
      <c r="F96" s="279">
        <v>127.35</v>
      </c>
      <c r="G96" s="279">
        <v>127.99</v>
      </c>
      <c r="H96" s="135"/>
      <c r="I96" s="157" t="s">
        <v>649</v>
      </c>
      <c r="J96" s="62"/>
    </row>
    <row r="97" spans="1:10" ht="10.5" customHeight="1" x14ac:dyDescent="0.2">
      <c r="A97" s="555" t="s">
        <v>911</v>
      </c>
      <c r="B97" s="555"/>
      <c r="C97" s="202" t="s">
        <v>995</v>
      </c>
      <c r="D97" s="279">
        <v>127.36</v>
      </c>
      <c r="E97" s="279">
        <v>127.47</v>
      </c>
      <c r="F97" s="279">
        <v>127.6</v>
      </c>
      <c r="G97" s="279">
        <v>128.09</v>
      </c>
      <c r="H97" s="135"/>
      <c r="I97" s="157" t="s">
        <v>650</v>
      </c>
      <c r="J97" s="62"/>
    </row>
    <row r="98" spans="1:10" ht="10.5" customHeight="1" x14ac:dyDescent="0.2">
      <c r="A98" s="560" t="s">
        <v>480</v>
      </c>
      <c r="B98" s="560"/>
      <c r="C98" s="202" t="s">
        <v>1010</v>
      </c>
      <c r="D98" s="80"/>
      <c r="E98" s="80"/>
      <c r="F98" s="80"/>
      <c r="H98" s="242"/>
      <c r="I98" s="157" t="s">
        <v>675</v>
      </c>
      <c r="J98" s="283"/>
    </row>
    <row r="99" spans="1:10" ht="10.5" customHeight="1" x14ac:dyDescent="0.2">
      <c r="A99" s="525"/>
      <c r="B99" s="525"/>
      <c r="C99" s="202" t="s">
        <v>1011</v>
      </c>
      <c r="D99" s="279">
        <v>126.65</v>
      </c>
      <c r="E99" s="279">
        <v>126.73</v>
      </c>
      <c r="F99" s="279">
        <v>126.82</v>
      </c>
      <c r="G99" s="279">
        <v>127.22</v>
      </c>
      <c r="H99" s="135"/>
      <c r="I99" s="158" t="s">
        <v>676</v>
      </c>
      <c r="J99" s="62"/>
    </row>
    <row r="100" spans="1:10" ht="10.5" customHeight="1" x14ac:dyDescent="0.2">
      <c r="A100" s="560" t="s">
        <v>481</v>
      </c>
      <c r="B100" s="560"/>
      <c r="C100" s="202" t="s">
        <v>996</v>
      </c>
      <c r="D100" s="279">
        <v>121.83</v>
      </c>
      <c r="E100" s="279">
        <v>121.72</v>
      </c>
      <c r="F100" s="279">
        <v>121.76</v>
      </c>
      <c r="G100" s="279">
        <v>122.25</v>
      </c>
      <c r="H100" s="135"/>
      <c r="I100" s="157" t="s">
        <v>651</v>
      </c>
      <c r="J100" s="283"/>
    </row>
    <row r="101" spans="1:10" ht="10.5" customHeight="1" x14ac:dyDescent="0.2">
      <c r="A101" s="555" t="s">
        <v>912</v>
      </c>
      <c r="B101" s="555"/>
      <c r="C101" s="202" t="s">
        <v>997</v>
      </c>
      <c r="D101" s="279">
        <v>157.33000000000001</v>
      </c>
      <c r="E101" s="279">
        <v>158.96</v>
      </c>
      <c r="F101" s="279">
        <v>160.36000000000001</v>
      </c>
      <c r="G101" s="279">
        <v>162.25</v>
      </c>
      <c r="H101" s="135"/>
      <c r="I101" s="157" t="s">
        <v>652</v>
      </c>
      <c r="J101" s="62"/>
    </row>
    <row r="102" spans="1:10" ht="10.5" customHeight="1" x14ac:dyDescent="0.2">
      <c r="A102" s="555" t="s">
        <v>913</v>
      </c>
      <c r="B102" s="555"/>
      <c r="C102" s="202" t="s">
        <v>1992</v>
      </c>
      <c r="D102" s="80"/>
      <c r="E102" s="279"/>
      <c r="F102" s="279"/>
      <c r="G102" s="279"/>
      <c r="H102" s="135"/>
      <c r="I102" s="157" t="s">
        <v>1289</v>
      </c>
      <c r="J102" s="62"/>
    </row>
    <row r="103" spans="1:10" ht="8.4499999999999993" customHeight="1" x14ac:dyDescent="0.2">
      <c r="A103" s="525"/>
      <c r="B103" s="525"/>
      <c r="C103" s="202" t="s">
        <v>1993</v>
      </c>
      <c r="D103" s="279">
        <v>125.79</v>
      </c>
      <c r="E103" s="279">
        <v>126.26</v>
      </c>
      <c r="F103" s="279">
        <v>126.9</v>
      </c>
      <c r="G103" s="279">
        <v>127.54</v>
      </c>
      <c r="H103" s="135"/>
      <c r="I103" s="157" t="s">
        <v>1212</v>
      </c>
      <c r="J103" s="62"/>
    </row>
    <row r="104" spans="1:10" ht="10.5" customHeight="1" x14ac:dyDescent="0.2">
      <c r="A104" s="555" t="s">
        <v>914</v>
      </c>
      <c r="B104" s="555"/>
      <c r="C104" s="202" t="s">
        <v>1029</v>
      </c>
      <c r="D104" s="80"/>
      <c r="E104" s="80"/>
      <c r="F104" s="80"/>
      <c r="H104" s="242"/>
      <c r="I104" s="157" t="s">
        <v>677</v>
      </c>
      <c r="J104" s="62"/>
    </row>
    <row r="105" spans="1:10" ht="10.5" customHeight="1" x14ac:dyDescent="0.2">
      <c r="A105" s="525"/>
      <c r="B105" s="525"/>
      <c r="C105" s="202" t="s">
        <v>1030</v>
      </c>
      <c r="D105" s="279">
        <v>136.29</v>
      </c>
      <c r="E105" s="279">
        <v>136.49</v>
      </c>
      <c r="F105" s="279">
        <v>137.62</v>
      </c>
      <c r="G105" s="279">
        <v>138.75</v>
      </c>
      <c r="H105" s="135"/>
      <c r="I105" s="158" t="s">
        <v>678</v>
      </c>
      <c r="J105" s="62"/>
    </row>
    <row r="106" spans="1:10" ht="10.5" customHeight="1" x14ac:dyDescent="0.2">
      <c r="A106" s="555" t="s">
        <v>915</v>
      </c>
      <c r="B106" s="555"/>
      <c r="C106" s="202" t="s">
        <v>482</v>
      </c>
      <c r="D106" s="80"/>
      <c r="E106" s="80"/>
      <c r="F106" s="80"/>
      <c r="H106" s="242"/>
      <c r="I106" s="157" t="s">
        <v>679</v>
      </c>
      <c r="J106" s="62"/>
    </row>
    <row r="107" spans="1:10" ht="10.5" customHeight="1" x14ac:dyDescent="0.2">
      <c r="A107" s="525"/>
      <c r="B107" s="525"/>
      <c r="C107" s="202" t="s">
        <v>1031</v>
      </c>
      <c r="D107" s="279">
        <v>137.37</v>
      </c>
      <c r="E107" s="279">
        <v>139.85</v>
      </c>
      <c r="F107" s="279">
        <v>141.66</v>
      </c>
      <c r="G107" s="279">
        <v>143.51</v>
      </c>
      <c r="H107" s="135"/>
      <c r="I107" s="158" t="s">
        <v>680</v>
      </c>
      <c r="J107" s="62"/>
    </row>
    <row r="108" spans="1:10" ht="10.5" customHeight="1" x14ac:dyDescent="0.2">
      <c r="A108" s="555" t="s">
        <v>916</v>
      </c>
      <c r="B108" s="555"/>
      <c r="C108" s="202" t="s">
        <v>483</v>
      </c>
      <c r="D108" s="279">
        <v>135.77000000000001</v>
      </c>
      <c r="E108" s="279">
        <v>138.27000000000001</v>
      </c>
      <c r="F108" s="279">
        <v>140.12</v>
      </c>
      <c r="G108" s="279">
        <v>142.01</v>
      </c>
      <c r="H108" s="135"/>
      <c r="I108" s="157" t="s">
        <v>653</v>
      </c>
      <c r="J108" s="62"/>
    </row>
    <row r="109" spans="1:10" ht="10.5" customHeight="1" x14ac:dyDescent="0.2">
      <c r="A109" s="555" t="s">
        <v>917</v>
      </c>
      <c r="B109" s="555"/>
      <c r="C109" s="202" t="s">
        <v>1187</v>
      </c>
      <c r="D109" s="80"/>
      <c r="E109" s="80"/>
      <c r="F109" s="80"/>
      <c r="G109" s="279"/>
      <c r="H109" s="242"/>
      <c r="I109" s="157" t="s">
        <v>681</v>
      </c>
      <c r="J109" s="62"/>
    </row>
    <row r="110" spans="1:10" ht="10.5" customHeight="1" x14ac:dyDescent="0.2">
      <c r="A110" s="525"/>
      <c r="B110" s="525"/>
      <c r="C110" s="202" t="s">
        <v>1188</v>
      </c>
      <c r="D110" s="279">
        <v>160.82</v>
      </c>
      <c r="E110" s="279">
        <v>162.41999999999999</v>
      </c>
      <c r="F110" s="279">
        <v>163.16999999999999</v>
      </c>
      <c r="G110" s="279">
        <v>164.24</v>
      </c>
      <c r="H110" s="135"/>
      <c r="I110" s="158" t="s">
        <v>682</v>
      </c>
      <c r="J110" s="62"/>
    </row>
    <row r="111" spans="1:10" ht="9" customHeight="1" x14ac:dyDescent="0.2">
      <c r="A111" s="525"/>
      <c r="B111" s="525"/>
      <c r="C111" s="202"/>
      <c r="D111" s="80"/>
      <c r="E111" s="80"/>
      <c r="F111" s="80"/>
      <c r="H111" s="242"/>
      <c r="I111" s="158"/>
      <c r="J111" s="62"/>
    </row>
    <row r="112" spans="1:10" ht="10.5" customHeight="1" x14ac:dyDescent="0.2">
      <c r="A112" s="556" t="s">
        <v>918</v>
      </c>
      <c r="B112" s="556"/>
      <c r="C112" s="159" t="s">
        <v>1032</v>
      </c>
      <c r="D112" s="364">
        <v>138.88999999999999</v>
      </c>
      <c r="E112" s="364">
        <v>139.56</v>
      </c>
      <c r="F112" s="364">
        <v>140.34</v>
      </c>
      <c r="G112" s="364">
        <v>141.06</v>
      </c>
      <c r="H112" s="134"/>
      <c r="I112" s="156" t="s">
        <v>654</v>
      </c>
      <c r="J112" s="58"/>
    </row>
    <row r="113" spans="1:10" ht="10.5" customHeight="1" x14ac:dyDescent="0.2">
      <c r="A113" s="555" t="s">
        <v>919</v>
      </c>
      <c r="B113" s="555"/>
      <c r="C113" s="202" t="s">
        <v>1288</v>
      </c>
      <c r="D113" s="80"/>
      <c r="E113" s="80"/>
      <c r="F113" s="80"/>
      <c r="H113" s="135"/>
      <c r="I113" s="157" t="s">
        <v>1290</v>
      </c>
      <c r="J113" s="62"/>
    </row>
    <row r="114" spans="1:10" ht="10.5" customHeight="1" x14ac:dyDescent="0.2">
      <c r="A114" s="525"/>
      <c r="B114" s="525"/>
      <c r="C114" s="202" t="s">
        <v>1210</v>
      </c>
      <c r="D114" s="279">
        <v>129.13999999999999</v>
      </c>
      <c r="E114" s="279">
        <v>129.47</v>
      </c>
      <c r="F114" s="279">
        <v>129.66</v>
      </c>
      <c r="G114" s="279">
        <v>130</v>
      </c>
      <c r="H114" s="135"/>
      <c r="I114" s="157" t="s">
        <v>442</v>
      </c>
      <c r="J114" s="62"/>
    </row>
    <row r="115" spans="1:10" ht="10.5" customHeight="1" x14ac:dyDescent="0.2">
      <c r="A115" s="555" t="s">
        <v>920</v>
      </c>
      <c r="B115" s="555"/>
      <c r="C115" s="202" t="s">
        <v>998</v>
      </c>
      <c r="D115" s="279">
        <v>163.69999999999999</v>
      </c>
      <c r="E115" s="279">
        <v>165.18</v>
      </c>
      <c r="F115" s="279">
        <v>167.37</v>
      </c>
      <c r="G115" s="279">
        <v>169</v>
      </c>
      <c r="H115" s="135"/>
      <c r="I115" s="157" t="s">
        <v>655</v>
      </c>
      <c r="J115" s="62"/>
    </row>
    <row r="116" spans="1:10" ht="8.4499999999999993" customHeight="1" x14ac:dyDescent="0.2">
      <c r="A116" s="525"/>
      <c r="B116" s="525"/>
      <c r="C116" s="202"/>
      <c r="D116" s="80"/>
      <c r="E116" s="279"/>
      <c r="F116" s="80"/>
      <c r="H116" s="242"/>
      <c r="I116" s="158"/>
      <c r="J116" s="62"/>
    </row>
    <row r="117" spans="1:10" ht="10.5" customHeight="1" x14ac:dyDescent="0.2">
      <c r="A117" s="556" t="s">
        <v>921</v>
      </c>
      <c r="B117" s="556"/>
      <c r="C117" s="159" t="s">
        <v>999</v>
      </c>
      <c r="D117" s="364">
        <v>130.38</v>
      </c>
      <c r="E117" s="364">
        <v>131.93</v>
      </c>
      <c r="F117" s="364">
        <v>132.69999999999999</v>
      </c>
      <c r="G117" s="364">
        <v>134.13999999999999</v>
      </c>
      <c r="H117" s="134"/>
      <c r="I117" s="156" t="s">
        <v>999</v>
      </c>
      <c r="J117" s="58"/>
    </row>
    <row r="118" spans="1:10" ht="10.5" customHeight="1" x14ac:dyDescent="0.2">
      <c r="A118" s="555" t="s">
        <v>922</v>
      </c>
      <c r="B118" s="555"/>
      <c r="C118" s="202" t="s">
        <v>1033</v>
      </c>
      <c r="D118" s="279">
        <v>123.64</v>
      </c>
      <c r="E118" s="279">
        <v>123.81</v>
      </c>
      <c r="F118" s="279">
        <v>123.83</v>
      </c>
      <c r="G118" s="279">
        <v>124.04</v>
      </c>
      <c r="H118" s="135"/>
      <c r="I118" s="157" t="s">
        <v>656</v>
      </c>
      <c r="J118" s="62"/>
    </row>
    <row r="119" spans="1:10" ht="10.5" customHeight="1" x14ac:dyDescent="0.2">
      <c r="A119" s="555" t="s">
        <v>923</v>
      </c>
      <c r="B119" s="555"/>
      <c r="C119" s="202" t="s">
        <v>1000</v>
      </c>
      <c r="D119" s="279">
        <v>122.98</v>
      </c>
      <c r="E119" s="279">
        <v>123.14</v>
      </c>
      <c r="F119" s="279">
        <v>123.13</v>
      </c>
      <c r="G119" s="279">
        <v>123.3</v>
      </c>
      <c r="H119" s="135"/>
      <c r="I119" s="157" t="s">
        <v>657</v>
      </c>
      <c r="J119" s="62"/>
    </row>
    <row r="120" spans="1:10" ht="10.5" customHeight="1" x14ac:dyDescent="0.2">
      <c r="A120" s="555" t="s">
        <v>484</v>
      </c>
      <c r="B120" s="555"/>
      <c r="C120" s="202" t="s">
        <v>1001</v>
      </c>
      <c r="D120" s="279">
        <v>116.72</v>
      </c>
      <c r="E120" s="279">
        <v>116.76</v>
      </c>
      <c r="F120" s="279">
        <v>116.77</v>
      </c>
      <c r="G120" s="279">
        <v>117.09</v>
      </c>
      <c r="H120" s="135"/>
      <c r="I120" s="157" t="s">
        <v>658</v>
      </c>
      <c r="J120" s="62"/>
    </row>
    <row r="121" spans="1:10" ht="10.5" customHeight="1" x14ac:dyDescent="0.2">
      <c r="A121" s="555" t="s">
        <v>485</v>
      </c>
      <c r="B121" s="555"/>
      <c r="C121" s="202" t="s">
        <v>792</v>
      </c>
      <c r="D121" s="279">
        <v>156.44</v>
      </c>
      <c r="E121" s="279">
        <v>156.82</v>
      </c>
      <c r="F121" s="279">
        <v>158.66999999999999</v>
      </c>
      <c r="G121" s="279">
        <v>160.55000000000001</v>
      </c>
      <c r="H121" s="135"/>
      <c r="I121" s="157" t="s">
        <v>659</v>
      </c>
      <c r="J121" s="62"/>
    </row>
    <row r="122" spans="1:10" ht="10.5" customHeight="1" x14ac:dyDescent="0.2">
      <c r="A122" s="555" t="s">
        <v>924</v>
      </c>
      <c r="B122" s="555"/>
      <c r="C122" s="202" t="s">
        <v>1002</v>
      </c>
      <c r="D122" s="279">
        <v>129.1</v>
      </c>
      <c r="E122" s="279">
        <v>132.30000000000001</v>
      </c>
      <c r="F122" s="279">
        <v>133.33000000000001</v>
      </c>
      <c r="G122" s="279">
        <v>135.18</v>
      </c>
      <c r="H122" s="135"/>
      <c r="I122" s="157" t="s">
        <v>1291</v>
      </c>
      <c r="J122" s="62"/>
    </row>
    <row r="123" spans="1:10" ht="10.5" customHeight="1" x14ac:dyDescent="0.2">
      <c r="A123" s="555" t="s">
        <v>925</v>
      </c>
      <c r="B123" s="555"/>
      <c r="C123" s="202" t="s">
        <v>486</v>
      </c>
      <c r="D123" s="80"/>
      <c r="E123" s="80"/>
      <c r="F123" s="80"/>
      <c r="G123" s="279"/>
      <c r="H123" s="242"/>
      <c r="I123" s="157" t="s">
        <v>1147</v>
      </c>
      <c r="J123" s="62"/>
    </row>
    <row r="124" spans="1:10" ht="10.5" customHeight="1" x14ac:dyDescent="0.2">
      <c r="A124" s="525"/>
      <c r="B124" s="525"/>
      <c r="C124" s="202" t="s">
        <v>1003</v>
      </c>
      <c r="D124" s="279">
        <v>133.04</v>
      </c>
      <c r="E124" s="279">
        <v>133.93</v>
      </c>
      <c r="F124" s="279">
        <v>134.19</v>
      </c>
      <c r="G124" s="279">
        <v>134.96</v>
      </c>
      <c r="H124" s="135"/>
      <c r="I124" s="158" t="s">
        <v>1148</v>
      </c>
      <c r="J124" s="62"/>
    </row>
    <row r="125" spans="1:10" ht="10.5" customHeight="1" x14ac:dyDescent="0.2">
      <c r="A125" s="555" t="s">
        <v>926</v>
      </c>
      <c r="B125" s="555"/>
      <c r="C125" s="202" t="s">
        <v>1034</v>
      </c>
      <c r="D125" s="80"/>
      <c r="E125" s="279"/>
      <c r="F125" s="279"/>
      <c r="G125" s="279"/>
      <c r="H125" s="242"/>
      <c r="I125" s="157" t="s">
        <v>1149</v>
      </c>
      <c r="J125" s="62"/>
    </row>
    <row r="126" spans="1:10" ht="10.5" customHeight="1" x14ac:dyDescent="0.2">
      <c r="A126" s="525"/>
      <c r="B126" s="525"/>
      <c r="C126" s="202" t="s">
        <v>1003</v>
      </c>
      <c r="D126" s="279">
        <v>127.68</v>
      </c>
      <c r="E126" s="279">
        <v>132.28</v>
      </c>
      <c r="F126" s="279">
        <v>134</v>
      </c>
      <c r="G126" s="279">
        <v>136.51</v>
      </c>
      <c r="H126" s="135"/>
      <c r="I126" s="158" t="s">
        <v>443</v>
      </c>
      <c r="J126" s="62"/>
    </row>
    <row r="127" spans="1:10" ht="10.5" customHeight="1" x14ac:dyDescent="0.2">
      <c r="A127" s="555" t="s">
        <v>927</v>
      </c>
      <c r="B127" s="555"/>
      <c r="C127" s="202" t="s">
        <v>1035</v>
      </c>
      <c r="D127" s="80"/>
      <c r="E127" s="279"/>
      <c r="F127" s="279"/>
      <c r="G127" s="279"/>
      <c r="H127" s="242"/>
      <c r="I127" s="157" t="s">
        <v>683</v>
      </c>
      <c r="J127" s="62"/>
    </row>
    <row r="128" spans="1:10" ht="10.5" customHeight="1" x14ac:dyDescent="0.2">
      <c r="A128" s="525"/>
      <c r="B128" s="525"/>
      <c r="C128" s="202" t="s">
        <v>1004</v>
      </c>
      <c r="D128" s="279">
        <v>157.34</v>
      </c>
      <c r="E128" s="279">
        <v>158.93</v>
      </c>
      <c r="F128" s="279">
        <v>160.43</v>
      </c>
      <c r="G128" s="279">
        <v>161.75</v>
      </c>
      <c r="H128" s="135"/>
      <c r="I128" s="158" t="s">
        <v>443</v>
      </c>
      <c r="J128" s="62"/>
    </row>
    <row r="129" spans="1:10" ht="10.5" customHeight="1" x14ac:dyDescent="0.2">
      <c r="A129" s="555" t="s">
        <v>928</v>
      </c>
      <c r="B129" s="555"/>
      <c r="C129" s="202" t="s">
        <v>684</v>
      </c>
      <c r="D129" s="80"/>
      <c r="E129" s="80"/>
      <c r="F129" s="80"/>
      <c r="H129" s="242"/>
      <c r="I129" s="157" t="s">
        <v>685</v>
      </c>
      <c r="J129" s="62"/>
    </row>
    <row r="130" spans="1:10" ht="10.5" customHeight="1" x14ac:dyDescent="0.2">
      <c r="A130" s="525"/>
      <c r="B130" s="525"/>
      <c r="C130" s="202" t="s">
        <v>1004</v>
      </c>
      <c r="D130" s="279">
        <v>130.65</v>
      </c>
      <c r="E130" s="279">
        <v>131.54</v>
      </c>
      <c r="F130" s="279">
        <v>128.13</v>
      </c>
      <c r="G130" s="279">
        <v>128.63</v>
      </c>
      <c r="H130" s="135"/>
      <c r="I130" s="158" t="s">
        <v>443</v>
      </c>
      <c r="J130" s="62"/>
    </row>
    <row r="131" spans="1:10" ht="10.5" customHeight="1" x14ac:dyDescent="0.2">
      <c r="A131" s="555" t="s">
        <v>929</v>
      </c>
      <c r="B131" s="555"/>
      <c r="C131" s="202" t="s">
        <v>793</v>
      </c>
      <c r="D131" s="279">
        <v>137</v>
      </c>
      <c r="E131" s="279">
        <v>135.29</v>
      </c>
      <c r="F131" s="279">
        <v>136.21</v>
      </c>
      <c r="G131" s="279">
        <v>138</v>
      </c>
      <c r="H131" s="135"/>
      <c r="I131" s="157" t="s">
        <v>660</v>
      </c>
      <c r="J131" s="62"/>
    </row>
    <row r="132" spans="1:10" ht="10.5" customHeight="1" x14ac:dyDescent="0.2">
      <c r="A132" s="555" t="s">
        <v>930</v>
      </c>
      <c r="B132" s="555"/>
      <c r="C132" s="202" t="s">
        <v>1036</v>
      </c>
      <c r="D132" s="279">
        <v>121.68</v>
      </c>
      <c r="E132" s="279">
        <v>121.68</v>
      </c>
      <c r="F132" s="279">
        <v>121.68</v>
      </c>
      <c r="G132" s="279">
        <v>121.68</v>
      </c>
      <c r="H132" s="135"/>
      <c r="I132" s="157" t="s">
        <v>661</v>
      </c>
      <c r="J132" s="62"/>
    </row>
    <row r="133" spans="1:10" ht="10.5" customHeight="1" x14ac:dyDescent="0.2">
      <c r="A133" s="555" t="s">
        <v>931</v>
      </c>
      <c r="B133" s="555"/>
      <c r="C133" s="202" t="s">
        <v>1037</v>
      </c>
      <c r="D133" s="279">
        <v>131.12</v>
      </c>
      <c r="E133" s="279">
        <v>132.69</v>
      </c>
      <c r="F133" s="279">
        <v>132.91</v>
      </c>
      <c r="G133" s="279">
        <v>133.19</v>
      </c>
      <c r="H133" s="135"/>
      <c r="I133" s="157" t="s">
        <v>662</v>
      </c>
      <c r="J133" s="62"/>
    </row>
    <row r="134" spans="1:10" ht="10.5" customHeight="1" x14ac:dyDescent="0.2">
      <c r="A134" s="555" t="s">
        <v>932</v>
      </c>
      <c r="B134" s="555"/>
      <c r="C134" s="202" t="s">
        <v>1038</v>
      </c>
      <c r="D134" s="279">
        <v>174.93</v>
      </c>
      <c r="E134" s="279">
        <v>144.26</v>
      </c>
      <c r="F134" s="279">
        <v>152.38999999999999</v>
      </c>
      <c r="G134" s="279">
        <v>168.94</v>
      </c>
      <c r="H134" s="135"/>
      <c r="I134" s="157" t="s">
        <v>663</v>
      </c>
      <c r="J134" s="62"/>
    </row>
    <row r="135" spans="1:10" ht="10.5" customHeight="1" x14ac:dyDescent="0.2">
      <c r="A135" s="555" t="s">
        <v>933</v>
      </c>
      <c r="B135" s="555"/>
      <c r="C135" s="202" t="s">
        <v>1039</v>
      </c>
      <c r="D135" s="80"/>
      <c r="E135" s="80"/>
      <c r="F135" s="80"/>
      <c r="G135" s="80"/>
      <c r="H135" s="242"/>
      <c r="I135" s="157" t="s">
        <v>686</v>
      </c>
      <c r="J135" s="62"/>
    </row>
    <row r="136" spans="1:10" ht="10.5" customHeight="1" x14ac:dyDescent="0.2">
      <c r="A136" s="525"/>
      <c r="B136" s="525"/>
      <c r="C136" s="202" t="s">
        <v>1040</v>
      </c>
      <c r="D136" s="279">
        <v>132.26</v>
      </c>
      <c r="E136" s="279">
        <v>132.26</v>
      </c>
      <c r="F136" s="279">
        <v>132.26</v>
      </c>
      <c r="G136" s="279">
        <v>132.26</v>
      </c>
      <c r="H136" s="135"/>
      <c r="I136" s="158" t="s">
        <v>687</v>
      </c>
      <c r="J136" s="62"/>
    </row>
    <row r="137" spans="1:10" ht="10.5" customHeight="1" x14ac:dyDescent="0.2">
      <c r="A137" s="555" t="s">
        <v>934</v>
      </c>
      <c r="B137" s="555"/>
      <c r="C137" s="202" t="s">
        <v>487</v>
      </c>
      <c r="D137" s="279">
        <v>133.44</v>
      </c>
      <c r="E137" s="279">
        <v>133.44</v>
      </c>
      <c r="F137" s="279">
        <v>133.44</v>
      </c>
      <c r="G137" s="279">
        <v>133.36000000000001</v>
      </c>
      <c r="H137" s="135"/>
      <c r="I137" s="157" t="s">
        <v>664</v>
      </c>
      <c r="J137" s="62"/>
    </row>
    <row r="138" spans="1:10" ht="10.5" customHeight="1" x14ac:dyDescent="0.2">
      <c r="A138" s="555" t="s">
        <v>935</v>
      </c>
      <c r="B138" s="555"/>
      <c r="C138" s="202" t="s">
        <v>1005</v>
      </c>
      <c r="D138" s="279">
        <v>144.11000000000001</v>
      </c>
      <c r="E138" s="279">
        <v>145.63999999999999</v>
      </c>
      <c r="F138" s="279">
        <v>146.13</v>
      </c>
      <c r="G138" s="279">
        <v>147.61000000000001</v>
      </c>
      <c r="H138" s="135"/>
      <c r="I138" s="157" t="s">
        <v>665</v>
      </c>
      <c r="J138" s="62"/>
    </row>
    <row r="139" spans="1:10" ht="8.4499999999999993" customHeight="1" x14ac:dyDescent="0.2">
      <c r="A139" s="525"/>
      <c r="B139" s="525"/>
      <c r="C139" s="202"/>
      <c r="D139" s="80"/>
      <c r="E139" s="80"/>
      <c r="F139" s="80"/>
      <c r="G139" s="80"/>
      <c r="H139" s="242"/>
      <c r="I139" s="158"/>
      <c r="J139" s="62"/>
    </row>
    <row r="140" spans="1:10" ht="10.5" customHeight="1" x14ac:dyDescent="0.2">
      <c r="A140" s="556" t="s">
        <v>936</v>
      </c>
      <c r="B140" s="556"/>
      <c r="C140" s="159" t="s">
        <v>1041</v>
      </c>
      <c r="D140" s="364">
        <v>116.39</v>
      </c>
      <c r="E140" s="364">
        <v>116.4</v>
      </c>
      <c r="F140" s="364">
        <v>116.51</v>
      </c>
      <c r="G140" s="364">
        <v>116.66</v>
      </c>
      <c r="H140" s="134"/>
      <c r="I140" s="156" t="s">
        <v>666</v>
      </c>
      <c r="J140" s="58"/>
    </row>
    <row r="141" spans="1:10" ht="10.5" customHeight="1" x14ac:dyDescent="0.2">
      <c r="A141" s="555" t="s">
        <v>937</v>
      </c>
      <c r="B141" s="555"/>
      <c r="C141" s="202" t="s">
        <v>794</v>
      </c>
      <c r="D141" s="279">
        <v>326.08</v>
      </c>
      <c r="E141" s="279">
        <v>326.19</v>
      </c>
      <c r="F141" s="279">
        <v>326.26</v>
      </c>
      <c r="G141" s="279">
        <v>326.31</v>
      </c>
      <c r="H141" s="135"/>
      <c r="I141" s="157" t="s">
        <v>667</v>
      </c>
      <c r="J141" s="62"/>
    </row>
    <row r="142" spans="1:10" ht="10.5" customHeight="1" x14ac:dyDescent="0.2">
      <c r="A142" s="555" t="s">
        <v>938</v>
      </c>
      <c r="B142" s="555"/>
      <c r="C142" s="202" t="s">
        <v>1042</v>
      </c>
      <c r="D142" s="279">
        <v>119.8</v>
      </c>
      <c r="E142" s="279">
        <v>118.54</v>
      </c>
      <c r="F142" s="279">
        <v>126.19</v>
      </c>
      <c r="G142" s="279">
        <v>127.88</v>
      </c>
      <c r="H142" s="135"/>
      <c r="I142" s="157" t="s">
        <v>668</v>
      </c>
      <c r="J142" s="62"/>
    </row>
    <row r="143" spans="1:10" ht="10.5" customHeight="1" x14ac:dyDescent="0.2">
      <c r="A143" s="555" t="s">
        <v>939</v>
      </c>
      <c r="B143" s="555"/>
      <c r="C143" s="202" t="s">
        <v>1043</v>
      </c>
      <c r="D143" s="279">
        <v>113.7</v>
      </c>
      <c r="E143" s="279">
        <v>113.73</v>
      </c>
      <c r="F143" s="279">
        <v>113.68</v>
      </c>
      <c r="G143" s="279">
        <v>113.8</v>
      </c>
      <c r="H143" s="135"/>
      <c r="I143" s="157" t="s">
        <v>669</v>
      </c>
      <c r="J143" s="62"/>
    </row>
    <row r="144" spans="1:10" ht="9" customHeight="1" x14ac:dyDescent="0.2">
      <c r="C144" s="69"/>
      <c r="D144" s="69"/>
      <c r="E144" s="69"/>
      <c r="F144" s="69"/>
      <c r="G144" s="452"/>
      <c r="I144" s="82"/>
    </row>
    <row r="145" spans="1:10" ht="10.5" customHeight="1" x14ac:dyDescent="0.2">
      <c r="A145" s="90" t="s">
        <v>1994</v>
      </c>
      <c r="B145" s="90"/>
      <c r="C145" s="90"/>
      <c r="D145" s="90"/>
      <c r="E145" s="90"/>
      <c r="F145" s="90"/>
      <c r="G145" s="90"/>
      <c r="H145" s="90"/>
      <c r="I145" s="62"/>
    </row>
    <row r="146" spans="1:10" ht="10.5" customHeight="1" x14ac:dyDescent="0.2">
      <c r="A146" s="91" t="s">
        <v>1995</v>
      </c>
      <c r="B146" s="91"/>
      <c r="C146" s="91"/>
      <c r="D146" s="91"/>
      <c r="E146" s="91"/>
      <c r="F146" s="91"/>
      <c r="G146" s="91"/>
      <c r="H146" s="91"/>
      <c r="I146" s="62"/>
    </row>
    <row r="147" spans="1:10" ht="12.95" customHeight="1" x14ac:dyDescent="0.2">
      <c r="A147" s="524" t="s">
        <v>1939</v>
      </c>
      <c r="B147" s="221" t="s">
        <v>553</v>
      </c>
    </row>
    <row r="148" spans="1:10" ht="12.95" customHeight="1" x14ac:dyDescent="0.2">
      <c r="A148" s="524"/>
      <c r="B148" s="221" t="s">
        <v>475</v>
      </c>
    </row>
    <row r="149" spans="1:10" ht="12.95" customHeight="1" x14ac:dyDescent="0.2">
      <c r="A149" s="524"/>
      <c r="B149" s="84" t="s">
        <v>554</v>
      </c>
    </row>
    <row r="150" spans="1:10" ht="12.95" customHeight="1" x14ac:dyDescent="0.2">
      <c r="A150" s="524"/>
      <c r="B150" s="84" t="s">
        <v>476</v>
      </c>
    </row>
    <row r="151" spans="1:10" ht="11.1" customHeight="1" x14ac:dyDescent="0.2">
      <c r="C151" s="88"/>
      <c r="D151" s="88"/>
      <c r="E151" s="88"/>
      <c r="F151" s="88"/>
      <c r="G151" s="88"/>
    </row>
    <row r="152" spans="1:10" ht="12.95" customHeight="1" x14ac:dyDescent="0.2">
      <c r="C152" s="88"/>
      <c r="D152" s="88"/>
      <c r="E152" s="88"/>
      <c r="F152" s="88"/>
      <c r="G152" s="88"/>
      <c r="I152" s="349" t="s">
        <v>97</v>
      </c>
    </row>
    <row r="153" spans="1:10" ht="15.95" customHeight="1" x14ac:dyDescent="0.2">
      <c r="A153" s="557" t="s">
        <v>2009</v>
      </c>
      <c r="B153" s="557"/>
      <c r="C153" s="561" t="s">
        <v>555</v>
      </c>
      <c r="D153" s="551">
        <v>2024</v>
      </c>
      <c r="E153" s="551"/>
      <c r="F153" s="551"/>
      <c r="G153" s="551"/>
      <c r="H153" s="103"/>
      <c r="I153" s="552" t="s">
        <v>556</v>
      </c>
      <c r="J153" s="85"/>
    </row>
    <row r="154" spans="1:10" ht="14.1" customHeight="1" x14ac:dyDescent="0.2">
      <c r="A154" s="558"/>
      <c r="B154" s="558"/>
      <c r="C154" s="562"/>
      <c r="D154" s="457" t="s">
        <v>104</v>
      </c>
      <c r="E154" s="457" t="s">
        <v>116</v>
      </c>
      <c r="F154" s="457" t="s">
        <v>105</v>
      </c>
      <c r="G154" s="457" t="s">
        <v>106</v>
      </c>
      <c r="H154" s="100"/>
      <c r="I154" s="553"/>
      <c r="J154" s="85"/>
    </row>
    <row r="155" spans="1:10" ht="14.1" customHeight="1" x14ac:dyDescent="0.2">
      <c r="A155" s="559"/>
      <c r="B155" s="559"/>
      <c r="C155" s="563"/>
      <c r="D155" s="127" t="s">
        <v>115</v>
      </c>
      <c r="E155" s="127" t="s">
        <v>116</v>
      </c>
      <c r="F155" s="127" t="s">
        <v>105</v>
      </c>
      <c r="G155" s="127" t="s">
        <v>106</v>
      </c>
      <c r="H155" s="101"/>
      <c r="I155" s="554"/>
      <c r="J155" s="85"/>
    </row>
    <row r="156" spans="1:10" ht="3.95" customHeight="1" x14ac:dyDescent="0.2">
      <c r="A156" s="525"/>
      <c r="B156" s="525"/>
      <c r="C156" s="85"/>
      <c r="D156" s="278"/>
      <c r="E156" s="278"/>
      <c r="F156" s="278"/>
      <c r="G156" s="278"/>
      <c r="H156" s="102"/>
      <c r="I156" s="99"/>
      <c r="J156" s="62"/>
    </row>
    <row r="157" spans="1:10" ht="11.45" customHeight="1" x14ac:dyDescent="0.2">
      <c r="A157" s="556" t="s">
        <v>940</v>
      </c>
      <c r="B157" s="556"/>
      <c r="C157" s="159" t="s">
        <v>1044</v>
      </c>
      <c r="D157" s="364">
        <v>126.34</v>
      </c>
      <c r="E157" s="364">
        <v>127.45</v>
      </c>
      <c r="F157" s="364">
        <v>128.46</v>
      </c>
      <c r="G157" s="364">
        <v>128.97</v>
      </c>
      <c r="H157" s="134"/>
      <c r="I157" s="156" t="s">
        <v>688</v>
      </c>
      <c r="J157" s="58"/>
    </row>
    <row r="158" spans="1:10" ht="11.45" customHeight="1" x14ac:dyDescent="0.2">
      <c r="A158" s="555" t="s">
        <v>941</v>
      </c>
      <c r="B158" s="555"/>
      <c r="C158" s="202" t="s">
        <v>1020</v>
      </c>
      <c r="D158" s="279"/>
      <c r="E158" s="279"/>
      <c r="F158" s="279"/>
      <c r="G158" s="279"/>
      <c r="H158" s="135"/>
      <c r="I158" s="157" t="s">
        <v>1150</v>
      </c>
      <c r="J158" s="62"/>
    </row>
    <row r="159" spans="1:10" ht="11.45" customHeight="1" x14ac:dyDescent="0.2">
      <c r="A159" s="525"/>
      <c r="B159" s="525"/>
      <c r="C159" s="202" t="s">
        <v>1019</v>
      </c>
      <c r="D159" s="279">
        <v>114.52</v>
      </c>
      <c r="E159" s="279">
        <v>115.26</v>
      </c>
      <c r="F159" s="279">
        <v>116.95</v>
      </c>
      <c r="G159" s="279">
        <v>117.32</v>
      </c>
      <c r="H159" s="135"/>
      <c r="I159" s="158" t="s">
        <v>709</v>
      </c>
      <c r="J159" s="62"/>
    </row>
    <row r="160" spans="1:10" ht="11.45" customHeight="1" x14ac:dyDescent="0.2">
      <c r="A160" s="555" t="s">
        <v>942</v>
      </c>
      <c r="B160" s="555"/>
      <c r="C160" s="202" t="s">
        <v>1045</v>
      </c>
      <c r="D160" s="279"/>
      <c r="E160" s="279"/>
      <c r="F160" s="279"/>
      <c r="G160" s="279"/>
      <c r="H160" s="135"/>
      <c r="I160" s="157" t="s">
        <v>1151</v>
      </c>
      <c r="J160" s="62"/>
    </row>
    <row r="161" spans="1:10" ht="11.45" customHeight="1" x14ac:dyDescent="0.2">
      <c r="A161" s="525"/>
      <c r="B161" s="525"/>
      <c r="C161" s="202" t="s">
        <v>1021</v>
      </c>
      <c r="D161" s="80"/>
      <c r="E161" s="80"/>
      <c r="F161" s="80"/>
      <c r="H161" s="242"/>
      <c r="I161" s="158" t="s">
        <v>1152</v>
      </c>
      <c r="J161" s="62"/>
    </row>
    <row r="162" spans="1:10" ht="11.45" customHeight="1" x14ac:dyDescent="0.2">
      <c r="A162" s="525"/>
      <c r="B162" s="525"/>
      <c r="C162" s="202" t="s">
        <v>1046</v>
      </c>
      <c r="D162" s="279">
        <v>106.3</v>
      </c>
      <c r="E162" s="279">
        <v>106.32</v>
      </c>
      <c r="F162" s="279">
        <v>107.8</v>
      </c>
      <c r="G162" s="279">
        <v>107.93</v>
      </c>
      <c r="H162" s="135"/>
      <c r="I162" s="158" t="s">
        <v>1153</v>
      </c>
      <c r="J162" s="62"/>
    </row>
    <row r="163" spans="1:10" ht="11.45" customHeight="1" x14ac:dyDescent="0.2">
      <c r="A163" s="555" t="s">
        <v>943</v>
      </c>
      <c r="B163" s="555"/>
      <c r="C163" s="202" t="s">
        <v>1047</v>
      </c>
      <c r="D163" s="80"/>
      <c r="E163" s="80"/>
      <c r="F163" s="80"/>
      <c r="G163" s="279"/>
      <c r="H163" s="242"/>
      <c r="I163" s="157" t="s">
        <v>1213</v>
      </c>
      <c r="J163" s="62"/>
    </row>
    <row r="164" spans="1:10" ht="11.45" customHeight="1" x14ac:dyDescent="0.2">
      <c r="A164" s="525"/>
      <c r="B164" s="525"/>
      <c r="C164" s="202" t="s">
        <v>1048</v>
      </c>
      <c r="D164" s="279">
        <v>124.52</v>
      </c>
      <c r="E164" s="279">
        <v>125.02</v>
      </c>
      <c r="F164" s="279">
        <v>125.08</v>
      </c>
      <c r="G164" s="279">
        <v>125.07</v>
      </c>
      <c r="H164" s="135"/>
      <c r="I164" s="158" t="s">
        <v>1214</v>
      </c>
      <c r="J164" s="62"/>
    </row>
    <row r="165" spans="1:10" ht="11.45" customHeight="1" x14ac:dyDescent="0.2">
      <c r="A165" s="555" t="s">
        <v>944</v>
      </c>
      <c r="B165" s="555"/>
      <c r="C165" s="202" t="s">
        <v>1014</v>
      </c>
      <c r="D165" s="279">
        <v>113.29</v>
      </c>
      <c r="E165" s="279">
        <v>114.49</v>
      </c>
      <c r="F165" s="279">
        <v>116.92</v>
      </c>
      <c r="G165" s="279">
        <v>117.39</v>
      </c>
      <c r="H165" s="135"/>
      <c r="I165" s="157" t="s">
        <v>689</v>
      </c>
      <c r="J165" s="62"/>
    </row>
    <row r="166" spans="1:10" ht="11.45" customHeight="1" x14ac:dyDescent="0.2">
      <c r="A166" s="555" t="s">
        <v>945</v>
      </c>
      <c r="B166" s="555"/>
      <c r="C166" s="202" t="s">
        <v>1049</v>
      </c>
      <c r="D166" s="279">
        <v>116.87</v>
      </c>
      <c r="E166" s="279">
        <v>117.03</v>
      </c>
      <c r="F166" s="279">
        <v>115.55</v>
      </c>
      <c r="G166" s="279">
        <v>116.34</v>
      </c>
      <c r="H166" s="135"/>
      <c r="I166" s="157" t="s">
        <v>690</v>
      </c>
      <c r="J166" s="62"/>
    </row>
    <row r="167" spans="1:10" ht="11.45" customHeight="1" x14ac:dyDescent="0.2">
      <c r="A167" s="555" t="s">
        <v>946</v>
      </c>
      <c r="B167" s="555"/>
      <c r="C167" s="202" t="s">
        <v>1015</v>
      </c>
      <c r="D167" s="80"/>
      <c r="E167" s="80"/>
      <c r="F167" s="80"/>
      <c r="H167" s="242"/>
      <c r="I167" s="157" t="s">
        <v>1215</v>
      </c>
      <c r="J167" s="62"/>
    </row>
    <row r="168" spans="1:10" ht="11.45" customHeight="1" x14ac:dyDescent="0.2">
      <c r="A168" s="525"/>
      <c r="B168" s="525"/>
      <c r="C168" s="202" t="s">
        <v>1050</v>
      </c>
      <c r="D168" s="279">
        <v>133.88</v>
      </c>
      <c r="E168" s="279">
        <v>135.97</v>
      </c>
      <c r="F168" s="279">
        <v>136.68</v>
      </c>
      <c r="G168" s="279">
        <v>137.30000000000001</v>
      </c>
      <c r="H168" s="135"/>
      <c r="I168" s="158" t="s">
        <v>1216</v>
      </c>
      <c r="J168" s="62"/>
    </row>
    <row r="169" spans="1:10" ht="11.45" customHeight="1" x14ac:dyDescent="0.2">
      <c r="A169" s="555" t="s">
        <v>947</v>
      </c>
      <c r="B169" s="555"/>
      <c r="C169" s="202" t="s">
        <v>1189</v>
      </c>
      <c r="D169" s="80"/>
      <c r="E169" s="80"/>
      <c r="F169" s="80"/>
      <c r="H169" s="242"/>
      <c r="I169" s="157" t="s">
        <v>711</v>
      </c>
      <c r="J169" s="62"/>
    </row>
    <row r="170" spans="1:10" ht="11.45" customHeight="1" x14ac:dyDescent="0.2">
      <c r="A170" s="525"/>
      <c r="B170" s="525"/>
      <c r="C170" s="202" t="s">
        <v>1190</v>
      </c>
      <c r="D170" s="80"/>
      <c r="E170" s="279"/>
      <c r="F170" s="279"/>
      <c r="G170" s="279"/>
      <c r="H170" s="242"/>
      <c r="I170" s="158" t="s">
        <v>712</v>
      </c>
      <c r="J170" s="62"/>
    </row>
    <row r="171" spans="1:10" ht="11.45" customHeight="1" x14ac:dyDescent="0.2">
      <c r="A171" s="525"/>
      <c r="B171" s="525"/>
      <c r="C171" s="202" t="s">
        <v>1191</v>
      </c>
      <c r="D171" s="279">
        <v>122.94</v>
      </c>
      <c r="E171" s="279">
        <v>123.32</v>
      </c>
      <c r="F171" s="279">
        <v>123.6</v>
      </c>
      <c r="G171" s="279">
        <v>123.91</v>
      </c>
      <c r="H171" s="135"/>
      <c r="I171" s="158" t="s">
        <v>710</v>
      </c>
      <c r="J171" s="62"/>
    </row>
    <row r="172" spans="1:10" ht="11.45" customHeight="1" x14ac:dyDescent="0.2">
      <c r="A172" s="555" t="s">
        <v>948</v>
      </c>
      <c r="B172" s="555"/>
      <c r="C172" s="202" t="s">
        <v>1192</v>
      </c>
      <c r="D172" s="80"/>
      <c r="E172" s="80"/>
      <c r="F172" s="80"/>
      <c r="H172" s="242"/>
      <c r="I172" s="157" t="s">
        <v>713</v>
      </c>
      <c r="J172" s="62"/>
    </row>
    <row r="173" spans="1:10" ht="11.45" customHeight="1" x14ac:dyDescent="0.2">
      <c r="A173" s="525"/>
      <c r="B173" s="525"/>
      <c r="C173" s="202" t="s">
        <v>1193</v>
      </c>
      <c r="D173" s="80"/>
      <c r="E173" s="279"/>
      <c r="F173" s="279"/>
      <c r="G173" s="279"/>
      <c r="H173" s="242"/>
      <c r="I173" s="158" t="s">
        <v>715</v>
      </c>
      <c r="J173" s="62"/>
    </row>
    <row r="174" spans="1:10" ht="11.45" customHeight="1" x14ac:dyDescent="0.2">
      <c r="A174" s="525"/>
      <c r="B174" s="525"/>
      <c r="C174" s="202" t="s">
        <v>1194</v>
      </c>
      <c r="D174" s="279">
        <v>147.46</v>
      </c>
      <c r="E174" s="279">
        <v>150.49</v>
      </c>
      <c r="F174" s="279">
        <v>151.43</v>
      </c>
      <c r="G174" s="279">
        <v>152.41</v>
      </c>
      <c r="H174" s="135"/>
      <c r="I174" s="158" t="s">
        <v>714</v>
      </c>
      <c r="J174" s="62"/>
    </row>
    <row r="175" spans="1:10" ht="11.45" customHeight="1" x14ac:dyDescent="0.2">
      <c r="A175" s="555" t="s">
        <v>949</v>
      </c>
      <c r="B175" s="555"/>
      <c r="C175" s="202" t="s">
        <v>1051</v>
      </c>
      <c r="D175" s="279">
        <v>131.38</v>
      </c>
      <c r="E175" s="279">
        <v>131.96</v>
      </c>
      <c r="F175" s="279">
        <v>132.58000000000001</v>
      </c>
      <c r="G175" s="279">
        <v>133.49</v>
      </c>
      <c r="H175" s="135"/>
      <c r="I175" s="157" t="s">
        <v>691</v>
      </c>
      <c r="J175" s="62"/>
    </row>
    <row r="176" spans="1:10" ht="11.45" customHeight="1" x14ac:dyDescent="0.2">
      <c r="A176" s="555" t="s">
        <v>950</v>
      </c>
      <c r="B176" s="555"/>
      <c r="C176" s="202" t="s">
        <v>1195</v>
      </c>
      <c r="D176" s="279"/>
      <c r="E176" s="80"/>
      <c r="F176" s="80"/>
      <c r="H176" s="242"/>
      <c r="I176" s="157" t="s">
        <v>1154</v>
      </c>
      <c r="J176" s="62"/>
    </row>
    <row r="177" spans="1:10" ht="11.45" customHeight="1" x14ac:dyDescent="0.2">
      <c r="A177" s="525"/>
      <c r="B177" s="525"/>
      <c r="C177" s="202" t="s">
        <v>1196</v>
      </c>
      <c r="D177" s="279">
        <v>130.75</v>
      </c>
      <c r="E177" s="279">
        <v>131.35</v>
      </c>
      <c r="F177" s="279">
        <v>131.55000000000001</v>
      </c>
      <c r="G177" s="279">
        <v>132.47</v>
      </c>
      <c r="H177" s="135"/>
      <c r="I177" s="158" t="s">
        <v>1155</v>
      </c>
      <c r="J177" s="62"/>
    </row>
    <row r="178" spans="1:10" ht="11.45" customHeight="1" x14ac:dyDescent="0.2">
      <c r="A178" s="555" t="s">
        <v>951</v>
      </c>
      <c r="B178" s="555"/>
      <c r="C178" s="202" t="s">
        <v>1052</v>
      </c>
      <c r="D178" s="279">
        <v>100.94</v>
      </c>
      <c r="E178" s="279">
        <v>101.11</v>
      </c>
      <c r="F178" s="279">
        <v>101.42</v>
      </c>
      <c r="G178" s="279">
        <v>101.73</v>
      </c>
      <c r="H178" s="135"/>
      <c r="I178" s="157" t="s">
        <v>692</v>
      </c>
      <c r="J178" s="62"/>
    </row>
    <row r="179" spans="1:10" ht="11.45" customHeight="1" x14ac:dyDescent="0.2">
      <c r="A179" s="555" t="s">
        <v>952</v>
      </c>
      <c r="B179" s="555"/>
      <c r="C179" s="202" t="s">
        <v>1053</v>
      </c>
      <c r="D179" s="279">
        <v>138.58000000000001</v>
      </c>
      <c r="E179" s="279">
        <v>139.33000000000001</v>
      </c>
      <c r="F179" s="279">
        <v>139.56</v>
      </c>
      <c r="G179" s="279">
        <v>139.79</v>
      </c>
      <c r="H179" s="135"/>
      <c r="I179" s="157" t="s">
        <v>693</v>
      </c>
      <c r="J179" s="62"/>
    </row>
    <row r="180" spans="1:10" ht="11.45" customHeight="1" x14ac:dyDescent="0.2">
      <c r="A180" s="555" t="s">
        <v>953</v>
      </c>
      <c r="B180" s="555"/>
      <c r="C180" s="202" t="s">
        <v>796</v>
      </c>
      <c r="D180" s="279">
        <v>95.68</v>
      </c>
      <c r="E180" s="279">
        <v>95.72</v>
      </c>
      <c r="F180" s="279">
        <v>96.06</v>
      </c>
      <c r="G180" s="279">
        <v>96.4</v>
      </c>
      <c r="H180" s="135"/>
      <c r="I180" s="157" t="s">
        <v>694</v>
      </c>
      <c r="J180" s="62"/>
    </row>
    <row r="181" spans="1:10" ht="11.45" customHeight="1" x14ac:dyDescent="0.2">
      <c r="A181" s="555" t="s">
        <v>954</v>
      </c>
      <c r="B181" s="555"/>
      <c r="C181" s="202" t="s">
        <v>1054</v>
      </c>
      <c r="D181" s="279">
        <v>176.31</v>
      </c>
      <c r="E181" s="279">
        <v>176.78</v>
      </c>
      <c r="F181" s="279">
        <v>179.25</v>
      </c>
      <c r="G181" s="279">
        <v>179.89</v>
      </c>
      <c r="H181" s="135"/>
      <c r="I181" s="157" t="s">
        <v>695</v>
      </c>
      <c r="J181" s="62"/>
    </row>
    <row r="182" spans="1:10" ht="11.45" customHeight="1" x14ac:dyDescent="0.2">
      <c r="A182" s="555" t="s">
        <v>955</v>
      </c>
      <c r="B182" s="555"/>
      <c r="C182" s="202" t="s">
        <v>1055</v>
      </c>
      <c r="D182" s="279">
        <v>154.31</v>
      </c>
      <c r="E182" s="279">
        <v>156.21</v>
      </c>
      <c r="F182" s="279">
        <v>156.96</v>
      </c>
      <c r="G182" s="279">
        <v>157.52000000000001</v>
      </c>
      <c r="H182" s="135"/>
      <c r="I182" s="157" t="s">
        <v>696</v>
      </c>
      <c r="J182" s="62"/>
    </row>
    <row r="183" spans="1:10" ht="11.45" customHeight="1" x14ac:dyDescent="0.2">
      <c r="A183" s="525"/>
      <c r="B183" s="525"/>
      <c r="C183" s="202"/>
      <c r="D183" s="80"/>
      <c r="E183" s="80"/>
      <c r="F183" s="80"/>
      <c r="H183" s="242"/>
      <c r="I183" s="158"/>
      <c r="J183" s="62"/>
    </row>
    <row r="184" spans="1:10" ht="11.45" customHeight="1" x14ac:dyDescent="0.2">
      <c r="A184" s="556" t="s">
        <v>797</v>
      </c>
      <c r="B184" s="556"/>
      <c r="C184" s="159" t="s">
        <v>1056</v>
      </c>
      <c r="D184" s="364">
        <v>139.97</v>
      </c>
      <c r="E184" s="364">
        <v>140.41</v>
      </c>
      <c r="F184" s="364">
        <v>141.54</v>
      </c>
      <c r="G184" s="364">
        <v>141.96</v>
      </c>
      <c r="H184" s="134"/>
      <c r="I184" s="156" t="s">
        <v>697</v>
      </c>
      <c r="J184" s="58"/>
    </row>
    <row r="185" spans="1:10" ht="11.45" customHeight="1" x14ac:dyDescent="0.2">
      <c r="A185" s="555" t="s">
        <v>956</v>
      </c>
      <c r="B185" s="555"/>
      <c r="C185" s="202" t="s">
        <v>1057</v>
      </c>
      <c r="D185" s="279">
        <v>140.57</v>
      </c>
      <c r="E185" s="279">
        <v>140.69</v>
      </c>
      <c r="F185" s="279">
        <v>140.69</v>
      </c>
      <c r="G185" s="279">
        <v>140.69</v>
      </c>
      <c r="H185" s="135"/>
      <c r="I185" s="157" t="s">
        <v>698</v>
      </c>
      <c r="J185" s="62"/>
    </row>
    <row r="186" spans="1:10" ht="11.45" customHeight="1" x14ac:dyDescent="0.2">
      <c r="A186" s="555" t="s">
        <v>957</v>
      </c>
      <c r="B186" s="555"/>
      <c r="C186" s="202" t="s">
        <v>1061</v>
      </c>
      <c r="D186" s="279">
        <v>149.84</v>
      </c>
      <c r="E186" s="279">
        <v>151.99</v>
      </c>
      <c r="F186" s="279">
        <v>154.38999999999999</v>
      </c>
      <c r="G186" s="279">
        <v>154.81</v>
      </c>
      <c r="H186" s="135"/>
      <c r="I186" s="157" t="s">
        <v>699</v>
      </c>
      <c r="J186" s="62"/>
    </row>
    <row r="187" spans="1:10" ht="11.45" customHeight="1" x14ac:dyDescent="0.2">
      <c r="A187" s="555" t="s">
        <v>958</v>
      </c>
      <c r="B187" s="555"/>
      <c r="C187" s="202" t="s">
        <v>1062</v>
      </c>
      <c r="D187" s="279">
        <v>129.19</v>
      </c>
      <c r="E187" s="279">
        <v>129.19</v>
      </c>
      <c r="F187" s="279">
        <v>129.19</v>
      </c>
      <c r="G187" s="279">
        <v>129.19</v>
      </c>
      <c r="H187" s="135"/>
      <c r="I187" s="157" t="s">
        <v>700</v>
      </c>
      <c r="J187" s="62"/>
    </row>
    <row r="188" spans="1:10" ht="11.45" customHeight="1" x14ac:dyDescent="0.2">
      <c r="A188" s="555" t="s">
        <v>959</v>
      </c>
      <c r="B188" s="555"/>
      <c r="C188" s="202" t="s">
        <v>1197</v>
      </c>
      <c r="D188" s="80"/>
      <c r="E188" s="279"/>
      <c r="F188" s="279"/>
      <c r="G188" s="279"/>
      <c r="H188" s="135"/>
      <c r="I188" s="157" t="s">
        <v>716</v>
      </c>
      <c r="J188" s="62"/>
    </row>
    <row r="189" spans="1:10" ht="11.45" customHeight="1" x14ac:dyDescent="0.2">
      <c r="A189" s="525"/>
      <c r="B189" s="525"/>
      <c r="C189" s="202" t="s">
        <v>1198</v>
      </c>
      <c r="D189" s="279">
        <v>156.99</v>
      </c>
      <c r="E189" s="279">
        <v>157.1</v>
      </c>
      <c r="F189" s="279">
        <v>159.27000000000001</v>
      </c>
      <c r="G189" s="279">
        <v>160.36000000000001</v>
      </c>
      <c r="H189" s="135"/>
      <c r="I189" s="158" t="s">
        <v>717</v>
      </c>
      <c r="J189" s="62"/>
    </row>
    <row r="190" spans="1:10" ht="11.45" customHeight="1" x14ac:dyDescent="0.2">
      <c r="A190" s="525"/>
      <c r="B190" s="525"/>
      <c r="C190" s="202"/>
      <c r="D190" s="80"/>
      <c r="E190" s="80"/>
      <c r="F190" s="80"/>
      <c r="H190" s="242"/>
      <c r="I190" s="158"/>
      <c r="J190" s="62"/>
    </row>
    <row r="191" spans="1:10" ht="11.45" customHeight="1" x14ac:dyDescent="0.2">
      <c r="A191" s="556" t="s">
        <v>798</v>
      </c>
      <c r="B191" s="556"/>
      <c r="C191" s="159" t="s">
        <v>1063</v>
      </c>
      <c r="D191" s="364">
        <v>154.5</v>
      </c>
      <c r="E191" s="364">
        <v>155.61000000000001</v>
      </c>
      <c r="F191" s="364">
        <v>156.13999999999999</v>
      </c>
      <c r="G191" s="364">
        <v>157.04</v>
      </c>
      <c r="H191" s="134"/>
      <c r="I191" s="156" t="s">
        <v>701</v>
      </c>
      <c r="J191" s="58"/>
    </row>
    <row r="192" spans="1:10" ht="11.45" customHeight="1" x14ac:dyDescent="0.2">
      <c r="A192" s="555" t="s">
        <v>799</v>
      </c>
      <c r="B192" s="555"/>
      <c r="C192" s="202" t="s">
        <v>800</v>
      </c>
      <c r="D192" s="279">
        <v>157.56</v>
      </c>
      <c r="E192" s="279">
        <v>159</v>
      </c>
      <c r="F192" s="279">
        <v>159.78</v>
      </c>
      <c r="G192" s="279">
        <v>160.84</v>
      </c>
      <c r="H192" s="135"/>
      <c r="I192" s="157" t="s">
        <v>702</v>
      </c>
      <c r="J192" s="62"/>
    </row>
    <row r="193" spans="1:10" ht="11.45" customHeight="1" x14ac:dyDescent="0.2">
      <c r="A193" s="555" t="s">
        <v>801</v>
      </c>
      <c r="B193" s="555"/>
      <c r="C193" s="202" t="s">
        <v>1199</v>
      </c>
      <c r="D193" s="80"/>
      <c r="E193" s="80"/>
      <c r="F193" s="80"/>
      <c r="H193" s="242"/>
      <c r="I193" s="157" t="s">
        <v>718</v>
      </c>
      <c r="J193" s="62"/>
    </row>
    <row r="194" spans="1:10" ht="11.45" customHeight="1" x14ac:dyDescent="0.2">
      <c r="A194" s="525"/>
      <c r="B194" s="525"/>
      <c r="C194" s="202" t="s">
        <v>1200</v>
      </c>
      <c r="D194" s="279">
        <v>158.97999999999999</v>
      </c>
      <c r="E194" s="279">
        <v>160.54</v>
      </c>
      <c r="F194" s="279">
        <v>161.4</v>
      </c>
      <c r="G194" s="279">
        <v>162.53</v>
      </c>
      <c r="H194" s="135"/>
      <c r="I194" s="158" t="s">
        <v>719</v>
      </c>
      <c r="J194" s="62"/>
    </row>
    <row r="195" spans="1:10" ht="11.45" customHeight="1" x14ac:dyDescent="0.2">
      <c r="A195" s="555" t="s">
        <v>802</v>
      </c>
      <c r="B195" s="555"/>
      <c r="C195" s="202" t="s">
        <v>803</v>
      </c>
      <c r="D195" s="279">
        <v>150.04</v>
      </c>
      <c r="E195" s="279">
        <v>150.72</v>
      </c>
      <c r="F195" s="279">
        <v>151.01</v>
      </c>
      <c r="G195" s="279">
        <v>151.65</v>
      </c>
      <c r="H195" s="135"/>
      <c r="I195" s="157" t="s">
        <v>703</v>
      </c>
      <c r="J195" s="62"/>
    </row>
    <row r="196" spans="1:10" ht="11.45" customHeight="1" x14ac:dyDescent="0.2">
      <c r="A196" s="555" t="s">
        <v>804</v>
      </c>
      <c r="B196" s="555"/>
      <c r="C196" s="202" t="s">
        <v>1016</v>
      </c>
      <c r="D196" s="279">
        <v>148.88999999999999</v>
      </c>
      <c r="E196" s="279">
        <v>149.44</v>
      </c>
      <c r="F196" s="279">
        <v>149.54</v>
      </c>
      <c r="G196" s="279">
        <v>150.18</v>
      </c>
      <c r="H196" s="135"/>
      <c r="I196" s="157" t="s">
        <v>704</v>
      </c>
      <c r="J196" s="62"/>
    </row>
    <row r="197" spans="1:10" ht="11.45" customHeight="1" x14ac:dyDescent="0.2">
      <c r="A197" s="525"/>
      <c r="B197" s="525"/>
      <c r="C197" s="202"/>
      <c r="D197" s="80"/>
      <c r="E197" s="279"/>
      <c r="F197" s="279"/>
      <c r="G197" s="279"/>
      <c r="H197" s="135"/>
      <c r="I197" s="158"/>
      <c r="J197" s="62"/>
    </row>
    <row r="198" spans="1:10" ht="11.45" customHeight="1" x14ac:dyDescent="0.2">
      <c r="A198" s="556" t="s">
        <v>805</v>
      </c>
      <c r="B198" s="556"/>
      <c r="C198" s="159" t="s">
        <v>1089</v>
      </c>
      <c r="D198" s="80"/>
      <c r="E198" s="80"/>
      <c r="F198" s="80"/>
      <c r="H198" s="242"/>
      <c r="I198" s="156" t="s">
        <v>1087</v>
      </c>
      <c r="J198" s="58"/>
    </row>
    <row r="199" spans="1:10" ht="11.45" customHeight="1" x14ac:dyDescent="0.2">
      <c r="A199" s="525"/>
      <c r="B199" s="525"/>
      <c r="C199" s="159" t="s">
        <v>1090</v>
      </c>
      <c r="D199" s="364">
        <v>150.12</v>
      </c>
      <c r="E199" s="364">
        <v>151.52000000000001</v>
      </c>
      <c r="F199" s="364">
        <v>152.18</v>
      </c>
      <c r="G199" s="364">
        <v>153.13999999999999</v>
      </c>
      <c r="H199" s="134"/>
      <c r="I199" s="155" t="s">
        <v>1088</v>
      </c>
      <c r="J199" s="62"/>
    </row>
    <row r="200" spans="1:10" ht="11.45" customHeight="1" x14ac:dyDescent="0.2">
      <c r="A200" s="555" t="s">
        <v>806</v>
      </c>
      <c r="B200" s="555"/>
      <c r="C200" s="202" t="s">
        <v>807</v>
      </c>
      <c r="D200" s="279">
        <v>147.97</v>
      </c>
      <c r="E200" s="279">
        <v>150.04</v>
      </c>
      <c r="F200" s="279">
        <v>150.77000000000001</v>
      </c>
      <c r="G200" s="279">
        <v>152.07</v>
      </c>
      <c r="H200" s="135"/>
      <c r="I200" s="157" t="s">
        <v>705</v>
      </c>
      <c r="J200" s="62"/>
    </row>
    <row r="201" spans="1:10" ht="11.45" customHeight="1" x14ac:dyDescent="0.2">
      <c r="A201" s="555" t="s">
        <v>808</v>
      </c>
      <c r="B201" s="555"/>
      <c r="C201" s="202" t="s">
        <v>1201</v>
      </c>
      <c r="D201" s="80"/>
      <c r="E201" s="80"/>
      <c r="F201" s="80"/>
      <c r="H201" s="242"/>
      <c r="I201" s="157" t="s">
        <v>1156</v>
      </c>
      <c r="J201" s="62"/>
    </row>
    <row r="202" spans="1:10" ht="11.45" customHeight="1" x14ac:dyDescent="0.2">
      <c r="A202" s="525"/>
      <c r="B202" s="525"/>
      <c r="C202" s="202" t="s">
        <v>1202</v>
      </c>
      <c r="D202" s="279">
        <v>169.22</v>
      </c>
      <c r="E202" s="279">
        <v>171.07</v>
      </c>
      <c r="F202" s="279">
        <v>171.75</v>
      </c>
      <c r="G202" s="279">
        <v>173.83</v>
      </c>
      <c r="H202" s="135"/>
      <c r="I202" s="158" t="s">
        <v>1157</v>
      </c>
      <c r="J202" s="62"/>
    </row>
    <row r="203" spans="1:10" ht="11.45" customHeight="1" x14ac:dyDescent="0.2">
      <c r="A203" s="555" t="s">
        <v>809</v>
      </c>
      <c r="B203" s="555"/>
      <c r="C203" s="202" t="s">
        <v>1064</v>
      </c>
      <c r="D203" s="80"/>
      <c r="E203" s="80"/>
      <c r="F203" s="80"/>
      <c r="G203" s="80"/>
      <c r="H203" s="242"/>
      <c r="I203" s="157" t="s">
        <v>720</v>
      </c>
      <c r="J203" s="62"/>
    </row>
    <row r="204" spans="1:10" ht="11.45" customHeight="1" x14ac:dyDescent="0.2">
      <c r="A204" s="525"/>
      <c r="B204" s="525"/>
      <c r="C204" s="202" t="s">
        <v>1065</v>
      </c>
      <c r="D204" s="279">
        <v>130.22999999999999</v>
      </c>
      <c r="E204" s="279">
        <v>130.97</v>
      </c>
      <c r="F204" s="279">
        <v>131.47</v>
      </c>
      <c r="G204" s="279">
        <v>132.06</v>
      </c>
      <c r="H204" s="135"/>
      <c r="I204" s="158" t="s">
        <v>721</v>
      </c>
      <c r="J204" s="62"/>
    </row>
    <row r="205" spans="1:10" ht="11.45" customHeight="1" x14ac:dyDescent="0.2">
      <c r="A205" s="555" t="s">
        <v>488</v>
      </c>
      <c r="B205" s="555"/>
      <c r="C205" s="202" t="s">
        <v>1203</v>
      </c>
      <c r="D205" s="279"/>
      <c r="E205" s="279"/>
      <c r="F205" s="279"/>
      <c r="G205" s="279"/>
      <c r="H205" s="242"/>
      <c r="I205" s="157" t="s">
        <v>1158</v>
      </c>
      <c r="J205" s="62"/>
    </row>
    <row r="206" spans="1:10" ht="11.45" customHeight="1" x14ac:dyDescent="0.2">
      <c r="A206" s="525"/>
      <c r="B206" s="525"/>
      <c r="C206" s="202" t="s">
        <v>1204</v>
      </c>
      <c r="D206" s="279">
        <v>141.97</v>
      </c>
      <c r="E206" s="279">
        <v>144.18</v>
      </c>
      <c r="F206" s="279">
        <v>144.94</v>
      </c>
      <c r="G206" s="279">
        <v>146.02000000000001</v>
      </c>
      <c r="H206" s="135"/>
      <c r="I206" s="158" t="s">
        <v>1159</v>
      </c>
      <c r="J206" s="62"/>
    </row>
    <row r="207" spans="1:10" ht="11.45" customHeight="1" x14ac:dyDescent="0.2">
      <c r="A207" s="555" t="s">
        <v>810</v>
      </c>
      <c r="B207" s="555"/>
      <c r="C207" s="202" t="s">
        <v>1017</v>
      </c>
      <c r="D207" s="279">
        <v>144.36000000000001</v>
      </c>
      <c r="E207" s="279">
        <v>145.63</v>
      </c>
      <c r="F207" s="279">
        <v>146.30000000000001</v>
      </c>
      <c r="G207" s="279">
        <v>147.47999999999999</v>
      </c>
      <c r="H207" s="135"/>
      <c r="I207" s="157" t="s">
        <v>706</v>
      </c>
      <c r="J207" s="62"/>
    </row>
    <row r="208" spans="1:10" ht="11.45" customHeight="1" x14ac:dyDescent="0.2">
      <c r="A208" s="555" t="s">
        <v>960</v>
      </c>
      <c r="B208" s="555"/>
      <c r="C208" s="202" t="s">
        <v>1066</v>
      </c>
      <c r="D208" s="279">
        <v>203.19</v>
      </c>
      <c r="E208" s="279">
        <v>199.76</v>
      </c>
      <c r="F208" s="279">
        <v>199.75</v>
      </c>
      <c r="G208" s="279">
        <v>199.1</v>
      </c>
      <c r="H208" s="135"/>
      <c r="I208" s="157" t="s">
        <v>707</v>
      </c>
      <c r="J208" s="62"/>
    </row>
    <row r="209" spans="1:10" ht="11.45" customHeight="1" x14ac:dyDescent="0.2">
      <c r="A209" s="555" t="s">
        <v>811</v>
      </c>
      <c r="B209" s="555"/>
      <c r="C209" s="202" t="s">
        <v>1018</v>
      </c>
      <c r="D209" s="279">
        <v>111.65</v>
      </c>
      <c r="E209" s="279">
        <v>112.13</v>
      </c>
      <c r="F209" s="279">
        <v>112.63</v>
      </c>
      <c r="G209" s="279">
        <v>112.76</v>
      </c>
      <c r="H209" s="135"/>
      <c r="I209" s="157" t="s">
        <v>708</v>
      </c>
      <c r="J209" s="62"/>
    </row>
    <row r="210" spans="1:10" ht="9" customHeight="1" x14ac:dyDescent="0.2">
      <c r="B210" s="69"/>
      <c r="C210" s="69"/>
      <c r="D210" s="69"/>
      <c r="E210" s="69"/>
      <c r="F210" s="69"/>
      <c r="G210" s="452"/>
      <c r="H210" s="75"/>
      <c r="I210" s="83"/>
    </row>
    <row r="211" spans="1:10" ht="12" customHeight="1" x14ac:dyDescent="0.2">
      <c r="A211" s="90" t="s">
        <v>1994</v>
      </c>
      <c r="B211" s="90"/>
      <c r="C211" s="90"/>
      <c r="D211" s="90"/>
      <c r="E211" s="90"/>
      <c r="F211" s="90"/>
      <c r="G211" s="90"/>
      <c r="H211" s="90"/>
      <c r="I211" s="83"/>
    </row>
    <row r="212" spans="1:10" ht="12" customHeight="1" x14ac:dyDescent="0.2">
      <c r="A212" s="91" t="s">
        <v>1995</v>
      </c>
      <c r="B212" s="91"/>
      <c r="C212" s="91"/>
      <c r="D212" s="91"/>
      <c r="E212" s="91"/>
      <c r="F212" s="91"/>
      <c r="G212" s="91"/>
      <c r="H212" s="91"/>
      <c r="I212" s="83"/>
    </row>
    <row r="213" spans="1:10" ht="12" customHeight="1" x14ac:dyDescent="0.2">
      <c r="B213" s="69"/>
      <c r="C213" s="69"/>
      <c r="D213" s="69"/>
      <c r="E213" s="69"/>
      <c r="F213" s="69"/>
      <c r="G213" s="452"/>
      <c r="H213" s="75"/>
      <c r="I213" s="83"/>
    </row>
    <row r="214" spans="1:10" ht="12" customHeight="1" x14ac:dyDescent="0.2">
      <c r="B214" s="69"/>
      <c r="C214" s="69"/>
      <c r="D214" s="69"/>
      <c r="E214" s="69"/>
      <c r="F214" s="69"/>
      <c r="G214" s="452"/>
      <c r="H214" s="75"/>
      <c r="I214" s="83"/>
    </row>
    <row r="215" spans="1:10" ht="10.5" customHeight="1" x14ac:dyDescent="0.2">
      <c r="B215" s="69"/>
      <c r="C215" s="69"/>
      <c r="D215" s="69"/>
      <c r="E215" s="69"/>
      <c r="F215" s="69"/>
      <c r="G215" s="452"/>
      <c r="I215" s="82"/>
    </row>
    <row r="216" spans="1:10" ht="10.5" customHeight="1" x14ac:dyDescent="0.2">
      <c r="B216" s="92"/>
      <c r="C216" s="69"/>
      <c r="D216" s="69"/>
      <c r="E216" s="69"/>
      <c r="F216" s="69"/>
      <c r="G216" s="452"/>
      <c r="I216" s="82"/>
    </row>
    <row r="217" spans="1:10" ht="10.5" customHeight="1" x14ac:dyDescent="0.2">
      <c r="B217" s="93"/>
      <c r="C217" s="69"/>
      <c r="D217" s="69"/>
      <c r="E217" s="69"/>
      <c r="F217" s="69"/>
      <c r="G217" s="452"/>
      <c r="I217" s="82"/>
    </row>
    <row r="218" spans="1:10" ht="10.5" customHeight="1" x14ac:dyDescent="0.2">
      <c r="B218" s="90"/>
      <c r="C218" s="69"/>
      <c r="D218" s="69"/>
      <c r="E218" s="69"/>
      <c r="F218" s="69"/>
      <c r="G218" s="452"/>
      <c r="I218" s="82"/>
    </row>
    <row r="219" spans="1:10" ht="10.5" customHeight="1" x14ac:dyDescent="0.2">
      <c r="B219" s="91"/>
      <c r="C219" s="69"/>
      <c r="D219" s="69"/>
      <c r="E219" s="69"/>
      <c r="F219" s="69"/>
      <c r="G219" s="452"/>
      <c r="I219" s="82"/>
    </row>
    <row r="220" spans="1:10" ht="10.5" customHeight="1" x14ac:dyDescent="0.2">
      <c r="B220" s="69"/>
      <c r="C220" s="69"/>
      <c r="D220" s="69"/>
      <c r="E220" s="69"/>
      <c r="F220" s="69"/>
      <c r="G220" s="452"/>
      <c r="I220" s="82"/>
    </row>
    <row r="221" spans="1:10" ht="10.5" customHeight="1" x14ac:dyDescent="0.2">
      <c r="B221" s="69"/>
      <c r="C221" s="69"/>
      <c r="D221" s="69"/>
      <c r="E221" s="69"/>
      <c r="F221" s="69"/>
      <c r="G221" s="452"/>
      <c r="I221" s="82"/>
    </row>
    <row r="222" spans="1:10" ht="10.5" customHeight="1" x14ac:dyDescent="0.2">
      <c r="B222" s="69"/>
      <c r="C222" s="69"/>
      <c r="D222" s="69"/>
      <c r="E222" s="69"/>
      <c r="F222" s="69"/>
      <c r="G222" s="452"/>
      <c r="I222" s="82"/>
    </row>
    <row r="223" spans="1:10" ht="10.5" customHeight="1" x14ac:dyDescent="0.2">
      <c r="B223" s="69"/>
      <c r="C223" s="69"/>
      <c r="D223" s="69"/>
      <c r="E223" s="69"/>
      <c r="F223" s="69"/>
      <c r="G223" s="452"/>
      <c r="I223" s="82"/>
    </row>
    <row r="224" spans="1:10" ht="10.5" customHeight="1" x14ac:dyDescent="0.2">
      <c r="B224" s="69"/>
      <c r="C224" s="69"/>
      <c r="D224" s="69"/>
      <c r="E224" s="69"/>
      <c r="F224" s="69"/>
      <c r="G224" s="452"/>
      <c r="I224" s="82"/>
    </row>
    <row r="225" spans="3:9" ht="10.5" customHeight="1" x14ac:dyDescent="0.2">
      <c r="C225" s="69"/>
      <c r="D225" s="69"/>
      <c r="E225" s="69"/>
      <c r="F225" s="69"/>
      <c r="G225" s="452"/>
      <c r="I225" s="82"/>
    </row>
    <row r="226" spans="3:9" ht="10.5" customHeight="1" x14ac:dyDescent="0.2">
      <c r="C226" s="89"/>
      <c r="D226" s="89"/>
      <c r="E226" s="89"/>
      <c r="F226" s="89"/>
      <c r="G226" s="89"/>
      <c r="H226" s="62"/>
      <c r="I226" s="62"/>
    </row>
    <row r="227" spans="3:9" ht="10.5" customHeight="1" x14ac:dyDescent="0.2">
      <c r="H227" s="62"/>
      <c r="I227" s="62"/>
    </row>
    <row r="228" spans="3:9" ht="10.5" customHeight="1" x14ac:dyDescent="0.2">
      <c r="H228" s="62"/>
      <c r="I228" s="62"/>
    </row>
  </sheetData>
  <mergeCells count="189">
    <mergeCell ref="C153:C155"/>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21:B21"/>
    <mergeCell ref="A18:B18"/>
    <mergeCell ref="A22:B22"/>
    <mergeCell ref="A161:B161"/>
    <mergeCell ref="A68:B68"/>
    <mergeCell ref="A7:B9"/>
    <mergeCell ref="A165:B165"/>
    <mergeCell ref="A208:B208"/>
    <mergeCell ref="I80:I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166:B166"/>
    <mergeCell ref="A203:B203"/>
    <mergeCell ref="A204:B204"/>
    <mergeCell ref="A187:B187"/>
    <mergeCell ref="A190:B190"/>
    <mergeCell ref="A168:B168"/>
    <mergeCell ref="A170:B170"/>
    <mergeCell ref="A209:B209"/>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92:B92"/>
    <mergeCell ref="A93:B93"/>
    <mergeCell ref="A94:B94"/>
    <mergeCell ref="A95:B95"/>
    <mergeCell ref="A99:B99"/>
    <mergeCell ref="A115:B115"/>
    <mergeCell ref="A116:B116"/>
    <mergeCell ref="A167:B167"/>
    <mergeCell ref="A33:B33"/>
    <mergeCell ref="A34:B34"/>
    <mergeCell ref="A35:B35"/>
    <mergeCell ref="A38:B38"/>
    <mergeCell ref="A64:B64"/>
    <mergeCell ref="A80:B82"/>
    <mergeCell ref="A83:B83"/>
    <mergeCell ref="A45:B45"/>
    <mergeCell ref="A44:B44"/>
    <mergeCell ref="A42:B42"/>
    <mergeCell ref="A37:B37"/>
    <mergeCell ref="A36:B36"/>
    <mergeCell ref="A41:B41"/>
    <mergeCell ref="A43:B43"/>
    <mergeCell ref="A55:B55"/>
    <mergeCell ref="A58:B58"/>
    <mergeCell ref="A59:B59"/>
    <mergeCell ref="A60:B60"/>
    <mergeCell ref="A61:B61"/>
    <mergeCell ref="A57:B57"/>
    <mergeCell ref="A201:B201"/>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49:B49"/>
    <mergeCell ref="A52:B52"/>
    <mergeCell ref="A53:B53"/>
    <mergeCell ref="A50:B50"/>
    <mergeCell ref="A51:B51"/>
    <mergeCell ref="A54:B54"/>
    <mergeCell ref="A62:B62"/>
    <mergeCell ref="A66:B66"/>
    <mergeCell ref="A67:B67"/>
    <mergeCell ref="A96:B96"/>
    <mergeCell ref="A107:B107"/>
    <mergeCell ref="A108:B108"/>
    <mergeCell ref="A97:B97"/>
    <mergeCell ref="A98:B98"/>
    <mergeCell ref="A100:B100"/>
    <mergeCell ref="A101:B101"/>
    <mergeCell ref="A102:B102"/>
    <mergeCell ref="A121:B121"/>
    <mergeCell ref="A117:B117"/>
    <mergeCell ref="A118:B118"/>
    <mergeCell ref="A103:B103"/>
    <mergeCell ref="A104:B104"/>
    <mergeCell ref="A105:B105"/>
    <mergeCell ref="A106:B106"/>
    <mergeCell ref="A65:B65"/>
    <mergeCell ref="A63:B63"/>
    <mergeCell ref="A109:B109"/>
    <mergeCell ref="A110:B110"/>
    <mergeCell ref="A111:B111"/>
    <mergeCell ref="A112:B112"/>
    <mergeCell ref="A113:B113"/>
    <mergeCell ref="A157:B157"/>
    <mergeCell ref="A140:B140"/>
    <mergeCell ref="A141:B141"/>
    <mergeCell ref="A147:A150"/>
    <mergeCell ref="A137:B137"/>
    <mergeCell ref="A138:B138"/>
    <mergeCell ref="A142:B142"/>
    <mergeCell ref="A143:B143"/>
    <mergeCell ref="A153:B155"/>
    <mergeCell ref="A156:B156"/>
    <mergeCell ref="A114:B114"/>
    <mergeCell ref="D7:G7"/>
    <mergeCell ref="D80:G80"/>
    <mergeCell ref="D153:G153"/>
    <mergeCell ref="I7:I9"/>
    <mergeCell ref="I153:I155"/>
    <mergeCell ref="A128:B128"/>
    <mergeCell ref="A139:B139"/>
    <mergeCell ref="A130:B130"/>
    <mergeCell ref="A134:B134"/>
    <mergeCell ref="A136:B136"/>
    <mergeCell ref="A135:B135"/>
    <mergeCell ref="A127:B127"/>
    <mergeCell ref="A120:B120"/>
    <mergeCell ref="A131:B131"/>
    <mergeCell ref="A132:B132"/>
    <mergeCell ref="A133:B133"/>
    <mergeCell ref="A129:B129"/>
    <mergeCell ref="A122:B122"/>
    <mergeCell ref="A123:B123"/>
    <mergeCell ref="A124:B124"/>
    <mergeCell ref="A125:B125"/>
    <mergeCell ref="A126:B126"/>
    <mergeCell ref="A119:B119"/>
  </mergeCells>
  <pageMargins left="0.6692913385826772" right="0.6692913385826772" top="0.6692913385826772" bottom="0.59055118110236227" header="0.51181102362204722" footer="0.43307086614173229"/>
  <pageSetup paperSize="9" firstPageNumber="37"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89"/>
  <sheetViews>
    <sheetView zoomScaleNormal="100" workbookViewId="0">
      <selection activeCell="R1" sqref="R1"/>
    </sheetView>
  </sheetViews>
  <sheetFormatPr defaultRowHeight="12.75" x14ac:dyDescent="0.2"/>
  <cols>
    <col min="1" max="1" width="4.7109375" style="94" customWidth="1"/>
    <col min="2" max="2" width="24.7109375" style="94" customWidth="1"/>
    <col min="3" max="3" width="6.7109375" style="94" customWidth="1"/>
    <col min="4" max="9" width="8.85546875" style="94" customWidth="1"/>
    <col min="10" max="11" width="7.7109375" style="94" customWidth="1"/>
    <col min="12" max="12" width="10" style="94" customWidth="1"/>
    <col min="13" max="13" width="9.140625" style="94" customWidth="1"/>
    <col min="14" max="14" width="9" style="94" customWidth="1"/>
    <col min="15" max="15" width="9.28515625" style="94" customWidth="1"/>
    <col min="16" max="16" width="5.7109375" style="36" customWidth="1"/>
    <col min="17" max="17" width="30.7109375" style="94" customWidth="1"/>
    <col min="18" max="16384" width="9.140625" style="94"/>
  </cols>
  <sheetData>
    <row r="1" spans="1:17" s="136" customFormat="1" ht="12.95" customHeight="1" x14ac:dyDescent="0.2">
      <c r="A1" s="510" t="s">
        <v>1975</v>
      </c>
      <c r="B1" s="1" t="s">
        <v>2</v>
      </c>
      <c r="P1" s="137"/>
    </row>
    <row r="2" spans="1:17" s="136" customFormat="1" ht="12.95" customHeight="1" x14ac:dyDescent="0.2">
      <c r="A2" s="510"/>
      <c r="B2" s="3" t="s">
        <v>3</v>
      </c>
      <c r="P2" s="137"/>
    </row>
    <row r="3" spans="1:17" ht="12.95" customHeight="1" x14ac:dyDescent="0.2">
      <c r="B3" s="3"/>
    </row>
    <row r="4" spans="1:17" ht="12" customHeight="1" x14ac:dyDescent="0.2">
      <c r="B4" s="54"/>
      <c r="Q4" s="55" t="s">
        <v>2032</v>
      </c>
    </row>
    <row r="5" spans="1:17" s="5" customFormat="1" ht="14.1" customHeight="1" x14ac:dyDescent="0.2">
      <c r="A5" s="574" t="s">
        <v>4</v>
      </c>
      <c r="B5" s="574"/>
      <c r="C5" s="569" t="s">
        <v>103</v>
      </c>
      <c r="D5" s="24" t="s">
        <v>5</v>
      </c>
      <c r="E5" s="24" t="s">
        <v>6</v>
      </c>
      <c r="F5" s="24" t="s">
        <v>7</v>
      </c>
      <c r="G5" s="24" t="s">
        <v>8</v>
      </c>
      <c r="H5" s="24" t="s">
        <v>838</v>
      </c>
      <c r="I5" s="24" t="s">
        <v>9</v>
      </c>
      <c r="J5" s="24" t="s">
        <v>10</v>
      </c>
      <c r="K5" s="24" t="s">
        <v>11</v>
      </c>
      <c r="L5" s="24" t="s">
        <v>624</v>
      </c>
      <c r="M5" s="24" t="s">
        <v>625</v>
      </c>
      <c r="N5" s="24" t="s">
        <v>12</v>
      </c>
      <c r="O5" s="24" t="s">
        <v>795</v>
      </c>
      <c r="P5" s="567" t="s">
        <v>114</v>
      </c>
      <c r="Q5" s="565" t="s">
        <v>13</v>
      </c>
    </row>
    <row r="6" spans="1:17" s="5" customFormat="1" ht="14.1" customHeight="1" x14ac:dyDescent="0.2">
      <c r="A6" s="575"/>
      <c r="B6" s="575"/>
      <c r="C6" s="570"/>
      <c r="D6" s="21" t="s">
        <v>14</v>
      </c>
      <c r="E6" s="21" t="s">
        <v>15</v>
      </c>
      <c r="F6" s="21" t="s">
        <v>839</v>
      </c>
      <c r="G6" s="21" t="s">
        <v>840</v>
      </c>
      <c r="H6" s="21" t="s">
        <v>119</v>
      </c>
      <c r="I6" s="21" t="s">
        <v>120</v>
      </c>
      <c r="J6" s="21" t="s">
        <v>121</v>
      </c>
      <c r="K6" s="21" t="s">
        <v>11</v>
      </c>
      <c r="L6" s="21" t="s">
        <v>626</v>
      </c>
      <c r="M6" s="21" t="s">
        <v>627</v>
      </c>
      <c r="N6" s="21" t="s">
        <v>16</v>
      </c>
      <c r="O6" s="21" t="s">
        <v>157</v>
      </c>
      <c r="P6" s="568"/>
      <c r="Q6" s="566"/>
    </row>
    <row r="7" spans="1:17" s="5" customFormat="1" ht="3.95" customHeight="1" x14ac:dyDescent="0.2">
      <c r="A7" s="511"/>
      <c r="B7" s="511"/>
      <c r="C7" s="25"/>
      <c r="D7" s="22"/>
      <c r="E7" s="22"/>
      <c r="F7" s="22"/>
      <c r="G7" s="22"/>
      <c r="H7" s="22"/>
      <c r="I7" s="22"/>
      <c r="J7" s="22"/>
      <c r="K7" s="22"/>
      <c r="L7" s="22"/>
      <c r="M7" s="22"/>
      <c r="N7" s="22"/>
      <c r="O7" s="22"/>
      <c r="P7" s="26"/>
      <c r="Q7" s="27"/>
    </row>
    <row r="8" spans="1:17" s="5" customFormat="1" ht="10.5" customHeight="1" x14ac:dyDescent="0.2">
      <c r="A8" s="571" t="s">
        <v>258</v>
      </c>
      <c r="B8" s="571"/>
      <c r="C8" s="467">
        <v>2023</v>
      </c>
      <c r="D8" s="61">
        <v>164.24</v>
      </c>
      <c r="E8" s="108">
        <v>163.15</v>
      </c>
      <c r="F8" s="108">
        <v>159.36000000000001</v>
      </c>
      <c r="G8" s="108">
        <v>158.13</v>
      </c>
      <c r="H8" s="108">
        <v>150.79</v>
      </c>
      <c r="I8" s="108">
        <v>145.6</v>
      </c>
      <c r="J8" s="108">
        <v>142.05000000000001</v>
      </c>
      <c r="K8" s="108">
        <v>135.83000000000001</v>
      </c>
      <c r="L8" s="108">
        <v>131.71</v>
      </c>
      <c r="M8" s="108">
        <v>133.83000000000001</v>
      </c>
      <c r="N8" s="108">
        <v>131.82</v>
      </c>
      <c r="O8" s="108">
        <v>131.54</v>
      </c>
      <c r="P8" s="128">
        <v>2023</v>
      </c>
      <c r="Q8" s="87" t="s">
        <v>258</v>
      </c>
    </row>
    <row r="9" spans="1:17" s="5" customFormat="1" ht="10.5" customHeight="1" x14ac:dyDescent="0.2">
      <c r="A9" s="511"/>
      <c r="B9" s="511"/>
      <c r="C9" s="461">
        <v>2024</v>
      </c>
      <c r="D9" s="108">
        <v>133.01</v>
      </c>
      <c r="E9" s="460">
        <v>132.65</v>
      </c>
      <c r="F9" s="10">
        <v>135.19</v>
      </c>
      <c r="G9" s="10">
        <v>139.02000000000001</v>
      </c>
      <c r="H9" s="10"/>
      <c r="I9" s="10"/>
      <c r="J9" s="10"/>
      <c r="K9" s="10"/>
      <c r="L9" s="10"/>
      <c r="M9" s="10"/>
      <c r="N9" s="10"/>
      <c r="O9" s="10"/>
      <c r="P9" s="128">
        <v>2024</v>
      </c>
      <c r="Q9" s="81"/>
    </row>
    <row r="10" spans="1:17" s="5" customFormat="1" ht="10.5" customHeight="1" x14ac:dyDescent="0.2">
      <c r="A10" s="511"/>
      <c r="B10" s="511"/>
      <c r="C10" s="467"/>
      <c r="D10" s="61"/>
      <c r="E10" s="60"/>
      <c r="F10" s="60"/>
      <c r="G10" s="60"/>
      <c r="H10" s="60"/>
      <c r="I10" s="60"/>
      <c r="J10" s="61"/>
      <c r="K10" s="61"/>
      <c r="L10" s="60"/>
      <c r="M10" s="61"/>
      <c r="N10" s="61"/>
      <c r="O10" s="60"/>
      <c r="P10" s="128"/>
      <c r="Q10" s="81"/>
    </row>
    <row r="11" spans="1:17" s="5" customFormat="1" ht="10.5" customHeight="1" x14ac:dyDescent="0.2">
      <c r="A11" s="571" t="s">
        <v>17</v>
      </c>
      <c r="B11" s="571"/>
      <c r="C11" s="467">
        <v>2023</v>
      </c>
      <c r="D11" s="61">
        <v>167.48</v>
      </c>
      <c r="E11" s="108">
        <v>165.72</v>
      </c>
      <c r="F11" s="108">
        <v>158.62</v>
      </c>
      <c r="G11" s="108">
        <v>156.88</v>
      </c>
      <c r="H11" s="61">
        <v>147.04</v>
      </c>
      <c r="I11" s="108">
        <v>143.5</v>
      </c>
      <c r="J11" s="108">
        <v>139.06</v>
      </c>
      <c r="K11" s="108">
        <v>132.13</v>
      </c>
      <c r="L11" s="108">
        <v>127.76</v>
      </c>
      <c r="M11" s="108">
        <v>130.05000000000001</v>
      </c>
      <c r="N11" s="108">
        <v>126.63</v>
      </c>
      <c r="O11" s="108">
        <v>124.59</v>
      </c>
      <c r="P11" s="128">
        <v>2023</v>
      </c>
      <c r="Q11" s="87" t="s">
        <v>18</v>
      </c>
    </row>
    <row r="12" spans="1:17" s="9" customFormat="1" ht="10.5" customHeight="1" x14ac:dyDescent="0.2">
      <c r="A12" s="523"/>
      <c r="B12" s="523"/>
      <c r="C12" s="461">
        <v>2024</v>
      </c>
      <c r="D12" s="108">
        <v>124.91</v>
      </c>
      <c r="E12" s="108">
        <v>125.87</v>
      </c>
      <c r="F12" s="108">
        <v>125.43</v>
      </c>
      <c r="G12" s="108">
        <v>131.16999999999999</v>
      </c>
      <c r="H12" s="61"/>
      <c r="I12" s="108"/>
      <c r="J12" s="108"/>
      <c r="K12" s="108"/>
      <c r="L12" s="108"/>
      <c r="M12" s="108"/>
      <c r="N12" s="108"/>
      <c r="O12" s="108"/>
      <c r="P12" s="166">
        <v>2024</v>
      </c>
      <c r="Q12" s="87"/>
    </row>
    <row r="13" spans="1:17" s="5" customFormat="1" ht="10.5" customHeight="1" x14ac:dyDescent="0.2">
      <c r="A13" s="534" t="s">
        <v>19</v>
      </c>
      <c r="B13" s="534"/>
      <c r="C13" s="466">
        <v>2023</v>
      </c>
      <c r="D13" s="65">
        <v>180.64</v>
      </c>
      <c r="E13" s="65">
        <v>177.26</v>
      </c>
      <c r="F13" s="65">
        <v>162.02000000000001</v>
      </c>
      <c r="G13" s="65">
        <v>152.93</v>
      </c>
      <c r="H13" s="75">
        <v>143.13999999999999</v>
      </c>
      <c r="I13" s="65">
        <v>131.66</v>
      </c>
      <c r="J13" s="65">
        <v>124.26</v>
      </c>
      <c r="K13" s="65">
        <v>121.31</v>
      </c>
      <c r="L13" s="65">
        <v>119.59</v>
      </c>
      <c r="M13" s="65">
        <v>119.18</v>
      </c>
      <c r="N13" s="65">
        <v>119.23</v>
      </c>
      <c r="O13" s="65">
        <v>117.68</v>
      </c>
      <c r="P13" s="116">
        <v>2023</v>
      </c>
      <c r="Q13" s="81" t="s">
        <v>20</v>
      </c>
    </row>
    <row r="14" spans="1:17" s="5" customFormat="1" ht="10.5" customHeight="1" x14ac:dyDescent="0.2">
      <c r="A14" s="511"/>
      <c r="B14" s="511"/>
      <c r="C14" s="466">
        <v>2024</v>
      </c>
      <c r="D14" s="65">
        <v>115.67</v>
      </c>
      <c r="E14" s="65">
        <v>111.55</v>
      </c>
      <c r="F14" s="65">
        <v>110.93</v>
      </c>
      <c r="G14" s="65">
        <v>110.73</v>
      </c>
      <c r="H14" s="75"/>
      <c r="I14" s="65"/>
      <c r="J14" s="65"/>
      <c r="K14" s="65"/>
      <c r="L14" s="65"/>
      <c r="M14" s="65"/>
      <c r="N14" s="65"/>
      <c r="O14" s="65"/>
      <c r="P14" s="116">
        <v>2024</v>
      </c>
      <c r="Q14" s="81"/>
    </row>
    <row r="15" spans="1:17" s="5" customFormat="1" ht="10.5" customHeight="1" x14ac:dyDescent="0.2">
      <c r="A15" s="534" t="s">
        <v>21</v>
      </c>
      <c r="B15" s="534"/>
      <c r="C15" s="466">
        <v>2023</v>
      </c>
      <c r="D15" s="65">
        <v>166.94</v>
      </c>
      <c r="E15" s="65">
        <v>161.04</v>
      </c>
      <c r="F15" s="65">
        <v>162.86000000000001</v>
      </c>
      <c r="G15" s="65">
        <v>156.58000000000001</v>
      </c>
      <c r="H15" s="75">
        <v>150.85</v>
      </c>
      <c r="I15" s="65">
        <v>134.72999999999999</v>
      </c>
      <c r="J15" s="65">
        <v>130.11000000000001</v>
      </c>
      <c r="K15" s="65">
        <v>122.19</v>
      </c>
      <c r="L15" s="65">
        <v>119.61</v>
      </c>
      <c r="M15" s="65">
        <v>127.3</v>
      </c>
      <c r="N15" s="65">
        <v>125.67</v>
      </c>
      <c r="O15" s="65">
        <v>127.65</v>
      </c>
      <c r="P15" s="116">
        <v>2023</v>
      </c>
      <c r="Q15" s="81" t="s">
        <v>22</v>
      </c>
    </row>
    <row r="16" spans="1:17" s="5" customFormat="1" ht="10.5" customHeight="1" x14ac:dyDescent="0.2">
      <c r="A16" s="511"/>
      <c r="B16" s="511"/>
      <c r="C16" s="466">
        <v>2024</v>
      </c>
      <c r="D16" s="65">
        <v>140.15</v>
      </c>
      <c r="E16" s="65">
        <v>125.82</v>
      </c>
      <c r="F16" s="65">
        <v>123.39</v>
      </c>
      <c r="G16" s="65">
        <v>117.96</v>
      </c>
      <c r="H16" s="75"/>
      <c r="I16" s="65"/>
      <c r="J16" s="65"/>
      <c r="K16" s="65"/>
      <c r="L16" s="65"/>
      <c r="M16" s="65"/>
      <c r="N16" s="65"/>
      <c r="O16" s="65"/>
      <c r="P16" s="116">
        <v>2024</v>
      </c>
      <c r="Q16" s="81"/>
    </row>
    <row r="17" spans="1:17" s="5" customFormat="1" ht="10.5" customHeight="1" x14ac:dyDescent="0.2">
      <c r="A17" s="534" t="s">
        <v>23</v>
      </c>
      <c r="B17" s="534"/>
      <c r="C17" s="466">
        <v>2023</v>
      </c>
      <c r="D17" s="65">
        <v>178.08</v>
      </c>
      <c r="E17" s="65">
        <v>179.38</v>
      </c>
      <c r="F17" s="65">
        <v>176.68</v>
      </c>
      <c r="G17" s="65">
        <v>174.39</v>
      </c>
      <c r="H17" s="75">
        <v>162.06</v>
      </c>
      <c r="I17" s="65">
        <v>142.63999999999999</v>
      </c>
      <c r="J17" s="65">
        <v>160.18</v>
      </c>
      <c r="K17" s="65">
        <v>149.22</v>
      </c>
      <c r="L17" s="65">
        <v>131.27000000000001</v>
      </c>
      <c r="M17" s="65">
        <v>122.68</v>
      </c>
      <c r="N17" s="65">
        <v>118</v>
      </c>
      <c r="O17" s="65">
        <v>117.69</v>
      </c>
      <c r="P17" s="116">
        <v>2023</v>
      </c>
      <c r="Q17" s="81" t="s">
        <v>24</v>
      </c>
    </row>
    <row r="18" spans="1:17" s="5" customFormat="1" ht="10.5" customHeight="1" x14ac:dyDescent="0.2">
      <c r="A18" s="511"/>
      <c r="B18" s="511"/>
      <c r="C18" s="466">
        <v>2024</v>
      </c>
      <c r="D18" s="65">
        <v>116.69</v>
      </c>
      <c r="E18" s="65">
        <v>120.75</v>
      </c>
      <c r="F18" s="65">
        <v>113.94</v>
      </c>
      <c r="G18" s="65">
        <v>120.01</v>
      </c>
      <c r="H18" s="75"/>
      <c r="I18" s="65"/>
      <c r="J18" s="65"/>
      <c r="K18" s="65"/>
      <c r="L18" s="65"/>
      <c r="M18" s="65"/>
      <c r="N18" s="65"/>
      <c r="O18" s="65"/>
      <c r="P18" s="116">
        <v>2024</v>
      </c>
      <c r="Q18" s="81"/>
    </row>
    <row r="19" spans="1:17" s="5" customFormat="1" ht="10.5" customHeight="1" x14ac:dyDescent="0.2">
      <c r="A19" s="534" t="s">
        <v>25</v>
      </c>
      <c r="B19" s="534"/>
      <c r="C19" s="466">
        <v>2023</v>
      </c>
      <c r="D19" s="65">
        <v>130.26</v>
      </c>
      <c r="E19" s="65">
        <v>131.69999999999999</v>
      </c>
      <c r="F19" s="65">
        <v>131.77000000000001</v>
      </c>
      <c r="G19" s="65">
        <v>129.52000000000001</v>
      </c>
      <c r="H19" s="75">
        <v>129.78</v>
      </c>
      <c r="I19" s="65">
        <v>131.22999999999999</v>
      </c>
      <c r="J19" s="65">
        <v>131.68</v>
      </c>
      <c r="K19" s="65">
        <v>135.04</v>
      </c>
      <c r="L19" s="65">
        <v>136.19999999999999</v>
      </c>
      <c r="M19" s="65">
        <v>136.71</v>
      </c>
      <c r="N19" s="65">
        <v>140.87</v>
      </c>
      <c r="O19" s="65">
        <v>139.04</v>
      </c>
      <c r="P19" s="116">
        <v>2023</v>
      </c>
      <c r="Q19" s="81" t="s">
        <v>26</v>
      </c>
    </row>
    <row r="20" spans="1:17" s="5" customFormat="1" ht="10.5" customHeight="1" x14ac:dyDescent="0.2">
      <c r="A20" s="511"/>
      <c r="B20" s="511"/>
      <c r="C20" s="466">
        <v>2024</v>
      </c>
      <c r="D20" s="65">
        <v>143.41999999999999</v>
      </c>
      <c r="E20" s="65">
        <v>138.55000000000001</v>
      </c>
      <c r="F20" s="65">
        <v>139.6</v>
      </c>
      <c r="G20" s="65">
        <v>140.88</v>
      </c>
      <c r="H20" s="75"/>
      <c r="I20" s="65"/>
      <c r="J20" s="65"/>
      <c r="K20" s="65"/>
      <c r="L20" s="65"/>
      <c r="M20" s="65"/>
      <c r="N20" s="65"/>
      <c r="O20" s="65"/>
      <c r="P20" s="116">
        <v>2024</v>
      </c>
      <c r="Q20" s="81"/>
    </row>
    <row r="21" spans="1:17" s="5" customFormat="1" ht="10.5" customHeight="1" x14ac:dyDescent="0.2">
      <c r="A21" s="534" t="s">
        <v>27</v>
      </c>
      <c r="B21" s="534"/>
      <c r="C21" s="466">
        <v>2023</v>
      </c>
      <c r="D21" s="65">
        <v>169.74</v>
      </c>
      <c r="E21" s="75">
        <v>167.9</v>
      </c>
      <c r="F21" s="73">
        <v>149.54</v>
      </c>
      <c r="G21" s="75">
        <v>143.66</v>
      </c>
      <c r="H21" s="67">
        <v>129.66999999999999</v>
      </c>
      <c r="I21" s="67">
        <v>125.57</v>
      </c>
      <c r="J21" s="75">
        <v>123.65</v>
      </c>
      <c r="K21" s="75">
        <v>116.28</v>
      </c>
      <c r="L21" s="75">
        <v>113.23</v>
      </c>
      <c r="M21" s="75">
        <v>112.04</v>
      </c>
      <c r="N21" s="73">
        <v>113.09</v>
      </c>
      <c r="O21" s="73">
        <v>114.53</v>
      </c>
      <c r="P21" s="116">
        <v>2023</v>
      </c>
      <c r="Q21" s="81" t="s">
        <v>28</v>
      </c>
    </row>
    <row r="22" spans="1:17" s="5" customFormat="1" ht="10.5" customHeight="1" x14ac:dyDescent="0.2">
      <c r="A22" s="511"/>
      <c r="B22" s="511"/>
      <c r="C22" s="466">
        <v>2024</v>
      </c>
      <c r="D22" s="75">
        <v>125.67</v>
      </c>
      <c r="E22" s="75">
        <v>120.64</v>
      </c>
      <c r="F22" s="75">
        <v>120.9</v>
      </c>
      <c r="G22" s="73">
        <v>124.33</v>
      </c>
      <c r="H22" s="67"/>
      <c r="I22" s="67"/>
      <c r="J22" s="75"/>
      <c r="K22" s="75"/>
      <c r="L22" s="75"/>
      <c r="M22" s="75"/>
      <c r="N22" s="73"/>
      <c r="O22" s="75"/>
      <c r="P22" s="116">
        <v>2024</v>
      </c>
      <c r="Q22" s="81"/>
    </row>
    <row r="23" spans="1:17" s="5" customFormat="1" ht="10.5" customHeight="1" x14ac:dyDescent="0.2">
      <c r="A23" s="534" t="s">
        <v>29</v>
      </c>
      <c r="B23" s="534"/>
      <c r="C23" s="466">
        <v>2023</v>
      </c>
      <c r="D23" s="75">
        <v>151.68</v>
      </c>
      <c r="E23" s="160">
        <v>144.83000000000001</v>
      </c>
      <c r="F23" s="160">
        <v>138.47</v>
      </c>
      <c r="G23" s="160">
        <v>146.38999999999999</v>
      </c>
      <c r="H23" s="161">
        <v>152.01</v>
      </c>
      <c r="I23" s="161">
        <v>141.83000000000001</v>
      </c>
      <c r="J23" s="161">
        <v>137.77000000000001</v>
      </c>
      <c r="K23" s="161">
        <v>136.88999999999999</v>
      </c>
      <c r="L23" s="160">
        <v>123.81</v>
      </c>
      <c r="M23" s="160">
        <v>120.73</v>
      </c>
      <c r="N23" s="160">
        <v>121.56</v>
      </c>
      <c r="O23" s="160">
        <v>118.27</v>
      </c>
      <c r="P23" s="116">
        <v>2023</v>
      </c>
      <c r="Q23" s="81" t="s">
        <v>30</v>
      </c>
    </row>
    <row r="24" spans="1:17" s="5" customFormat="1" ht="10.5" customHeight="1" x14ac:dyDescent="0.2">
      <c r="A24" s="463"/>
      <c r="B24" s="463"/>
      <c r="C24" s="466">
        <v>2024</v>
      </c>
      <c r="D24" s="160">
        <v>115.76</v>
      </c>
      <c r="E24" s="160">
        <v>133.56</v>
      </c>
      <c r="F24" s="160">
        <v>118.07</v>
      </c>
      <c r="G24" s="160">
        <v>128.44</v>
      </c>
      <c r="H24" s="161"/>
      <c r="I24" s="161"/>
      <c r="J24" s="161"/>
      <c r="K24" s="161"/>
      <c r="L24" s="160"/>
      <c r="M24" s="160"/>
      <c r="N24" s="160"/>
      <c r="O24" s="160"/>
      <c r="P24" s="116">
        <v>2023</v>
      </c>
      <c r="Q24" s="458"/>
    </row>
    <row r="25" spans="1:17" s="5" customFormat="1" ht="10.5" customHeight="1" x14ac:dyDescent="0.2">
      <c r="A25" s="534" t="s">
        <v>2031</v>
      </c>
      <c r="B25" s="534"/>
      <c r="C25" s="466">
        <v>2023</v>
      </c>
      <c r="D25" s="75">
        <v>168.68</v>
      </c>
      <c r="E25" s="160">
        <v>165.99</v>
      </c>
      <c r="F25" s="160">
        <v>147.91</v>
      </c>
      <c r="G25" s="160">
        <v>134.86000000000001</v>
      </c>
      <c r="H25" s="161">
        <v>123.74</v>
      </c>
      <c r="I25" s="161">
        <v>115.53</v>
      </c>
      <c r="J25" s="161">
        <v>116.83</v>
      </c>
      <c r="K25" s="161">
        <v>117.46</v>
      </c>
      <c r="L25" s="160">
        <v>117.55</v>
      </c>
      <c r="M25" s="160">
        <v>120.82</v>
      </c>
      <c r="N25" s="160">
        <v>122.69</v>
      </c>
      <c r="O25" s="160">
        <v>123.1</v>
      </c>
      <c r="P25" s="116">
        <v>2024</v>
      </c>
      <c r="Q25" s="81" t="s">
        <v>2030</v>
      </c>
    </row>
    <row r="26" spans="1:17" s="5" customFormat="1" ht="10.5" customHeight="1" x14ac:dyDescent="0.2">
      <c r="A26" s="511"/>
      <c r="B26" s="511"/>
      <c r="C26" s="462">
        <v>2024</v>
      </c>
      <c r="D26" s="160">
        <v>121.31</v>
      </c>
      <c r="E26" s="160">
        <v>120.9</v>
      </c>
      <c r="F26" s="160">
        <v>123.63</v>
      </c>
      <c r="G26" s="160">
        <v>123.78</v>
      </c>
      <c r="H26" s="160"/>
      <c r="I26" s="160"/>
      <c r="J26" s="160"/>
      <c r="K26" s="160"/>
      <c r="L26" s="160"/>
      <c r="M26" s="161"/>
      <c r="N26" s="160"/>
      <c r="O26" s="160"/>
      <c r="P26" s="116">
        <v>2024</v>
      </c>
      <c r="Q26" s="81"/>
    </row>
    <row r="27" spans="1:17" s="5" customFormat="1" ht="10.5" customHeight="1" x14ac:dyDescent="0.2">
      <c r="A27" s="534" t="s">
        <v>31</v>
      </c>
      <c r="B27" s="534"/>
      <c r="C27" s="466">
        <v>2023</v>
      </c>
      <c r="D27" s="160">
        <v>142.24</v>
      </c>
      <c r="E27" s="160">
        <v>145.86000000000001</v>
      </c>
      <c r="F27" s="160">
        <v>150.06</v>
      </c>
      <c r="G27" s="160">
        <v>152.51</v>
      </c>
      <c r="H27" s="160">
        <v>151.54</v>
      </c>
      <c r="I27" s="160">
        <v>186.4</v>
      </c>
      <c r="J27" s="160">
        <v>184.71</v>
      </c>
      <c r="K27" s="160">
        <v>170.01</v>
      </c>
      <c r="L27" s="160">
        <v>151.37</v>
      </c>
      <c r="M27" s="161">
        <v>148.1</v>
      </c>
      <c r="N27" s="160">
        <v>150.88</v>
      </c>
      <c r="O27" s="160">
        <v>152.84</v>
      </c>
      <c r="P27" s="116">
        <v>2023</v>
      </c>
      <c r="Q27" s="81" t="s">
        <v>32</v>
      </c>
    </row>
    <row r="28" spans="1:17" s="5" customFormat="1" ht="10.5" customHeight="1" x14ac:dyDescent="0.2">
      <c r="A28" s="511"/>
      <c r="B28" s="511"/>
      <c r="C28" s="466">
        <v>2024</v>
      </c>
      <c r="D28" s="160">
        <v>159.25</v>
      </c>
      <c r="E28" s="160">
        <v>164.79</v>
      </c>
      <c r="F28" s="160">
        <v>169.02</v>
      </c>
      <c r="G28" s="160">
        <v>173.26</v>
      </c>
      <c r="H28" s="161"/>
      <c r="I28" s="161"/>
      <c r="J28" s="161"/>
      <c r="K28" s="161"/>
      <c r="L28" s="160"/>
      <c r="M28" s="161"/>
      <c r="N28" s="160"/>
      <c r="O28" s="160"/>
      <c r="P28" s="116">
        <v>2024</v>
      </c>
      <c r="Q28" s="81"/>
    </row>
    <row r="29" spans="1:17" s="5" customFormat="1" ht="10.5" customHeight="1" x14ac:dyDescent="0.2">
      <c r="A29" s="572" t="s">
        <v>2015</v>
      </c>
      <c r="B29" s="572"/>
      <c r="C29" s="466">
        <v>2023</v>
      </c>
      <c r="D29" s="160">
        <v>134.35</v>
      </c>
      <c r="E29" s="161">
        <v>138.13</v>
      </c>
      <c r="F29" s="161">
        <v>147.05000000000001</v>
      </c>
      <c r="G29" s="161">
        <v>159.6</v>
      </c>
      <c r="H29" s="161" t="s">
        <v>841</v>
      </c>
      <c r="I29" s="161" t="s">
        <v>841</v>
      </c>
      <c r="J29" s="161" t="s">
        <v>841</v>
      </c>
      <c r="K29" s="161" t="s">
        <v>841</v>
      </c>
      <c r="L29" s="161">
        <v>163.15</v>
      </c>
      <c r="M29" s="161">
        <v>148.61000000000001</v>
      </c>
      <c r="N29" s="161">
        <v>141.43</v>
      </c>
      <c r="O29" s="161">
        <v>166.39</v>
      </c>
      <c r="P29" s="116">
        <v>2023</v>
      </c>
      <c r="Q29" s="203" t="s">
        <v>2016</v>
      </c>
    </row>
    <row r="30" spans="1:17" s="5" customFormat="1" ht="10.5" customHeight="1" x14ac:dyDescent="0.2">
      <c r="A30" s="564"/>
      <c r="B30" s="564"/>
      <c r="C30" s="466">
        <v>2024</v>
      </c>
      <c r="D30" s="161">
        <v>203.53</v>
      </c>
      <c r="E30" s="160">
        <v>219.71</v>
      </c>
      <c r="F30" s="160">
        <v>244.25</v>
      </c>
      <c r="G30" s="160">
        <v>242.41</v>
      </c>
      <c r="H30" s="160"/>
      <c r="I30" s="160"/>
      <c r="J30" s="160"/>
      <c r="K30" s="160"/>
      <c r="L30" s="160"/>
      <c r="M30" s="161"/>
      <c r="N30" s="160"/>
      <c r="O30" s="160"/>
      <c r="P30" s="116">
        <v>2024</v>
      </c>
      <c r="Q30" s="203"/>
    </row>
    <row r="31" spans="1:17" s="5" customFormat="1" ht="10.5" customHeight="1" x14ac:dyDescent="0.2">
      <c r="A31" s="572" t="s">
        <v>33</v>
      </c>
      <c r="B31" s="572"/>
      <c r="C31" s="466">
        <v>2023</v>
      </c>
      <c r="D31" s="162">
        <v>132.06</v>
      </c>
      <c r="E31" s="162">
        <v>144.54</v>
      </c>
      <c r="F31" s="162">
        <v>171.74</v>
      </c>
      <c r="G31" s="160">
        <v>191.95</v>
      </c>
      <c r="H31" s="160">
        <v>185.68</v>
      </c>
      <c r="I31" s="160">
        <v>192.73</v>
      </c>
      <c r="J31" s="160">
        <v>187.38</v>
      </c>
      <c r="K31" s="162">
        <v>162.68</v>
      </c>
      <c r="L31" s="162">
        <v>154.28</v>
      </c>
      <c r="M31" s="162">
        <v>148.02000000000001</v>
      </c>
      <c r="N31" s="162">
        <v>149.16999999999999</v>
      </c>
      <c r="O31" s="162">
        <v>155</v>
      </c>
      <c r="P31" s="116">
        <v>2023</v>
      </c>
      <c r="Q31" s="203" t="s">
        <v>34</v>
      </c>
    </row>
    <row r="32" spans="1:17" s="5" customFormat="1" ht="10.5" customHeight="1" x14ac:dyDescent="0.2">
      <c r="A32" s="564"/>
      <c r="B32" s="564"/>
      <c r="C32" s="466">
        <v>2024</v>
      </c>
      <c r="D32" s="162">
        <v>181.68</v>
      </c>
      <c r="E32" s="160">
        <v>171.4</v>
      </c>
      <c r="F32" s="160">
        <v>169.17</v>
      </c>
      <c r="G32" s="160">
        <v>174.08</v>
      </c>
      <c r="H32" s="160"/>
      <c r="I32" s="160"/>
      <c r="J32" s="160"/>
      <c r="K32" s="160"/>
      <c r="L32" s="160"/>
      <c r="M32" s="161"/>
      <c r="N32" s="160"/>
      <c r="O32" s="160"/>
      <c r="P32" s="116">
        <v>2024</v>
      </c>
      <c r="Q32" s="203"/>
    </row>
    <row r="33" spans="1:17" s="5" customFormat="1" ht="10.5" customHeight="1" x14ac:dyDescent="0.2">
      <c r="A33" s="572" t="s">
        <v>35</v>
      </c>
      <c r="B33" s="572"/>
      <c r="C33" s="466">
        <v>2023</v>
      </c>
      <c r="D33" s="160">
        <v>125.39</v>
      </c>
      <c r="E33" s="160">
        <v>128.29</v>
      </c>
      <c r="F33" s="160">
        <v>134.86000000000001</v>
      </c>
      <c r="G33" s="160">
        <v>142.85</v>
      </c>
      <c r="H33" s="160">
        <v>157.63</v>
      </c>
      <c r="I33" s="160">
        <v>181.01</v>
      </c>
      <c r="J33" s="160">
        <v>176.36</v>
      </c>
      <c r="K33" s="160">
        <v>165.36</v>
      </c>
      <c r="L33" s="160">
        <v>149.18</v>
      </c>
      <c r="M33" s="160">
        <v>142.28</v>
      </c>
      <c r="N33" s="160">
        <v>145.69999999999999</v>
      </c>
      <c r="O33" s="160">
        <v>147.88999999999999</v>
      </c>
      <c r="P33" s="116">
        <v>2023</v>
      </c>
      <c r="Q33" s="203" t="s">
        <v>36</v>
      </c>
    </row>
    <row r="34" spans="1:17" s="5" customFormat="1" ht="10.5" customHeight="1" x14ac:dyDescent="0.2">
      <c r="A34" s="564"/>
      <c r="B34" s="564"/>
      <c r="C34" s="466">
        <v>2024</v>
      </c>
      <c r="D34" s="161">
        <v>165.18</v>
      </c>
      <c r="E34" s="161">
        <v>161.74</v>
      </c>
      <c r="F34" s="161">
        <v>170.39</v>
      </c>
      <c r="G34" s="161">
        <v>171.33</v>
      </c>
      <c r="H34" s="160"/>
      <c r="I34" s="160"/>
      <c r="J34" s="163"/>
      <c r="K34" s="161"/>
      <c r="L34" s="161"/>
      <c r="M34" s="161"/>
      <c r="N34" s="161"/>
      <c r="O34" s="161"/>
      <c r="P34" s="116">
        <v>2024</v>
      </c>
      <c r="Q34" s="203"/>
    </row>
    <row r="35" spans="1:17" s="5" customFormat="1" ht="10.5" customHeight="1" x14ac:dyDescent="0.2">
      <c r="A35" s="572" t="s">
        <v>37</v>
      </c>
      <c r="B35" s="572"/>
      <c r="C35" s="466">
        <v>2023</v>
      </c>
      <c r="D35" s="164">
        <v>104.28</v>
      </c>
      <c r="E35" s="164">
        <v>106.05</v>
      </c>
      <c r="F35" s="164">
        <v>107.79</v>
      </c>
      <c r="G35" s="161">
        <v>107.5</v>
      </c>
      <c r="H35" s="164">
        <v>111.96</v>
      </c>
      <c r="I35" s="164" t="s">
        <v>841</v>
      </c>
      <c r="J35" s="163" t="s">
        <v>841</v>
      </c>
      <c r="K35" s="165">
        <v>122.37</v>
      </c>
      <c r="L35" s="164">
        <v>118.23</v>
      </c>
      <c r="M35" s="165">
        <v>114.89</v>
      </c>
      <c r="N35" s="164">
        <v>111.3</v>
      </c>
      <c r="O35" s="164">
        <v>112.27</v>
      </c>
      <c r="P35" s="116">
        <v>2023</v>
      </c>
      <c r="Q35" s="203" t="s">
        <v>38</v>
      </c>
    </row>
    <row r="36" spans="1:17" s="5" customFormat="1" ht="10.5" customHeight="1" x14ac:dyDescent="0.2">
      <c r="A36" s="564"/>
      <c r="B36" s="564"/>
      <c r="C36" s="466">
        <v>2024</v>
      </c>
      <c r="D36" s="161">
        <v>118.4</v>
      </c>
      <c r="E36" s="161">
        <v>114.01</v>
      </c>
      <c r="F36" s="161">
        <v>117.46</v>
      </c>
      <c r="G36" s="161">
        <v>112.28</v>
      </c>
      <c r="H36" s="164"/>
      <c r="I36" s="164"/>
      <c r="J36" s="163"/>
      <c r="K36" s="161"/>
      <c r="L36" s="161"/>
      <c r="M36" s="161"/>
      <c r="N36" s="161"/>
      <c r="O36" s="161"/>
      <c r="P36" s="116">
        <v>2024</v>
      </c>
      <c r="Q36" s="203"/>
    </row>
    <row r="37" spans="1:17" s="263" customFormat="1" ht="10.5" customHeight="1" x14ac:dyDescent="0.2">
      <c r="A37" s="572" t="s">
        <v>39</v>
      </c>
      <c r="B37" s="572"/>
      <c r="C37" s="466">
        <v>2023</v>
      </c>
      <c r="D37" s="256">
        <v>120.93</v>
      </c>
      <c r="E37" s="256">
        <v>122.59</v>
      </c>
      <c r="F37" s="256">
        <v>118.26</v>
      </c>
      <c r="G37" s="256" t="s">
        <v>841</v>
      </c>
      <c r="H37" s="256" t="s">
        <v>841</v>
      </c>
      <c r="I37" s="164" t="s">
        <v>841</v>
      </c>
      <c r="J37" s="163" t="s">
        <v>841</v>
      </c>
      <c r="K37" s="282">
        <v>128.57</v>
      </c>
      <c r="L37" s="256">
        <v>138.79</v>
      </c>
      <c r="M37" s="256">
        <v>141.37</v>
      </c>
      <c r="N37" s="256">
        <v>138.96</v>
      </c>
      <c r="O37" s="282">
        <v>143.19999999999999</v>
      </c>
      <c r="P37" s="116">
        <v>2023</v>
      </c>
      <c r="Q37" s="204" t="s">
        <v>40</v>
      </c>
    </row>
    <row r="38" spans="1:17" s="263" customFormat="1" ht="10.5" customHeight="1" x14ac:dyDescent="0.2">
      <c r="A38" s="564"/>
      <c r="B38" s="564"/>
      <c r="C38" s="466">
        <v>2024</v>
      </c>
      <c r="D38" s="161">
        <v>136.04</v>
      </c>
      <c r="E38" s="161">
        <v>148.47999999999999</v>
      </c>
      <c r="F38" s="161">
        <v>161.34</v>
      </c>
      <c r="G38" s="256" t="s">
        <v>841</v>
      </c>
      <c r="H38" s="163"/>
      <c r="I38" s="161"/>
      <c r="J38" s="163"/>
      <c r="K38" s="163"/>
      <c r="L38" s="163"/>
      <c r="M38" s="163"/>
      <c r="N38" s="163"/>
      <c r="O38" s="163"/>
      <c r="P38" s="116">
        <v>2024</v>
      </c>
      <c r="Q38" s="203"/>
    </row>
    <row r="39" spans="1:17" s="263" customFormat="1" ht="10.5" customHeight="1" x14ac:dyDescent="0.2">
      <c r="A39" s="564"/>
      <c r="B39" s="564"/>
      <c r="C39" s="466"/>
      <c r="D39" s="108"/>
      <c r="E39" s="108"/>
      <c r="F39" s="108"/>
      <c r="G39" s="108"/>
      <c r="H39" s="108"/>
      <c r="I39" s="108"/>
      <c r="J39" s="108"/>
      <c r="K39" s="108"/>
      <c r="L39" s="108"/>
      <c r="M39" s="108"/>
      <c r="N39" s="108"/>
      <c r="O39" s="108"/>
      <c r="P39" s="116"/>
      <c r="Q39" s="203"/>
    </row>
    <row r="40" spans="1:17" s="263" customFormat="1" ht="10.5" customHeight="1" x14ac:dyDescent="0.2">
      <c r="A40" s="571" t="s">
        <v>41</v>
      </c>
      <c r="B40" s="571"/>
      <c r="C40" s="467">
        <v>2023</v>
      </c>
      <c r="D40" s="108">
        <v>153.99</v>
      </c>
      <c r="E40" s="108">
        <v>154.62</v>
      </c>
      <c r="F40" s="108">
        <v>161.51</v>
      </c>
      <c r="G40" s="108">
        <v>161.80000000000001</v>
      </c>
      <c r="H40" s="108">
        <v>161.37</v>
      </c>
      <c r="I40" s="108">
        <v>153.55000000000001</v>
      </c>
      <c r="J40" s="108">
        <v>154.93</v>
      </c>
      <c r="K40" s="108">
        <v>154.09</v>
      </c>
      <c r="L40" s="108">
        <v>153.71</v>
      </c>
      <c r="M40" s="108">
        <v>153.12</v>
      </c>
      <c r="N40" s="108">
        <v>153.72999999999999</v>
      </c>
      <c r="O40" s="108">
        <v>156.91</v>
      </c>
      <c r="P40" s="128">
        <v>2023</v>
      </c>
      <c r="Q40" s="87" t="s">
        <v>42</v>
      </c>
    </row>
    <row r="41" spans="1:17" s="263" customFormat="1" ht="10.5" customHeight="1" x14ac:dyDescent="0.2">
      <c r="A41" s="573"/>
      <c r="B41" s="573"/>
      <c r="C41" s="461">
        <v>2024</v>
      </c>
      <c r="D41" s="186">
        <v>158.63999999999999</v>
      </c>
      <c r="E41" s="298">
        <v>155.11000000000001</v>
      </c>
      <c r="F41" s="298">
        <v>163.80000000000001</v>
      </c>
      <c r="G41" s="298">
        <v>161.93</v>
      </c>
      <c r="H41" s="298"/>
      <c r="I41" s="298"/>
      <c r="J41" s="298"/>
      <c r="K41" s="298"/>
      <c r="L41" s="298"/>
      <c r="M41" s="163"/>
      <c r="N41" s="298"/>
      <c r="O41" s="298"/>
      <c r="P41" s="128">
        <v>2024</v>
      </c>
      <c r="Q41" s="87"/>
    </row>
    <row r="42" spans="1:17" s="263" customFormat="1" ht="10.5" customHeight="1" x14ac:dyDescent="0.2">
      <c r="A42" s="534" t="s">
        <v>43</v>
      </c>
      <c r="B42" s="534"/>
      <c r="C42" s="466">
        <v>2023</v>
      </c>
      <c r="D42" s="65">
        <v>143.09</v>
      </c>
      <c r="E42" s="65">
        <v>145.94</v>
      </c>
      <c r="F42" s="65">
        <v>145.82</v>
      </c>
      <c r="G42" s="65">
        <v>146.65</v>
      </c>
      <c r="H42" s="65">
        <v>150.83000000000001</v>
      </c>
      <c r="I42" s="65">
        <v>153.22</v>
      </c>
      <c r="J42" s="65">
        <v>154.63999999999999</v>
      </c>
      <c r="K42" s="65">
        <v>153.68</v>
      </c>
      <c r="L42" s="65">
        <v>150.04</v>
      </c>
      <c r="M42" s="65">
        <v>148.28</v>
      </c>
      <c r="N42" s="65">
        <v>150.16999999999999</v>
      </c>
      <c r="O42" s="65">
        <v>150.37</v>
      </c>
      <c r="P42" s="116">
        <v>2023</v>
      </c>
      <c r="Q42" s="81" t="s">
        <v>44</v>
      </c>
    </row>
    <row r="43" spans="1:17" s="263" customFormat="1" ht="10.5" customHeight="1" x14ac:dyDescent="0.2">
      <c r="A43" s="564"/>
      <c r="B43" s="564"/>
      <c r="C43" s="462">
        <v>2024</v>
      </c>
      <c r="D43" s="67">
        <v>155.53</v>
      </c>
      <c r="E43" s="160">
        <v>153.68</v>
      </c>
      <c r="F43" s="160">
        <v>156.02000000000001</v>
      </c>
      <c r="G43" s="160">
        <v>156.31</v>
      </c>
      <c r="H43" s="160"/>
      <c r="I43" s="160"/>
      <c r="J43" s="160"/>
      <c r="K43" s="160"/>
      <c r="L43" s="160"/>
      <c r="M43" s="161"/>
      <c r="N43" s="160"/>
      <c r="O43" s="160"/>
      <c r="P43" s="116">
        <v>2024</v>
      </c>
      <c r="Q43" s="81"/>
    </row>
    <row r="44" spans="1:17" s="263" customFormat="1" ht="10.5" customHeight="1" x14ac:dyDescent="0.2">
      <c r="A44" s="534" t="s">
        <v>45</v>
      </c>
      <c r="B44" s="534"/>
      <c r="C44" s="466">
        <v>2023</v>
      </c>
      <c r="D44" s="65">
        <v>119.17</v>
      </c>
      <c r="E44" s="65">
        <v>119.8</v>
      </c>
      <c r="F44" s="65">
        <v>127.92</v>
      </c>
      <c r="G44" s="65">
        <v>130.08000000000001</v>
      </c>
      <c r="H44" s="65">
        <v>139.47999999999999</v>
      </c>
      <c r="I44" s="65">
        <v>143.81</v>
      </c>
      <c r="J44" s="65">
        <v>144</v>
      </c>
      <c r="K44" s="65">
        <v>141.75</v>
      </c>
      <c r="L44" s="65">
        <v>139.19</v>
      </c>
      <c r="M44" s="65">
        <v>132.81</v>
      </c>
      <c r="N44" s="65">
        <v>132.46</v>
      </c>
      <c r="O44" s="65">
        <v>138.19</v>
      </c>
      <c r="P44" s="116">
        <v>2023</v>
      </c>
      <c r="Q44" s="81" t="s">
        <v>46</v>
      </c>
    </row>
    <row r="45" spans="1:17" s="263" customFormat="1" ht="10.5" customHeight="1" x14ac:dyDescent="0.2">
      <c r="A45" s="564"/>
      <c r="B45" s="564"/>
      <c r="C45" s="462">
        <v>2024</v>
      </c>
      <c r="D45" s="65">
        <v>139.31</v>
      </c>
      <c r="E45" s="160">
        <v>132.30000000000001</v>
      </c>
      <c r="F45" s="160">
        <v>136.24</v>
      </c>
      <c r="G45" s="160">
        <v>138</v>
      </c>
      <c r="H45" s="160"/>
      <c r="I45" s="160"/>
      <c r="J45" s="160"/>
      <c r="K45" s="160"/>
      <c r="L45" s="160"/>
      <c r="M45" s="161"/>
      <c r="N45" s="160"/>
      <c r="O45" s="160"/>
      <c r="P45" s="116">
        <v>2024</v>
      </c>
      <c r="Q45" s="158"/>
    </row>
    <row r="46" spans="1:17" s="263" customFormat="1" ht="10.5" customHeight="1" x14ac:dyDescent="0.2">
      <c r="A46" s="534" t="s">
        <v>47</v>
      </c>
      <c r="B46" s="534"/>
      <c r="C46" s="466">
        <v>2023</v>
      </c>
      <c r="D46" s="65">
        <v>166.73</v>
      </c>
      <c r="E46" s="65">
        <v>170.69</v>
      </c>
      <c r="F46" s="65">
        <v>187.08</v>
      </c>
      <c r="G46" s="65">
        <v>193.03</v>
      </c>
      <c r="H46" s="65">
        <v>195.53</v>
      </c>
      <c r="I46" s="65">
        <v>166</v>
      </c>
      <c r="J46" s="65">
        <v>160.68</v>
      </c>
      <c r="K46" s="65">
        <v>166.25</v>
      </c>
      <c r="L46" s="65">
        <v>158.21</v>
      </c>
      <c r="M46" s="65">
        <v>175.6</v>
      </c>
      <c r="N46" s="65">
        <v>166.7</v>
      </c>
      <c r="O46" s="65">
        <v>180.87</v>
      </c>
      <c r="P46" s="116">
        <v>2023</v>
      </c>
      <c r="Q46" s="81" t="s">
        <v>48</v>
      </c>
    </row>
    <row r="47" spans="1:17" s="263" customFormat="1" ht="10.5" customHeight="1" x14ac:dyDescent="0.2">
      <c r="A47" s="564"/>
      <c r="B47" s="564"/>
      <c r="C47" s="462">
        <v>2024</v>
      </c>
      <c r="D47" s="65">
        <v>180.77</v>
      </c>
      <c r="E47" s="160">
        <v>178.62</v>
      </c>
      <c r="F47" s="160">
        <v>211.72</v>
      </c>
      <c r="G47" s="160">
        <v>202.26</v>
      </c>
      <c r="H47" s="160"/>
      <c r="I47" s="160"/>
      <c r="J47" s="160"/>
      <c r="K47" s="160"/>
      <c r="L47" s="160"/>
      <c r="M47" s="161"/>
      <c r="N47" s="160"/>
      <c r="O47" s="160"/>
      <c r="P47" s="116">
        <v>2024</v>
      </c>
      <c r="Q47" s="158"/>
    </row>
    <row r="48" spans="1:17" s="263" customFormat="1" ht="10.5" customHeight="1" x14ac:dyDescent="0.2">
      <c r="A48" s="534" t="s">
        <v>49</v>
      </c>
      <c r="B48" s="534"/>
      <c r="C48" s="466">
        <v>2023</v>
      </c>
      <c r="D48" s="65">
        <v>156.57</v>
      </c>
      <c r="E48" s="65">
        <v>156.13999999999999</v>
      </c>
      <c r="F48" s="65">
        <v>157.68</v>
      </c>
      <c r="G48" s="65">
        <v>158.58000000000001</v>
      </c>
      <c r="H48" s="65">
        <v>157</v>
      </c>
      <c r="I48" s="65">
        <v>157.77000000000001</v>
      </c>
      <c r="J48" s="65">
        <v>165.19</v>
      </c>
      <c r="K48" s="65">
        <v>151.18</v>
      </c>
      <c r="L48" s="65">
        <v>162.91999999999999</v>
      </c>
      <c r="M48" s="65">
        <v>162.91999999999999</v>
      </c>
      <c r="N48" s="65">
        <v>151.74</v>
      </c>
      <c r="O48" s="65">
        <v>154.37</v>
      </c>
      <c r="P48" s="116">
        <v>2023</v>
      </c>
      <c r="Q48" s="81" t="s">
        <v>50</v>
      </c>
    </row>
    <row r="49" spans="1:17" s="263" customFormat="1" ht="10.5" customHeight="1" x14ac:dyDescent="0.2">
      <c r="A49" s="564"/>
      <c r="B49" s="564"/>
      <c r="C49" s="462">
        <v>2024</v>
      </c>
      <c r="D49" s="65">
        <v>156.85</v>
      </c>
      <c r="E49" s="160">
        <v>158.47999999999999</v>
      </c>
      <c r="F49" s="160">
        <v>158.29</v>
      </c>
      <c r="G49" s="160">
        <v>154.63999999999999</v>
      </c>
      <c r="H49" s="160"/>
      <c r="I49" s="160"/>
      <c r="J49" s="160"/>
      <c r="K49" s="160"/>
      <c r="L49" s="160"/>
      <c r="M49" s="161"/>
      <c r="N49" s="160"/>
      <c r="O49" s="160"/>
      <c r="P49" s="116">
        <v>2024</v>
      </c>
      <c r="Q49" s="81"/>
    </row>
    <row r="50" spans="1:17" s="263" customFormat="1" ht="10.5" customHeight="1" x14ac:dyDescent="0.2">
      <c r="A50" s="534" t="s">
        <v>51</v>
      </c>
      <c r="B50" s="534"/>
      <c r="C50" s="466">
        <v>2023</v>
      </c>
      <c r="D50" s="73">
        <v>190.96</v>
      </c>
      <c r="E50" s="75">
        <v>190.85</v>
      </c>
      <c r="F50" s="73">
        <v>185.18</v>
      </c>
      <c r="G50" s="75">
        <v>184.37</v>
      </c>
      <c r="H50" s="73">
        <v>169.38</v>
      </c>
      <c r="I50" s="73">
        <v>164.26</v>
      </c>
      <c r="J50" s="75">
        <v>164.13</v>
      </c>
      <c r="K50" s="75">
        <v>166.73</v>
      </c>
      <c r="L50" s="75">
        <v>167.72</v>
      </c>
      <c r="M50" s="75">
        <v>172.76</v>
      </c>
      <c r="N50" s="73">
        <v>179.23</v>
      </c>
      <c r="O50" s="73">
        <v>187.19</v>
      </c>
      <c r="P50" s="116">
        <v>2023</v>
      </c>
      <c r="Q50" s="81" t="s">
        <v>52</v>
      </c>
    </row>
    <row r="51" spans="1:17" s="263" customFormat="1" ht="10.5" customHeight="1" x14ac:dyDescent="0.2">
      <c r="A51" s="564"/>
      <c r="B51" s="564"/>
      <c r="C51" s="462">
        <v>2024</v>
      </c>
      <c r="D51" s="65">
        <v>189.19</v>
      </c>
      <c r="E51" s="160">
        <v>185.7</v>
      </c>
      <c r="F51" s="160">
        <v>174.75</v>
      </c>
      <c r="G51" s="160">
        <v>173.73</v>
      </c>
      <c r="H51" s="160"/>
      <c r="I51" s="160"/>
      <c r="J51" s="160"/>
      <c r="K51" s="160"/>
      <c r="L51" s="160"/>
      <c r="M51" s="161"/>
      <c r="N51" s="160"/>
      <c r="O51" s="160"/>
      <c r="P51" s="116">
        <v>2024</v>
      </c>
      <c r="Q51" s="81"/>
    </row>
    <row r="52" spans="1:17" s="263" customFormat="1" ht="10.5" customHeight="1" x14ac:dyDescent="0.2">
      <c r="A52" s="534" t="s">
        <v>53</v>
      </c>
      <c r="B52" s="534"/>
      <c r="C52" s="466">
        <v>2023</v>
      </c>
      <c r="D52" s="73">
        <v>165.46</v>
      </c>
      <c r="E52" s="73">
        <v>165.94</v>
      </c>
      <c r="F52" s="73">
        <v>167.83</v>
      </c>
      <c r="G52" s="73">
        <v>163.32</v>
      </c>
      <c r="H52" s="73">
        <v>159.03</v>
      </c>
      <c r="I52" s="75">
        <v>152.9</v>
      </c>
      <c r="J52" s="75">
        <v>155.47999999999999</v>
      </c>
      <c r="K52" s="75">
        <v>156.62</v>
      </c>
      <c r="L52" s="73">
        <v>156.72</v>
      </c>
      <c r="M52" s="75">
        <v>157.44</v>
      </c>
      <c r="N52" s="75">
        <v>160.9</v>
      </c>
      <c r="O52" s="75">
        <v>161.44999999999999</v>
      </c>
      <c r="P52" s="116">
        <v>2023</v>
      </c>
      <c r="Q52" s="81" t="s">
        <v>54</v>
      </c>
    </row>
    <row r="53" spans="1:17" s="263" customFormat="1" ht="10.5" customHeight="1" x14ac:dyDescent="0.2">
      <c r="A53" s="564"/>
      <c r="B53" s="564"/>
      <c r="C53" s="462">
        <v>2024</v>
      </c>
      <c r="D53" s="164">
        <v>161.78</v>
      </c>
      <c r="E53" s="160">
        <v>157.71</v>
      </c>
      <c r="F53" s="160">
        <v>156.4</v>
      </c>
      <c r="G53" s="160">
        <v>155.46</v>
      </c>
      <c r="H53" s="160"/>
      <c r="I53" s="160"/>
      <c r="J53" s="160"/>
      <c r="K53" s="160"/>
      <c r="L53" s="160"/>
      <c r="M53" s="161"/>
      <c r="N53" s="160"/>
      <c r="O53" s="160"/>
      <c r="P53" s="116">
        <v>2024</v>
      </c>
      <c r="Q53" s="81"/>
    </row>
    <row r="54" spans="1:17" s="297" customFormat="1" ht="10.5" customHeight="1" x14ac:dyDescent="0.2">
      <c r="A54" s="534" t="s">
        <v>55</v>
      </c>
      <c r="B54" s="534"/>
      <c r="C54" s="466">
        <v>2023</v>
      </c>
      <c r="D54" s="256">
        <v>125.61</v>
      </c>
      <c r="E54" s="282">
        <v>126.5</v>
      </c>
      <c r="F54" s="256">
        <v>125.82</v>
      </c>
      <c r="G54" s="256">
        <v>125.68</v>
      </c>
      <c r="H54" s="256">
        <v>127.69</v>
      </c>
      <c r="I54" s="282">
        <v>129.38</v>
      </c>
      <c r="J54" s="256">
        <v>129.01</v>
      </c>
      <c r="K54" s="282">
        <v>129.28</v>
      </c>
      <c r="L54" s="282">
        <v>127.01</v>
      </c>
      <c r="M54" s="256">
        <v>129.5</v>
      </c>
      <c r="N54" s="256">
        <v>129.11000000000001</v>
      </c>
      <c r="O54" s="256">
        <v>128.75</v>
      </c>
      <c r="P54" s="116">
        <v>2023</v>
      </c>
      <c r="Q54" s="81" t="s">
        <v>56</v>
      </c>
    </row>
    <row r="55" spans="1:17" s="297" customFormat="1" ht="10.5" customHeight="1" x14ac:dyDescent="0.2">
      <c r="A55" s="564"/>
      <c r="B55" s="564"/>
      <c r="C55" s="462">
        <v>2024</v>
      </c>
      <c r="D55" s="282">
        <v>136</v>
      </c>
      <c r="E55" s="282">
        <v>135.21</v>
      </c>
      <c r="F55" s="282">
        <v>136.35</v>
      </c>
      <c r="G55" s="282">
        <v>135.63</v>
      </c>
      <c r="H55" s="282"/>
      <c r="I55" s="282"/>
      <c r="J55" s="282"/>
      <c r="K55" s="282"/>
      <c r="L55" s="282"/>
      <c r="M55" s="282"/>
      <c r="N55" s="282"/>
      <c r="O55" s="282"/>
      <c r="P55" s="116">
        <v>2024</v>
      </c>
      <c r="Q55" s="78"/>
    </row>
    <row r="56" spans="1:17" s="263" customFormat="1" ht="10.5" customHeight="1" x14ac:dyDescent="0.2">
      <c r="C56" s="66"/>
      <c r="D56" s="256"/>
      <c r="E56" s="256"/>
      <c r="F56" s="256"/>
      <c r="G56" s="256"/>
      <c r="H56" s="256"/>
      <c r="I56" s="282"/>
      <c r="J56" s="256"/>
      <c r="K56" s="256"/>
      <c r="L56" s="256"/>
      <c r="M56" s="256"/>
      <c r="N56" s="256"/>
      <c r="O56" s="256"/>
      <c r="P56" s="116"/>
      <c r="Q56" s="78"/>
    </row>
    <row r="57" spans="1:17" s="124" customFormat="1" ht="10.5" customHeight="1" x14ac:dyDescent="0.2">
      <c r="A57" s="301"/>
      <c r="B57" s="300"/>
      <c r="C57" s="300"/>
      <c r="D57" s="300"/>
      <c r="E57" s="284"/>
      <c r="F57" s="14"/>
      <c r="G57" s="14"/>
      <c r="H57" s="14"/>
      <c r="I57" s="14"/>
      <c r="J57" s="17"/>
      <c r="K57" s="17"/>
      <c r="L57" s="17"/>
      <c r="M57" s="17"/>
      <c r="N57" s="17"/>
      <c r="O57" s="17"/>
      <c r="P57" s="28"/>
      <c r="Q57" s="18"/>
    </row>
    <row r="58" spans="1:17" s="124" customFormat="1" ht="10.5" customHeight="1" x14ac:dyDescent="0.2">
      <c r="A58" s="299"/>
      <c r="B58" s="300"/>
      <c r="C58" s="300"/>
      <c r="D58" s="300"/>
      <c r="E58" s="300"/>
      <c r="F58" s="14"/>
      <c r="G58" s="14"/>
      <c r="H58" s="14"/>
      <c r="I58" s="14"/>
      <c r="J58" s="14"/>
      <c r="K58" s="14"/>
      <c r="L58" s="14"/>
      <c r="M58" s="14"/>
      <c r="N58" s="14"/>
      <c r="O58" s="14"/>
      <c r="P58" s="28"/>
      <c r="Q58" s="18"/>
    </row>
    <row r="59" spans="1:17" s="124" customFormat="1" ht="11.1" customHeight="1" x14ac:dyDescent="0.2">
      <c r="B59" s="15"/>
      <c r="C59" s="23"/>
      <c r="D59" s="14"/>
      <c r="E59" s="14"/>
      <c r="F59" s="14"/>
      <c r="G59" s="14"/>
      <c r="H59" s="14"/>
      <c r="I59" s="14"/>
      <c r="J59" s="17"/>
      <c r="K59" s="17"/>
      <c r="L59" s="17"/>
      <c r="M59" s="17"/>
      <c r="N59" s="17"/>
      <c r="O59" s="17"/>
      <c r="P59" s="28"/>
      <c r="Q59" s="18"/>
    </row>
    <row r="60" spans="1:17" s="124" customFormat="1" ht="11.1" customHeight="1" x14ac:dyDescent="0.2">
      <c r="B60" s="15"/>
      <c r="C60" s="23"/>
      <c r="D60" s="35"/>
      <c r="E60" s="29"/>
      <c r="F60" s="35"/>
      <c r="G60" s="29"/>
      <c r="H60" s="35"/>
      <c r="I60" s="35"/>
      <c r="J60" s="29"/>
      <c r="K60" s="29"/>
      <c r="L60" s="29"/>
      <c r="M60" s="29"/>
      <c r="N60" s="35"/>
      <c r="O60" s="35"/>
      <c r="P60" s="28"/>
      <c r="Q60" s="18"/>
    </row>
    <row r="61" spans="1:17" s="124" customFormat="1" ht="11.1" customHeight="1" x14ac:dyDescent="0.2">
      <c r="B61" s="15"/>
      <c r="C61" s="23"/>
      <c r="D61" s="14"/>
      <c r="E61" s="14"/>
      <c r="F61" s="14"/>
      <c r="G61" s="14"/>
      <c r="H61" s="14"/>
      <c r="I61" s="14"/>
      <c r="J61" s="17"/>
      <c r="K61" s="17"/>
      <c r="L61" s="17"/>
      <c r="M61" s="17"/>
      <c r="N61" s="17"/>
      <c r="O61" s="17"/>
      <c r="P61" s="28"/>
      <c r="Q61" s="18"/>
    </row>
    <row r="62" spans="1:17" s="124" customFormat="1" ht="11.1" customHeight="1" x14ac:dyDescent="0.2">
      <c r="B62" s="15"/>
      <c r="C62" s="23"/>
      <c r="D62" s="35"/>
      <c r="E62" s="35"/>
      <c r="F62" s="35"/>
      <c r="G62" s="35"/>
      <c r="H62" s="35"/>
      <c r="I62" s="35"/>
      <c r="J62" s="35"/>
      <c r="K62" s="29"/>
      <c r="L62" s="35"/>
      <c r="M62" s="29"/>
      <c r="N62" s="35"/>
      <c r="O62" s="35"/>
      <c r="P62" s="28"/>
      <c r="Q62" s="18"/>
    </row>
    <row r="63" spans="1:17" s="124" customFormat="1" ht="12" customHeight="1" x14ac:dyDescent="0.2">
      <c r="B63" s="15"/>
      <c r="C63" s="23"/>
      <c r="D63" s="14"/>
      <c r="E63" s="14"/>
      <c r="F63" s="14"/>
      <c r="G63" s="14"/>
      <c r="H63" s="14"/>
      <c r="I63" s="14"/>
      <c r="J63" s="14"/>
      <c r="K63" s="14"/>
      <c r="L63" s="14"/>
      <c r="M63" s="14"/>
      <c r="N63" s="14"/>
      <c r="O63" s="14"/>
      <c r="P63" s="28"/>
      <c r="Q63" s="18"/>
    </row>
    <row r="64" spans="1:17" s="124" customFormat="1" ht="12" customHeight="1" x14ac:dyDescent="0.2">
      <c r="B64" s="15"/>
      <c r="C64" s="23"/>
      <c r="D64" s="14"/>
      <c r="E64" s="14"/>
      <c r="F64" s="14"/>
      <c r="G64" s="14"/>
      <c r="H64" s="14"/>
      <c r="I64" s="14"/>
      <c r="J64" s="17"/>
      <c r="K64" s="17"/>
      <c r="L64" s="17"/>
      <c r="M64" s="17"/>
      <c r="N64" s="17"/>
      <c r="O64" s="17"/>
      <c r="P64" s="28"/>
      <c r="Q64" s="18"/>
    </row>
    <row r="65" spans="2:17" s="124" customFormat="1" ht="12" customHeight="1" x14ac:dyDescent="0.2">
      <c r="B65" s="15"/>
      <c r="C65" s="23"/>
      <c r="D65" s="35"/>
      <c r="E65" s="35"/>
      <c r="F65" s="35"/>
      <c r="G65" s="35"/>
      <c r="H65" s="35"/>
      <c r="I65" s="35"/>
      <c r="J65" s="29"/>
      <c r="K65" s="35"/>
      <c r="L65" s="29"/>
      <c r="M65" s="35"/>
      <c r="N65" s="35"/>
      <c r="O65" s="35"/>
      <c r="P65" s="28"/>
      <c r="Q65" s="18"/>
    </row>
    <row r="66" spans="2:17" s="124" customFormat="1" ht="12" customHeight="1" x14ac:dyDescent="0.2">
      <c r="B66" s="15"/>
      <c r="C66" s="23"/>
      <c r="D66" s="14"/>
      <c r="E66" s="14"/>
      <c r="F66" s="14"/>
      <c r="G66" s="14"/>
      <c r="H66" s="14"/>
      <c r="I66" s="14"/>
      <c r="J66" s="17"/>
      <c r="K66" s="17"/>
      <c r="L66" s="17"/>
      <c r="M66" s="17"/>
      <c r="N66" s="17"/>
      <c r="O66" s="17"/>
      <c r="P66" s="28"/>
      <c r="Q66" s="18"/>
    </row>
    <row r="67" spans="2:17" s="124" customFormat="1" ht="12" customHeight="1" x14ac:dyDescent="0.2">
      <c r="B67" s="15"/>
      <c r="C67" s="23"/>
      <c r="D67" s="14"/>
      <c r="E67" s="14"/>
      <c r="F67" s="14"/>
      <c r="G67" s="14"/>
      <c r="H67" s="14"/>
      <c r="I67" s="14"/>
      <c r="J67" s="14"/>
      <c r="K67" s="14"/>
      <c r="L67" s="14"/>
      <c r="M67" s="14"/>
      <c r="N67" s="14"/>
      <c r="O67" s="14"/>
      <c r="P67" s="28"/>
      <c r="Q67" s="18"/>
    </row>
    <row r="68" spans="2:17" ht="12" customHeight="1" x14ac:dyDescent="0.2">
      <c r="B68" s="15"/>
      <c r="C68" s="23"/>
      <c r="D68" s="14"/>
      <c r="E68" s="14"/>
      <c r="F68" s="14"/>
      <c r="G68" s="14"/>
      <c r="H68" s="14"/>
      <c r="I68" s="14"/>
      <c r="J68" s="17"/>
      <c r="K68" s="17"/>
      <c r="L68" s="17"/>
      <c r="M68" s="17"/>
      <c r="N68" s="17"/>
      <c r="O68" s="17"/>
      <c r="P68" s="28"/>
      <c r="Q68" s="18"/>
    </row>
    <row r="69" spans="2:17" s="53" customFormat="1" ht="12" customHeight="1" x14ac:dyDescent="0.2">
      <c r="B69" s="15"/>
      <c r="C69" s="23"/>
      <c r="D69" s="14"/>
      <c r="E69" s="14"/>
      <c r="F69" s="14"/>
      <c r="G69" s="14"/>
      <c r="H69" s="14"/>
      <c r="I69" s="14"/>
      <c r="J69" s="14"/>
      <c r="K69" s="14"/>
      <c r="L69" s="14"/>
      <c r="M69" s="14"/>
      <c r="N69" s="14"/>
      <c r="O69" s="14"/>
      <c r="P69" s="28"/>
      <c r="Q69" s="18"/>
    </row>
    <row r="70" spans="2:17" ht="12" customHeight="1" x14ac:dyDescent="0.2">
      <c r="B70" s="15"/>
      <c r="C70" s="23"/>
      <c r="D70" s="14"/>
      <c r="E70" s="14"/>
      <c r="F70" s="14"/>
      <c r="G70" s="14"/>
      <c r="H70" s="14"/>
      <c r="I70" s="14"/>
      <c r="J70" s="17"/>
      <c r="K70" s="17"/>
      <c r="L70" s="17"/>
      <c r="M70" s="17"/>
      <c r="N70" s="17"/>
      <c r="O70" s="17"/>
      <c r="P70" s="28"/>
      <c r="Q70" s="18"/>
    </row>
    <row r="71" spans="2:17" s="124" customFormat="1" ht="12" customHeight="1" x14ac:dyDescent="0.2">
      <c r="B71" s="15"/>
      <c r="C71" s="23"/>
      <c r="D71" s="35"/>
      <c r="E71" s="35"/>
      <c r="F71" s="35"/>
      <c r="G71" s="35"/>
      <c r="H71" s="35"/>
      <c r="I71" s="35"/>
      <c r="J71" s="29"/>
      <c r="K71" s="35"/>
      <c r="L71" s="29"/>
      <c r="M71" s="35"/>
      <c r="N71" s="35"/>
      <c r="O71" s="35"/>
      <c r="P71" s="28"/>
      <c r="Q71" s="18"/>
    </row>
    <row r="72" spans="2:17" ht="12" customHeight="1" x14ac:dyDescent="0.2">
      <c r="B72" s="15"/>
      <c r="C72" s="23"/>
      <c r="D72" s="14"/>
      <c r="E72" s="14"/>
      <c r="F72" s="14"/>
      <c r="G72" s="14"/>
      <c r="H72" s="14"/>
      <c r="I72" s="14"/>
      <c r="J72" s="17"/>
      <c r="K72" s="17"/>
      <c r="L72" s="17"/>
      <c r="M72" s="17"/>
      <c r="N72" s="17"/>
      <c r="O72" s="17"/>
      <c r="P72" s="28"/>
      <c r="Q72" s="18"/>
    </row>
    <row r="73" spans="2:17" ht="12" customHeight="1" x14ac:dyDescent="0.2">
      <c r="B73" s="15"/>
      <c r="C73" s="23"/>
      <c r="P73" s="28"/>
      <c r="Q73" s="18"/>
    </row>
    <row r="74" spans="2:17" ht="11.1" customHeight="1" x14ac:dyDescent="0.2">
      <c r="B74" s="15"/>
      <c r="C74" s="23"/>
      <c r="D74" s="17"/>
      <c r="E74" s="17"/>
      <c r="F74" s="17"/>
      <c r="G74" s="17"/>
      <c r="H74" s="17"/>
      <c r="I74" s="17"/>
      <c r="J74" s="17"/>
      <c r="K74" s="17"/>
      <c r="L74" s="17"/>
      <c r="M74" s="17"/>
      <c r="N74" s="17"/>
      <c r="O74" s="17"/>
      <c r="P74" s="28"/>
      <c r="Q74" s="18"/>
    </row>
    <row r="75" spans="2:17" s="124" customFormat="1" ht="11.1" customHeight="1" x14ac:dyDescent="0.2">
      <c r="B75" s="15"/>
      <c r="C75" s="23"/>
      <c r="D75" s="14"/>
      <c r="E75" s="14"/>
      <c r="F75" s="14"/>
      <c r="G75" s="14"/>
      <c r="H75" s="14"/>
      <c r="I75" s="14"/>
      <c r="J75" s="14"/>
      <c r="K75" s="14"/>
      <c r="L75" s="14"/>
      <c r="M75" s="14"/>
      <c r="N75" s="14"/>
      <c r="O75" s="14"/>
      <c r="P75" s="28"/>
      <c r="Q75" s="18"/>
    </row>
    <row r="76" spans="2:17" ht="11.1" customHeight="1" x14ac:dyDescent="0.2">
      <c r="B76" s="15"/>
      <c r="C76" s="23"/>
      <c r="D76" s="17"/>
      <c r="E76" s="17"/>
      <c r="F76" s="17"/>
      <c r="G76" s="17"/>
      <c r="H76" s="17"/>
      <c r="I76" s="17"/>
      <c r="J76" s="17"/>
      <c r="K76" s="17"/>
      <c r="L76" s="17"/>
      <c r="M76" s="17"/>
      <c r="N76" s="17"/>
      <c r="O76" s="17"/>
      <c r="P76" s="28"/>
      <c r="Q76" s="18"/>
    </row>
    <row r="77" spans="2:17" ht="11.1" customHeight="1" x14ac:dyDescent="0.2">
      <c r="B77" s="15"/>
      <c r="C77" s="23"/>
      <c r="D77" s="14"/>
      <c r="E77" s="14"/>
      <c r="F77" s="14"/>
      <c r="G77" s="14"/>
      <c r="H77" s="14"/>
      <c r="I77" s="14"/>
      <c r="J77" s="14"/>
      <c r="K77" s="14"/>
      <c r="L77" s="14"/>
      <c r="M77" s="14"/>
      <c r="N77" s="14"/>
      <c r="O77" s="14"/>
      <c r="P77" s="28"/>
      <c r="Q77" s="18"/>
    </row>
    <row r="78" spans="2:17" ht="11.1" customHeight="1" x14ac:dyDescent="0.2">
      <c r="B78" s="15"/>
      <c r="C78" s="23"/>
      <c r="D78" s="14"/>
      <c r="E78" s="14"/>
      <c r="F78" s="14"/>
      <c r="G78" s="14"/>
      <c r="H78" s="14"/>
      <c r="I78" s="14"/>
      <c r="J78" s="17"/>
      <c r="K78" s="17"/>
      <c r="L78" s="17"/>
      <c r="M78" s="17"/>
      <c r="N78" s="17"/>
      <c r="O78" s="17"/>
      <c r="P78" s="28"/>
      <c r="Q78" s="18"/>
    </row>
    <row r="79" spans="2:17" ht="11.1" customHeight="1" x14ac:dyDescent="0.2">
      <c r="B79" s="15"/>
      <c r="C79" s="23"/>
      <c r="D79" s="14"/>
      <c r="E79" s="14"/>
      <c r="F79" s="14"/>
      <c r="G79" s="14"/>
      <c r="H79" s="14"/>
      <c r="I79" s="14"/>
      <c r="J79" s="14"/>
      <c r="K79" s="14"/>
      <c r="L79" s="14"/>
      <c r="M79" s="14"/>
      <c r="N79" s="14"/>
      <c r="O79" s="14"/>
      <c r="P79" s="28"/>
      <c r="Q79" s="18"/>
    </row>
    <row r="80" spans="2:17" ht="11.1" customHeight="1" x14ac:dyDescent="0.2">
      <c r="B80" s="15"/>
      <c r="C80" s="23"/>
      <c r="D80" s="14"/>
      <c r="E80" s="14"/>
      <c r="F80" s="14"/>
      <c r="G80" s="14"/>
      <c r="H80" s="14"/>
      <c r="I80" s="14"/>
      <c r="J80" s="17"/>
      <c r="K80" s="17"/>
      <c r="L80" s="17"/>
      <c r="M80" s="17"/>
      <c r="N80" s="17"/>
      <c r="O80" s="17"/>
      <c r="P80" s="28"/>
      <c r="Q80" s="18"/>
    </row>
    <row r="81" spans="2:17" s="124" customFormat="1" ht="11.1" customHeight="1" x14ac:dyDescent="0.2">
      <c r="B81" s="15"/>
      <c r="C81" s="23"/>
      <c r="D81" s="14"/>
      <c r="E81" s="14"/>
      <c r="F81" s="14"/>
      <c r="G81" s="14"/>
      <c r="H81" s="14"/>
      <c r="I81" s="14"/>
      <c r="J81" s="14"/>
      <c r="K81" s="14"/>
      <c r="L81" s="14"/>
      <c r="M81" s="14"/>
      <c r="N81" s="14"/>
      <c r="O81" s="14"/>
      <c r="P81" s="28"/>
      <c r="Q81" s="18"/>
    </row>
    <row r="82" spans="2:17" ht="11.1" customHeight="1" x14ac:dyDescent="0.2">
      <c r="B82" s="15"/>
      <c r="C82" s="23"/>
      <c r="D82" s="14"/>
      <c r="E82" s="14"/>
      <c r="F82" s="14"/>
      <c r="G82" s="14"/>
      <c r="H82" s="14"/>
      <c r="I82" s="14"/>
      <c r="J82" s="17"/>
      <c r="K82" s="17"/>
      <c r="L82" s="17"/>
      <c r="M82" s="17"/>
      <c r="N82" s="17"/>
      <c r="O82" s="17"/>
      <c r="P82" s="28"/>
      <c r="Q82" s="18"/>
    </row>
    <row r="83" spans="2:17" ht="11.1" customHeight="1" x14ac:dyDescent="0.2">
      <c r="B83" s="15"/>
      <c r="C83" s="23"/>
      <c r="D83" s="35"/>
      <c r="E83" s="35"/>
      <c r="F83" s="35"/>
      <c r="G83" s="35"/>
      <c r="H83" s="35"/>
      <c r="I83" s="35"/>
      <c r="J83" s="29"/>
      <c r="K83" s="35"/>
      <c r="L83" s="29"/>
      <c r="M83" s="35"/>
      <c r="N83" s="35"/>
      <c r="O83" s="35"/>
      <c r="P83" s="28"/>
      <c r="Q83" s="18"/>
    </row>
    <row r="84" spans="2:17" ht="11.1" customHeight="1" x14ac:dyDescent="0.2">
      <c r="B84" s="15"/>
      <c r="C84" s="23"/>
      <c r="D84" s="14"/>
      <c r="E84" s="14"/>
      <c r="F84" s="14"/>
      <c r="G84" s="14"/>
      <c r="H84" s="14"/>
      <c r="I84" s="14"/>
      <c r="J84" s="17"/>
      <c r="K84" s="17"/>
      <c r="L84" s="17"/>
      <c r="M84" s="17"/>
      <c r="N84" s="17"/>
      <c r="O84" s="17"/>
      <c r="P84" s="28"/>
      <c r="Q84" s="18"/>
    </row>
    <row r="85" spans="2:17" ht="11.1" customHeight="1" x14ac:dyDescent="0.2">
      <c r="B85" s="15"/>
      <c r="C85" s="23"/>
      <c r="D85" s="14"/>
      <c r="E85" s="14"/>
      <c r="F85" s="14"/>
      <c r="G85" s="14"/>
      <c r="H85" s="14"/>
      <c r="I85" s="14"/>
      <c r="J85" s="14"/>
      <c r="K85" s="14"/>
      <c r="L85" s="14"/>
      <c r="M85" s="14"/>
      <c r="N85" s="14"/>
      <c r="O85" s="14"/>
      <c r="P85" s="28"/>
      <c r="Q85" s="18"/>
    </row>
    <row r="86" spans="2:17" ht="11.1" customHeight="1" x14ac:dyDescent="0.2">
      <c r="B86" s="15"/>
      <c r="C86" s="23"/>
      <c r="D86" s="14"/>
      <c r="E86" s="14"/>
      <c r="F86" s="14"/>
      <c r="G86" s="14"/>
      <c r="H86" s="14"/>
      <c r="I86" s="14"/>
      <c r="J86" s="17"/>
      <c r="K86" s="17"/>
      <c r="L86" s="17"/>
      <c r="M86" s="17"/>
      <c r="N86" s="17"/>
      <c r="O86" s="17"/>
      <c r="P86" s="28"/>
      <c r="Q86" s="18"/>
    </row>
    <row r="87" spans="2:17" ht="11.1" customHeight="1" x14ac:dyDescent="0.2">
      <c r="B87" s="15"/>
      <c r="C87" s="23"/>
      <c r="D87" s="5"/>
      <c r="E87" s="5"/>
      <c r="F87" s="5"/>
      <c r="G87" s="5"/>
      <c r="H87" s="5"/>
      <c r="I87" s="5"/>
      <c r="J87" s="11"/>
      <c r="K87" s="5"/>
      <c r="L87" s="11"/>
      <c r="M87" s="5"/>
      <c r="N87" s="5"/>
      <c r="O87" s="5"/>
      <c r="P87" s="28"/>
      <c r="Q87" s="18"/>
    </row>
    <row r="88" spans="2:17" ht="10.7" customHeight="1" x14ac:dyDescent="0.2">
      <c r="B88" s="15"/>
      <c r="C88" s="23"/>
      <c r="D88" s="14"/>
      <c r="E88" s="14"/>
      <c r="F88" s="14"/>
      <c r="G88" s="14"/>
      <c r="H88" s="14"/>
      <c r="I88" s="14"/>
      <c r="J88" s="17"/>
      <c r="K88" s="17"/>
      <c r="L88" s="17"/>
      <c r="M88" s="17"/>
      <c r="N88" s="17"/>
      <c r="O88" s="17"/>
      <c r="P88" s="28"/>
      <c r="Q88" s="18"/>
    </row>
    <row r="89" spans="2:17" x14ac:dyDescent="0.2">
      <c r="B89" s="15"/>
      <c r="C89" s="23"/>
      <c r="D89" s="5"/>
      <c r="E89" s="5"/>
      <c r="F89" s="5"/>
      <c r="G89" s="5"/>
      <c r="H89" s="5"/>
      <c r="I89" s="5"/>
      <c r="J89" s="11"/>
      <c r="K89" s="5"/>
      <c r="L89" s="5"/>
      <c r="M89" s="5"/>
      <c r="N89" s="5"/>
      <c r="O89" s="5"/>
      <c r="P89" s="28"/>
      <c r="Q89" s="18"/>
    </row>
  </sheetData>
  <mergeCells count="53">
    <mergeCell ref="A1:A2"/>
    <mergeCell ref="A5:B6"/>
    <mergeCell ref="A28:B28"/>
    <mergeCell ref="A21:B21"/>
    <mergeCell ref="A33:B33"/>
    <mergeCell ref="A10:B10"/>
    <mergeCell ref="A11:B11"/>
    <mergeCell ref="A12:B12"/>
    <mergeCell ref="A13:B13"/>
    <mergeCell ref="A41:B41"/>
    <mergeCell ref="A15:B15"/>
    <mergeCell ref="A16:B16"/>
    <mergeCell ref="A17:B17"/>
    <mergeCell ref="A30:B30"/>
    <mergeCell ref="A22:B22"/>
    <mergeCell ref="A23:B23"/>
    <mergeCell ref="A27:B27"/>
    <mergeCell ref="A31:B31"/>
    <mergeCell ref="A34:B34"/>
    <mergeCell ref="A35:B35"/>
    <mergeCell ref="A37:B37"/>
    <mergeCell ref="A38:B38"/>
    <mergeCell ref="A36:B36"/>
    <mergeCell ref="Q5:Q6"/>
    <mergeCell ref="P5:P6"/>
    <mergeCell ref="C5:C6"/>
    <mergeCell ref="A39:B39"/>
    <mergeCell ref="A40:B40"/>
    <mergeCell ref="A7:B7"/>
    <mergeCell ref="A8:B8"/>
    <mergeCell ref="A9:B9"/>
    <mergeCell ref="A14:B14"/>
    <mergeCell ref="A29:B29"/>
    <mergeCell ref="A18:B18"/>
    <mergeCell ref="A19:B19"/>
    <mergeCell ref="A20:B20"/>
    <mergeCell ref="A25:B25"/>
    <mergeCell ref="A26:B26"/>
    <mergeCell ref="A32:B32"/>
    <mergeCell ref="A55:B55"/>
    <mergeCell ref="A49:B49"/>
    <mergeCell ref="A42:B42"/>
    <mergeCell ref="A43:B43"/>
    <mergeCell ref="A44:B44"/>
    <mergeCell ref="A45:B45"/>
    <mergeCell ref="A46:B46"/>
    <mergeCell ref="A47:B47"/>
    <mergeCell ref="A48:B48"/>
    <mergeCell ref="A50:B50"/>
    <mergeCell ref="A51:B51"/>
    <mergeCell ref="A52:B52"/>
    <mergeCell ref="A53:B53"/>
    <mergeCell ref="A54:B54"/>
  </mergeCells>
  <phoneticPr fontId="8" type="noConversion"/>
  <pageMargins left="0.6692913385826772" right="0.6692913385826772" top="0.6692913385826772" bottom="0.59055118110236227" header="0.51181102362204722" footer="0.43307086614173229"/>
  <pageSetup paperSize="9" firstPageNumber="40" pageOrder="overThenDown" orientation="portrait" useFirstPageNumber="1" r:id="rId1"/>
  <headerFooter alignWithMargins="0">
    <oddFooter>&amp;C&amp;"Arial,Bold"&amp;P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211" customWidth="1"/>
    <col min="2" max="2" width="14.85546875" style="211" customWidth="1"/>
    <col min="3" max="3" width="7" style="211" customWidth="1"/>
    <col min="4" max="4" width="10" style="211" customWidth="1"/>
    <col min="5" max="5" width="7" style="211" customWidth="1"/>
    <col min="6" max="6" width="10.42578125" style="211" customWidth="1"/>
    <col min="7" max="7" width="7" style="211" customWidth="1"/>
    <col min="8" max="8" width="10.42578125" style="211" customWidth="1"/>
    <col min="9" max="9" width="6.7109375" style="211" customWidth="1"/>
    <col min="10" max="10" width="10.7109375" style="211" customWidth="1"/>
    <col min="11" max="11" width="4.7109375" style="211" customWidth="1"/>
    <col min="12" max="13" width="9.140625" style="211"/>
    <col min="14" max="14" width="7" style="211" customWidth="1"/>
    <col min="15" max="15" width="8.7109375" style="211" customWidth="1"/>
    <col min="16" max="16" width="7.5703125" style="211" customWidth="1"/>
    <col min="17" max="17" width="9.85546875" style="211" customWidth="1"/>
    <col min="18" max="18" width="7" style="211" customWidth="1"/>
    <col min="19" max="19" width="9.140625" style="211"/>
    <col min="20" max="20" width="7" style="211" customWidth="1"/>
    <col min="21" max="21" width="9.140625" style="211"/>
    <col min="22" max="22" width="4.7109375" style="211" customWidth="1"/>
    <col min="23" max="23" width="17.7109375" style="211" customWidth="1"/>
    <col min="24" max="27" width="15.7109375" style="211" customWidth="1"/>
    <col min="28" max="16384" width="9.140625" style="211"/>
  </cols>
  <sheetData>
    <row r="1" spans="1:27" x14ac:dyDescent="0.2">
      <c r="A1" s="510" t="s">
        <v>1976</v>
      </c>
      <c r="B1" s="1" t="s">
        <v>1947</v>
      </c>
      <c r="K1" s="510" t="s">
        <v>1976</v>
      </c>
      <c r="L1" s="1" t="s">
        <v>1947</v>
      </c>
      <c r="V1" s="510" t="s">
        <v>1976</v>
      </c>
      <c r="W1" s="1" t="s">
        <v>1947</v>
      </c>
    </row>
    <row r="2" spans="1:27" x14ac:dyDescent="0.2">
      <c r="A2" s="510"/>
      <c r="B2" s="1" t="s">
        <v>2146</v>
      </c>
      <c r="K2" s="510"/>
      <c r="L2" s="1" t="s">
        <v>2147</v>
      </c>
      <c r="V2" s="510"/>
      <c r="W2" s="1" t="s">
        <v>2147</v>
      </c>
    </row>
    <row r="3" spans="1:27" x14ac:dyDescent="0.2">
      <c r="A3" s="510"/>
      <c r="B3" s="3" t="s">
        <v>1948</v>
      </c>
      <c r="K3" s="510"/>
      <c r="L3" s="3" t="s">
        <v>1948</v>
      </c>
      <c r="V3" s="510"/>
      <c r="W3" s="3" t="s">
        <v>1948</v>
      </c>
    </row>
    <row r="4" spans="1:27" x14ac:dyDescent="0.2">
      <c r="A4" s="510"/>
      <c r="B4" s="3" t="s">
        <v>2148</v>
      </c>
      <c r="K4" s="510"/>
      <c r="L4" s="260" t="s">
        <v>2149</v>
      </c>
      <c r="V4" s="510"/>
      <c r="W4" s="260" t="s">
        <v>2149</v>
      </c>
    </row>
    <row r="7" spans="1:27" ht="12.2" customHeight="1" x14ac:dyDescent="0.2">
      <c r="A7" s="583" t="s">
        <v>1968</v>
      </c>
      <c r="B7" s="583"/>
      <c r="C7" s="576" t="s">
        <v>2018</v>
      </c>
      <c r="D7" s="516"/>
      <c r="E7" s="569" t="s">
        <v>2021</v>
      </c>
      <c r="F7" s="516"/>
      <c r="G7" s="569" t="s">
        <v>2017</v>
      </c>
      <c r="H7" s="516"/>
      <c r="I7" s="576" t="s">
        <v>2150</v>
      </c>
      <c r="J7" s="576"/>
      <c r="K7" s="583" t="s">
        <v>1968</v>
      </c>
      <c r="L7" s="583"/>
      <c r="M7" s="583"/>
      <c r="N7" s="576" t="s">
        <v>2022</v>
      </c>
      <c r="O7" s="576"/>
      <c r="P7" s="569" t="s">
        <v>2023</v>
      </c>
      <c r="Q7" s="516"/>
      <c r="R7" s="576" t="s">
        <v>2010</v>
      </c>
      <c r="S7" s="576"/>
      <c r="T7" s="576" t="s">
        <v>2012</v>
      </c>
      <c r="U7" s="516"/>
      <c r="V7" s="583" t="s">
        <v>1968</v>
      </c>
      <c r="W7" s="583"/>
      <c r="X7" s="576" t="s">
        <v>2013</v>
      </c>
      <c r="Y7" s="576"/>
      <c r="Z7" s="576" t="s">
        <v>2024</v>
      </c>
      <c r="AA7" s="576"/>
    </row>
    <row r="8" spans="1:27" ht="12.2" customHeight="1" x14ac:dyDescent="0.2">
      <c r="A8" s="584"/>
      <c r="B8" s="584"/>
      <c r="C8" s="577"/>
      <c r="D8" s="577"/>
      <c r="E8" s="577"/>
      <c r="F8" s="577"/>
      <c r="G8" s="577"/>
      <c r="H8" s="577"/>
      <c r="I8" s="581"/>
      <c r="J8" s="581"/>
      <c r="K8" s="584"/>
      <c r="L8" s="584"/>
      <c r="M8" s="584"/>
      <c r="N8" s="581"/>
      <c r="O8" s="581"/>
      <c r="P8" s="577"/>
      <c r="Q8" s="577"/>
      <c r="R8" s="581"/>
      <c r="S8" s="581"/>
      <c r="T8" s="577"/>
      <c r="U8" s="577"/>
      <c r="V8" s="584"/>
      <c r="W8" s="584"/>
      <c r="X8" s="581"/>
      <c r="Y8" s="581"/>
      <c r="Z8" s="581"/>
      <c r="AA8" s="581"/>
    </row>
    <row r="9" spans="1:27" ht="12.2" customHeight="1" x14ac:dyDescent="0.2">
      <c r="A9" s="584"/>
      <c r="B9" s="584"/>
      <c r="C9" s="577"/>
      <c r="D9" s="577"/>
      <c r="E9" s="577"/>
      <c r="F9" s="577"/>
      <c r="G9" s="577"/>
      <c r="H9" s="577"/>
      <c r="I9" s="581"/>
      <c r="J9" s="581"/>
      <c r="K9" s="584"/>
      <c r="L9" s="584"/>
      <c r="M9" s="584"/>
      <c r="N9" s="581"/>
      <c r="O9" s="581"/>
      <c r="P9" s="577"/>
      <c r="Q9" s="577"/>
      <c r="R9" s="581"/>
      <c r="S9" s="581"/>
      <c r="T9" s="577"/>
      <c r="U9" s="577"/>
      <c r="V9" s="584"/>
      <c r="W9" s="584"/>
      <c r="X9" s="581"/>
      <c r="Y9" s="581"/>
      <c r="Z9" s="581"/>
      <c r="AA9" s="581"/>
    </row>
    <row r="10" spans="1:27" ht="12.2" customHeight="1" x14ac:dyDescent="0.2">
      <c r="A10" s="584"/>
      <c r="B10" s="584"/>
      <c r="C10" s="518"/>
      <c r="D10" s="518"/>
      <c r="E10" s="518"/>
      <c r="F10" s="518"/>
      <c r="G10" s="518"/>
      <c r="H10" s="518"/>
      <c r="I10" s="582"/>
      <c r="J10" s="582"/>
      <c r="K10" s="584"/>
      <c r="L10" s="584"/>
      <c r="M10" s="584"/>
      <c r="N10" s="582"/>
      <c r="O10" s="582"/>
      <c r="P10" s="518"/>
      <c r="Q10" s="518"/>
      <c r="R10" s="582"/>
      <c r="S10" s="582"/>
      <c r="T10" s="518"/>
      <c r="U10" s="518"/>
      <c r="V10" s="584"/>
      <c r="W10" s="584"/>
      <c r="X10" s="582"/>
      <c r="Y10" s="582"/>
      <c r="Z10" s="582"/>
      <c r="AA10" s="582"/>
    </row>
    <row r="11" spans="1:27" ht="12.2" customHeight="1" x14ac:dyDescent="0.2">
      <c r="A11" s="584"/>
      <c r="B11" s="584"/>
      <c r="C11" s="578" t="s">
        <v>1969</v>
      </c>
      <c r="D11" s="578" t="s">
        <v>2151</v>
      </c>
      <c r="E11" s="578" t="s">
        <v>1969</v>
      </c>
      <c r="F11" s="578" t="s">
        <v>2151</v>
      </c>
      <c r="G11" s="578" t="s">
        <v>1969</v>
      </c>
      <c r="H11" s="578" t="s">
        <v>2151</v>
      </c>
      <c r="I11" s="578" t="s">
        <v>1969</v>
      </c>
      <c r="J11" s="578" t="s">
        <v>2151</v>
      </c>
      <c r="K11" s="584"/>
      <c r="L11" s="584"/>
      <c r="M11" s="584"/>
      <c r="N11" s="578" t="s">
        <v>1969</v>
      </c>
      <c r="O11" s="578" t="s">
        <v>2151</v>
      </c>
      <c r="P11" s="578" t="s">
        <v>1969</v>
      </c>
      <c r="Q11" s="578" t="s">
        <v>2151</v>
      </c>
      <c r="R11" s="578" t="s">
        <v>2011</v>
      </c>
      <c r="S11" s="578" t="s">
        <v>2151</v>
      </c>
      <c r="T11" s="578" t="s">
        <v>1969</v>
      </c>
      <c r="U11" s="578" t="s">
        <v>2151</v>
      </c>
      <c r="V11" s="584"/>
      <c r="W11" s="584"/>
      <c r="X11" s="578" t="s">
        <v>2014</v>
      </c>
      <c r="Y11" s="578" t="s">
        <v>2151</v>
      </c>
      <c r="Z11" s="578" t="s">
        <v>1969</v>
      </c>
      <c r="AA11" s="578" t="s">
        <v>2151</v>
      </c>
    </row>
    <row r="12" spans="1:27" ht="12.2" customHeight="1" x14ac:dyDescent="0.2">
      <c r="A12" s="584"/>
      <c r="B12" s="584"/>
      <c r="C12" s="579"/>
      <c r="D12" s="579"/>
      <c r="E12" s="579"/>
      <c r="F12" s="579"/>
      <c r="G12" s="579"/>
      <c r="H12" s="579"/>
      <c r="I12" s="579"/>
      <c r="J12" s="579"/>
      <c r="K12" s="584"/>
      <c r="L12" s="584"/>
      <c r="M12" s="584"/>
      <c r="N12" s="579"/>
      <c r="O12" s="579"/>
      <c r="P12" s="579"/>
      <c r="Q12" s="579"/>
      <c r="R12" s="579"/>
      <c r="S12" s="579"/>
      <c r="T12" s="579"/>
      <c r="U12" s="579"/>
      <c r="V12" s="584"/>
      <c r="W12" s="584"/>
      <c r="X12" s="579"/>
      <c r="Y12" s="579"/>
      <c r="Z12" s="579"/>
      <c r="AA12" s="579"/>
    </row>
    <row r="13" spans="1:27" ht="12.2" customHeight="1" x14ac:dyDescent="0.2">
      <c r="A13" s="584"/>
      <c r="B13" s="584"/>
      <c r="C13" s="579"/>
      <c r="D13" s="579"/>
      <c r="E13" s="579"/>
      <c r="F13" s="579"/>
      <c r="G13" s="579"/>
      <c r="H13" s="579"/>
      <c r="I13" s="579"/>
      <c r="J13" s="579"/>
      <c r="K13" s="584"/>
      <c r="L13" s="584"/>
      <c r="M13" s="584"/>
      <c r="N13" s="579"/>
      <c r="O13" s="579"/>
      <c r="P13" s="579"/>
      <c r="Q13" s="579"/>
      <c r="R13" s="579"/>
      <c r="S13" s="579"/>
      <c r="T13" s="579"/>
      <c r="U13" s="579"/>
      <c r="V13" s="584"/>
      <c r="W13" s="584"/>
      <c r="X13" s="579"/>
      <c r="Y13" s="579"/>
      <c r="Z13" s="579"/>
      <c r="AA13" s="579"/>
    </row>
    <row r="14" spans="1:27" ht="12.2" customHeight="1" x14ac:dyDescent="0.2">
      <c r="A14" s="584"/>
      <c r="B14" s="584"/>
      <c r="C14" s="579"/>
      <c r="D14" s="579"/>
      <c r="E14" s="579"/>
      <c r="F14" s="579"/>
      <c r="G14" s="579"/>
      <c r="H14" s="579"/>
      <c r="I14" s="579"/>
      <c r="J14" s="579"/>
      <c r="K14" s="584"/>
      <c r="L14" s="584"/>
      <c r="M14" s="584"/>
      <c r="N14" s="579"/>
      <c r="O14" s="579"/>
      <c r="P14" s="579"/>
      <c r="Q14" s="579"/>
      <c r="R14" s="579"/>
      <c r="S14" s="579"/>
      <c r="T14" s="579"/>
      <c r="U14" s="579"/>
      <c r="V14" s="584"/>
      <c r="W14" s="584"/>
      <c r="X14" s="579"/>
      <c r="Y14" s="579"/>
      <c r="Z14" s="579"/>
      <c r="AA14" s="579"/>
    </row>
    <row r="15" spans="1:27" ht="12.2" customHeight="1" x14ac:dyDescent="0.2">
      <c r="A15" s="584"/>
      <c r="B15" s="584"/>
      <c r="C15" s="579"/>
      <c r="D15" s="579"/>
      <c r="E15" s="579"/>
      <c r="F15" s="579"/>
      <c r="G15" s="579"/>
      <c r="H15" s="579"/>
      <c r="I15" s="579"/>
      <c r="J15" s="579"/>
      <c r="K15" s="584"/>
      <c r="L15" s="584"/>
      <c r="M15" s="584"/>
      <c r="N15" s="579"/>
      <c r="O15" s="579"/>
      <c r="P15" s="579"/>
      <c r="Q15" s="579"/>
      <c r="R15" s="579"/>
      <c r="S15" s="579"/>
      <c r="T15" s="579"/>
      <c r="U15" s="579"/>
      <c r="V15" s="584"/>
      <c r="W15" s="584"/>
      <c r="X15" s="579"/>
      <c r="Y15" s="579"/>
      <c r="Z15" s="579"/>
      <c r="AA15" s="579"/>
    </row>
    <row r="16" spans="1:27" ht="12.2" customHeight="1" x14ac:dyDescent="0.2">
      <c r="A16" s="584"/>
      <c r="B16" s="584"/>
      <c r="C16" s="579"/>
      <c r="D16" s="579"/>
      <c r="E16" s="579"/>
      <c r="F16" s="579"/>
      <c r="G16" s="579"/>
      <c r="H16" s="579"/>
      <c r="I16" s="579"/>
      <c r="J16" s="579"/>
      <c r="K16" s="584"/>
      <c r="L16" s="584"/>
      <c r="M16" s="584"/>
      <c r="N16" s="579"/>
      <c r="O16" s="579"/>
      <c r="P16" s="579"/>
      <c r="Q16" s="579"/>
      <c r="R16" s="579"/>
      <c r="S16" s="579"/>
      <c r="T16" s="579"/>
      <c r="U16" s="579"/>
      <c r="V16" s="584"/>
      <c r="W16" s="584"/>
      <c r="X16" s="579"/>
      <c r="Y16" s="579"/>
      <c r="Z16" s="579"/>
      <c r="AA16" s="579"/>
    </row>
    <row r="17" spans="1:27" ht="12.2" customHeight="1" x14ac:dyDescent="0.2">
      <c r="A17" s="585"/>
      <c r="B17" s="585"/>
      <c r="C17" s="580"/>
      <c r="D17" s="580"/>
      <c r="E17" s="580"/>
      <c r="F17" s="580"/>
      <c r="G17" s="580"/>
      <c r="H17" s="580"/>
      <c r="I17" s="580"/>
      <c r="J17" s="580"/>
      <c r="K17" s="585"/>
      <c r="L17" s="585"/>
      <c r="M17" s="585"/>
      <c r="N17" s="580"/>
      <c r="O17" s="580"/>
      <c r="P17" s="580"/>
      <c r="Q17" s="580"/>
      <c r="R17" s="580"/>
      <c r="S17" s="580"/>
      <c r="T17" s="580"/>
      <c r="U17" s="580"/>
      <c r="V17" s="585"/>
      <c r="W17" s="585"/>
      <c r="X17" s="580"/>
      <c r="Y17" s="580"/>
      <c r="Z17" s="580"/>
      <c r="AA17" s="580"/>
    </row>
    <row r="18" spans="1:27" ht="3.95" customHeight="1" x14ac:dyDescent="0.2">
      <c r="A18" s="504"/>
      <c r="B18" s="504"/>
      <c r="C18" s="243"/>
      <c r="D18" s="243"/>
      <c r="E18" s="243"/>
      <c r="F18" s="243"/>
      <c r="G18" s="243"/>
      <c r="H18" s="243"/>
      <c r="I18" s="243"/>
      <c r="J18" s="243"/>
      <c r="K18" s="586"/>
      <c r="L18" s="586"/>
      <c r="M18" s="586"/>
      <c r="N18" s="243"/>
      <c r="O18" s="243"/>
      <c r="P18" s="243"/>
      <c r="Q18" s="243"/>
      <c r="R18" s="243"/>
      <c r="S18" s="243"/>
      <c r="T18" s="243"/>
      <c r="U18" s="243"/>
      <c r="V18" s="519"/>
      <c r="W18" s="519"/>
      <c r="X18" s="243"/>
      <c r="Y18" s="243"/>
      <c r="Z18" s="243"/>
      <c r="AA18" s="243"/>
    </row>
    <row r="19" spans="1:27" s="6" customFormat="1" ht="12.2" customHeight="1" x14ac:dyDescent="0.2">
      <c r="A19" s="458" t="s">
        <v>132</v>
      </c>
      <c r="B19" s="458"/>
      <c r="C19" s="459">
        <v>3.94</v>
      </c>
      <c r="D19" s="459">
        <v>96.92</v>
      </c>
      <c r="E19" s="459">
        <v>15.5</v>
      </c>
      <c r="F19" s="459">
        <v>98.41</v>
      </c>
      <c r="G19" s="459">
        <v>6.25</v>
      </c>
      <c r="H19" s="459">
        <v>96.15</v>
      </c>
      <c r="I19" s="459">
        <v>10.25</v>
      </c>
      <c r="J19" s="459">
        <v>93.18</v>
      </c>
      <c r="K19" s="458" t="s">
        <v>132</v>
      </c>
      <c r="L19" s="458"/>
      <c r="M19" s="35"/>
      <c r="N19" s="459">
        <v>6.88</v>
      </c>
      <c r="O19" s="459">
        <v>103.77</v>
      </c>
      <c r="P19" s="459">
        <v>5.14</v>
      </c>
      <c r="Q19" s="459">
        <v>100</v>
      </c>
      <c r="R19" s="459">
        <v>6</v>
      </c>
      <c r="S19" s="459">
        <v>114.29</v>
      </c>
      <c r="T19" s="459">
        <v>48.75</v>
      </c>
      <c r="U19" s="459">
        <v>97.5</v>
      </c>
      <c r="V19" s="458" t="s">
        <v>132</v>
      </c>
      <c r="W19" s="458"/>
      <c r="X19" s="459">
        <v>1.5</v>
      </c>
      <c r="Y19" s="459">
        <v>100</v>
      </c>
      <c r="Z19" s="459">
        <v>37.17</v>
      </c>
      <c r="AA19" s="459">
        <v>101.36</v>
      </c>
    </row>
    <row r="20" spans="1:27" s="6" customFormat="1" ht="12.2" customHeight="1" x14ac:dyDescent="0.2">
      <c r="A20" s="458" t="s">
        <v>133</v>
      </c>
      <c r="B20" s="458"/>
      <c r="C20" s="459">
        <v>4.04</v>
      </c>
      <c r="D20" s="459">
        <v>98.98</v>
      </c>
      <c r="E20" s="459">
        <v>14.5</v>
      </c>
      <c r="F20" s="459">
        <v>100</v>
      </c>
      <c r="G20" s="459">
        <v>5</v>
      </c>
      <c r="H20" s="459">
        <v>95.24</v>
      </c>
      <c r="I20" s="459">
        <v>8</v>
      </c>
      <c r="J20" s="459">
        <v>69.569999999999993</v>
      </c>
      <c r="K20" s="458" t="s">
        <v>133</v>
      </c>
      <c r="L20" s="458"/>
      <c r="M20" s="35"/>
      <c r="N20" s="459">
        <v>6.25</v>
      </c>
      <c r="O20" s="459">
        <v>89.29</v>
      </c>
      <c r="P20" s="459">
        <v>4.5999999999999996</v>
      </c>
      <c r="Q20" s="459">
        <v>92</v>
      </c>
      <c r="R20" s="459">
        <v>6</v>
      </c>
      <c r="S20" s="459">
        <v>100</v>
      </c>
      <c r="T20" s="459">
        <v>35</v>
      </c>
      <c r="U20" s="459">
        <v>100</v>
      </c>
      <c r="V20" s="458" t="s">
        <v>133</v>
      </c>
      <c r="W20" s="458"/>
      <c r="X20" s="459">
        <v>1.75</v>
      </c>
      <c r="Y20" s="459">
        <v>93.33</v>
      </c>
      <c r="Z20" s="459">
        <v>30</v>
      </c>
      <c r="AA20" s="459">
        <v>100</v>
      </c>
    </row>
    <row r="21" spans="1:27" s="6" customFormat="1" ht="12.2" customHeight="1" x14ac:dyDescent="0.2">
      <c r="A21" s="458" t="s">
        <v>134</v>
      </c>
      <c r="B21" s="458"/>
      <c r="C21" s="459">
        <v>5</v>
      </c>
      <c r="D21" s="459">
        <v>108.11</v>
      </c>
      <c r="E21" s="459">
        <v>14</v>
      </c>
      <c r="F21" s="459">
        <v>100</v>
      </c>
      <c r="G21" s="459">
        <v>5.25</v>
      </c>
      <c r="H21" s="459">
        <v>102.44</v>
      </c>
      <c r="I21" s="459">
        <v>20.5</v>
      </c>
      <c r="J21" s="459">
        <v>97.62</v>
      </c>
      <c r="K21" s="458" t="s">
        <v>134</v>
      </c>
      <c r="L21" s="458"/>
      <c r="M21" s="35"/>
      <c r="N21" s="459">
        <v>5.38</v>
      </c>
      <c r="O21" s="459">
        <v>107.5</v>
      </c>
      <c r="P21" s="459">
        <v>5.88</v>
      </c>
      <c r="Q21" s="459">
        <v>100</v>
      </c>
      <c r="R21" s="459">
        <v>6.5</v>
      </c>
      <c r="S21" s="459">
        <v>105.69</v>
      </c>
      <c r="T21" s="459">
        <v>48.75</v>
      </c>
      <c r="U21" s="459">
        <v>108.33</v>
      </c>
      <c r="V21" s="458" t="s">
        <v>134</v>
      </c>
      <c r="W21" s="458"/>
      <c r="X21" s="459">
        <v>1.5</v>
      </c>
      <c r="Y21" s="459">
        <v>100</v>
      </c>
      <c r="Z21" s="459">
        <v>32.33</v>
      </c>
      <c r="AA21" s="459">
        <v>99.23</v>
      </c>
    </row>
    <row r="22" spans="1:27" s="6" customFormat="1" ht="12.2" customHeight="1" x14ac:dyDescent="0.2">
      <c r="A22" s="458" t="s">
        <v>135</v>
      </c>
      <c r="B22" s="458"/>
      <c r="C22" s="459">
        <v>3.5</v>
      </c>
      <c r="D22" s="459">
        <v>100</v>
      </c>
      <c r="E22" s="459">
        <v>13.5</v>
      </c>
      <c r="F22" s="459">
        <v>96.86</v>
      </c>
      <c r="G22" s="459">
        <v>4</v>
      </c>
      <c r="H22" s="459">
        <v>84.21</v>
      </c>
      <c r="I22" s="459">
        <v>8.5</v>
      </c>
      <c r="J22" s="459">
        <v>66.02</v>
      </c>
      <c r="K22" s="458" t="s">
        <v>135</v>
      </c>
      <c r="L22" s="458"/>
      <c r="M22" s="35"/>
      <c r="N22" s="459">
        <v>4.25</v>
      </c>
      <c r="O22" s="459">
        <v>106.25</v>
      </c>
      <c r="P22" s="459">
        <v>3.63</v>
      </c>
      <c r="Q22" s="459">
        <v>97.32</v>
      </c>
      <c r="R22" s="459">
        <v>6</v>
      </c>
      <c r="S22" s="459">
        <v>100</v>
      </c>
      <c r="T22" s="459">
        <v>40</v>
      </c>
      <c r="U22" s="459">
        <v>100</v>
      </c>
      <c r="V22" s="458" t="s">
        <v>135</v>
      </c>
      <c r="W22" s="458"/>
      <c r="X22" s="459">
        <v>1.43</v>
      </c>
      <c r="Y22" s="459">
        <v>95</v>
      </c>
      <c r="Z22" s="459">
        <v>33.33</v>
      </c>
      <c r="AA22" s="459">
        <v>100</v>
      </c>
    </row>
    <row r="23" spans="1:27" s="6" customFormat="1" ht="12.2" customHeight="1" x14ac:dyDescent="0.2">
      <c r="A23" s="458" t="s">
        <v>136</v>
      </c>
      <c r="B23" s="458"/>
      <c r="C23" s="459">
        <v>3.75</v>
      </c>
      <c r="D23" s="459">
        <v>100</v>
      </c>
      <c r="E23" s="459">
        <v>16.25</v>
      </c>
      <c r="F23" s="459">
        <v>100</v>
      </c>
      <c r="G23" s="459">
        <v>5.5</v>
      </c>
      <c r="H23" s="459">
        <v>100</v>
      </c>
      <c r="I23" s="459">
        <v>15</v>
      </c>
      <c r="J23" s="459">
        <v>100</v>
      </c>
      <c r="K23" s="458" t="s">
        <v>136</v>
      </c>
      <c r="L23" s="458"/>
      <c r="M23" s="35"/>
      <c r="N23" s="459">
        <v>6</v>
      </c>
      <c r="O23" s="459">
        <v>100</v>
      </c>
      <c r="P23" s="459">
        <v>4.67</v>
      </c>
      <c r="Q23" s="459">
        <v>112</v>
      </c>
      <c r="R23" s="459">
        <v>5</v>
      </c>
      <c r="S23" s="459">
        <v>100</v>
      </c>
      <c r="T23" s="459">
        <v>41.75</v>
      </c>
      <c r="U23" s="459">
        <v>99.4</v>
      </c>
      <c r="V23" s="458" t="s">
        <v>136</v>
      </c>
      <c r="W23" s="458"/>
      <c r="X23" s="459">
        <v>2</v>
      </c>
      <c r="Y23" s="459">
        <v>100</v>
      </c>
      <c r="Z23" s="459">
        <v>35</v>
      </c>
      <c r="AA23" s="459">
        <v>100</v>
      </c>
    </row>
    <row r="24" spans="1:27" s="6" customFormat="1" ht="12.2" customHeight="1" x14ac:dyDescent="0.2">
      <c r="A24" s="458" t="s">
        <v>1949</v>
      </c>
      <c r="B24" s="458"/>
      <c r="C24" s="459">
        <v>2.88</v>
      </c>
      <c r="D24" s="459">
        <v>104.55</v>
      </c>
      <c r="E24" s="459">
        <v>17</v>
      </c>
      <c r="F24" s="459">
        <v>100</v>
      </c>
      <c r="G24" s="459">
        <v>6</v>
      </c>
      <c r="H24" s="459">
        <v>100</v>
      </c>
      <c r="I24" s="459">
        <v>10</v>
      </c>
      <c r="J24" s="459">
        <v>100</v>
      </c>
      <c r="K24" s="458" t="s">
        <v>1949</v>
      </c>
      <c r="L24" s="458"/>
      <c r="M24" s="35"/>
      <c r="N24" s="459">
        <v>5.5</v>
      </c>
      <c r="O24" s="459">
        <v>91.67</v>
      </c>
      <c r="P24" s="459">
        <v>4.12</v>
      </c>
      <c r="Q24" s="459">
        <v>91.45</v>
      </c>
      <c r="R24" s="459">
        <v>6</v>
      </c>
      <c r="S24" s="459">
        <v>100</v>
      </c>
      <c r="T24" s="459" t="s">
        <v>2152</v>
      </c>
      <c r="U24" s="459" t="s">
        <v>2152</v>
      </c>
      <c r="V24" s="458" t="s">
        <v>1949</v>
      </c>
      <c r="W24" s="458"/>
      <c r="X24" s="459">
        <v>1.5</v>
      </c>
      <c r="Y24" s="459">
        <v>100</v>
      </c>
      <c r="Z24" s="459">
        <v>35</v>
      </c>
      <c r="AA24" s="459">
        <v>100</v>
      </c>
    </row>
    <row r="25" spans="1:27" s="6" customFormat="1" ht="12.2" customHeight="1" x14ac:dyDescent="0.2">
      <c r="A25" s="458" t="s">
        <v>1950</v>
      </c>
      <c r="B25" s="458"/>
      <c r="C25" s="459">
        <v>3.5</v>
      </c>
      <c r="D25" s="459">
        <v>100</v>
      </c>
      <c r="E25" s="459">
        <v>13.5</v>
      </c>
      <c r="F25" s="459">
        <v>100</v>
      </c>
      <c r="G25" s="459">
        <v>5</v>
      </c>
      <c r="H25" s="459">
        <v>111.11</v>
      </c>
      <c r="I25" s="459">
        <v>12.63</v>
      </c>
      <c r="J25" s="459">
        <v>109.78</v>
      </c>
      <c r="K25" s="458" t="s">
        <v>1950</v>
      </c>
      <c r="L25" s="458"/>
      <c r="M25" s="35"/>
      <c r="N25" s="459">
        <v>4</v>
      </c>
      <c r="O25" s="459">
        <v>100</v>
      </c>
      <c r="P25" s="459">
        <v>3.54</v>
      </c>
      <c r="Q25" s="459">
        <v>91.32</v>
      </c>
      <c r="R25" s="459">
        <v>6</v>
      </c>
      <c r="S25" s="459">
        <v>100</v>
      </c>
      <c r="T25" s="459">
        <v>40</v>
      </c>
      <c r="U25" s="459">
        <v>100</v>
      </c>
      <c r="V25" s="458" t="s">
        <v>1950</v>
      </c>
      <c r="W25" s="458"/>
      <c r="X25" s="459">
        <v>1</v>
      </c>
      <c r="Y25" s="459">
        <v>100</v>
      </c>
      <c r="Z25" s="459">
        <v>33.33</v>
      </c>
      <c r="AA25" s="459">
        <v>100</v>
      </c>
    </row>
    <row r="26" spans="1:27" s="6" customFormat="1" ht="12.2" customHeight="1" x14ac:dyDescent="0.2">
      <c r="A26" s="458" t="s">
        <v>137</v>
      </c>
      <c r="B26" s="458"/>
      <c r="C26" s="459">
        <v>3.86</v>
      </c>
      <c r="D26" s="459">
        <v>109.77</v>
      </c>
      <c r="E26" s="459">
        <v>14.2</v>
      </c>
      <c r="F26" s="459">
        <v>99.65</v>
      </c>
      <c r="G26" s="459">
        <v>4</v>
      </c>
      <c r="H26" s="459">
        <v>111.11</v>
      </c>
      <c r="I26" s="459">
        <v>5.5</v>
      </c>
      <c r="J26" s="459">
        <v>88</v>
      </c>
      <c r="K26" s="458" t="s">
        <v>137</v>
      </c>
      <c r="L26" s="458"/>
      <c r="M26" s="35"/>
      <c r="N26" s="459">
        <v>3.75</v>
      </c>
      <c r="O26" s="459">
        <v>107.14</v>
      </c>
      <c r="P26" s="459">
        <v>3.94</v>
      </c>
      <c r="Q26" s="459">
        <v>99.76</v>
      </c>
      <c r="R26" s="459">
        <v>6</v>
      </c>
      <c r="S26" s="459">
        <v>100</v>
      </c>
      <c r="T26" s="459">
        <v>38.380000000000003</v>
      </c>
      <c r="U26" s="459">
        <v>94.75</v>
      </c>
      <c r="V26" s="458" t="s">
        <v>137</v>
      </c>
      <c r="W26" s="458"/>
      <c r="X26" s="459">
        <v>1.4</v>
      </c>
      <c r="Y26" s="459">
        <v>87.5</v>
      </c>
      <c r="Z26" s="459">
        <v>41.67</v>
      </c>
      <c r="AA26" s="459">
        <v>100</v>
      </c>
    </row>
    <row r="27" spans="1:27" s="6" customFormat="1" ht="12.2" customHeight="1" x14ac:dyDescent="0.2">
      <c r="A27" s="458" t="s">
        <v>1951</v>
      </c>
      <c r="B27" s="458"/>
      <c r="C27" s="459">
        <v>3.69</v>
      </c>
      <c r="D27" s="459">
        <v>112.31</v>
      </c>
      <c r="E27" s="459">
        <v>15.75</v>
      </c>
      <c r="F27" s="459">
        <v>97.67</v>
      </c>
      <c r="G27" s="459">
        <v>5.38</v>
      </c>
      <c r="H27" s="459">
        <v>95.56</v>
      </c>
      <c r="I27" s="459">
        <v>9.56</v>
      </c>
      <c r="J27" s="459">
        <v>95.63</v>
      </c>
      <c r="K27" s="458" t="s">
        <v>1951</v>
      </c>
      <c r="L27" s="458"/>
      <c r="M27" s="35"/>
      <c r="N27" s="459">
        <v>4.63</v>
      </c>
      <c r="O27" s="459">
        <v>91.36</v>
      </c>
      <c r="P27" s="459">
        <v>4.7</v>
      </c>
      <c r="Q27" s="459">
        <v>89.95</v>
      </c>
      <c r="R27" s="459">
        <v>6</v>
      </c>
      <c r="S27" s="459">
        <v>100</v>
      </c>
      <c r="T27" s="459">
        <v>44.5</v>
      </c>
      <c r="U27" s="459">
        <v>95.7</v>
      </c>
      <c r="V27" s="458" t="s">
        <v>1951</v>
      </c>
      <c r="W27" s="458"/>
      <c r="X27" s="459">
        <v>1.43</v>
      </c>
      <c r="Y27" s="459">
        <v>89.06</v>
      </c>
      <c r="Z27" s="459">
        <v>38.58</v>
      </c>
      <c r="AA27" s="459">
        <v>100.22</v>
      </c>
    </row>
    <row r="28" spans="1:27" s="6" customFormat="1" ht="12.2" customHeight="1" x14ac:dyDescent="0.2">
      <c r="A28" s="458" t="s">
        <v>1952</v>
      </c>
      <c r="B28" s="458"/>
      <c r="C28" s="459">
        <v>4.5</v>
      </c>
      <c r="D28" s="459">
        <v>99.54</v>
      </c>
      <c r="E28" s="459">
        <v>15.48</v>
      </c>
      <c r="F28" s="459">
        <v>100.41</v>
      </c>
      <c r="G28" s="459">
        <v>5.5</v>
      </c>
      <c r="H28" s="459">
        <v>88</v>
      </c>
      <c r="I28" s="459">
        <v>8.58</v>
      </c>
      <c r="J28" s="459">
        <v>88.41</v>
      </c>
      <c r="K28" s="458" t="s">
        <v>1952</v>
      </c>
      <c r="L28" s="458"/>
      <c r="M28" s="35"/>
      <c r="N28" s="459">
        <v>5.58</v>
      </c>
      <c r="O28" s="459">
        <v>96.4</v>
      </c>
      <c r="P28" s="459">
        <v>5.17</v>
      </c>
      <c r="Q28" s="459">
        <v>100</v>
      </c>
      <c r="R28" s="459" t="s">
        <v>2152</v>
      </c>
      <c r="S28" s="459" t="s">
        <v>2152</v>
      </c>
      <c r="T28" s="459">
        <v>51.67</v>
      </c>
      <c r="U28" s="459">
        <v>99.52</v>
      </c>
      <c r="V28" s="458" t="s">
        <v>1952</v>
      </c>
      <c r="W28" s="458"/>
      <c r="X28" s="459" t="s">
        <v>2152</v>
      </c>
      <c r="Y28" s="459" t="s">
        <v>2152</v>
      </c>
      <c r="Z28" s="459">
        <v>37.64</v>
      </c>
      <c r="AA28" s="459">
        <v>99.93</v>
      </c>
    </row>
    <row r="29" spans="1:27" s="6" customFormat="1" ht="12.2" customHeight="1" x14ac:dyDescent="0.2">
      <c r="A29" s="458" t="s">
        <v>138</v>
      </c>
      <c r="B29" s="458"/>
      <c r="C29" s="459">
        <v>3.25</v>
      </c>
      <c r="D29" s="459">
        <v>100</v>
      </c>
      <c r="E29" s="459">
        <v>13.63</v>
      </c>
      <c r="F29" s="459">
        <v>102.83</v>
      </c>
      <c r="G29" s="459">
        <v>3.5</v>
      </c>
      <c r="H29" s="459">
        <v>87.5</v>
      </c>
      <c r="I29" s="459">
        <v>7.5</v>
      </c>
      <c r="J29" s="459">
        <v>86.33</v>
      </c>
      <c r="K29" s="458" t="s">
        <v>138</v>
      </c>
      <c r="L29" s="458"/>
      <c r="M29" s="35"/>
      <c r="N29" s="459">
        <v>4.25</v>
      </c>
      <c r="O29" s="459">
        <v>100</v>
      </c>
      <c r="P29" s="459">
        <v>3.6</v>
      </c>
      <c r="Q29" s="459">
        <v>96</v>
      </c>
      <c r="R29" s="459">
        <v>5.75</v>
      </c>
      <c r="S29" s="459">
        <v>95.83</v>
      </c>
      <c r="T29" s="459">
        <v>40</v>
      </c>
      <c r="U29" s="459">
        <v>100</v>
      </c>
      <c r="V29" s="458" t="s">
        <v>138</v>
      </c>
      <c r="W29" s="458"/>
      <c r="X29" s="459">
        <v>1.35</v>
      </c>
      <c r="Y29" s="459">
        <v>90</v>
      </c>
      <c r="Z29" s="459">
        <v>40.67</v>
      </c>
      <c r="AA29" s="459">
        <v>100</v>
      </c>
    </row>
    <row r="30" spans="1:27" s="6" customFormat="1" ht="12.2" customHeight="1" x14ac:dyDescent="0.2">
      <c r="A30" s="458" t="s">
        <v>1953</v>
      </c>
      <c r="B30" s="458"/>
      <c r="C30" s="459">
        <v>4.75</v>
      </c>
      <c r="D30" s="459">
        <v>104.11</v>
      </c>
      <c r="E30" s="459">
        <v>14.42</v>
      </c>
      <c r="F30" s="459">
        <v>100.58</v>
      </c>
      <c r="G30" s="459">
        <v>7.75</v>
      </c>
      <c r="H30" s="459">
        <v>108.77</v>
      </c>
      <c r="I30" s="459">
        <v>10</v>
      </c>
      <c r="J30" s="459">
        <v>100</v>
      </c>
      <c r="K30" s="458" t="s">
        <v>1953</v>
      </c>
      <c r="L30" s="458"/>
      <c r="M30" s="35"/>
      <c r="N30" s="459">
        <v>6</v>
      </c>
      <c r="O30" s="459">
        <v>100</v>
      </c>
      <c r="P30" s="459">
        <v>5.78</v>
      </c>
      <c r="Q30" s="459">
        <v>96.3</v>
      </c>
      <c r="R30" s="459">
        <v>5</v>
      </c>
      <c r="S30" s="459">
        <v>100</v>
      </c>
      <c r="T30" s="459">
        <v>40</v>
      </c>
      <c r="U30" s="459">
        <v>100</v>
      </c>
      <c r="V30" s="458" t="s">
        <v>1953</v>
      </c>
      <c r="W30" s="458"/>
      <c r="X30" s="459">
        <v>1.45</v>
      </c>
      <c r="Y30" s="459">
        <v>126.09</v>
      </c>
      <c r="Z30" s="459">
        <v>35.83</v>
      </c>
      <c r="AA30" s="459">
        <v>94.51</v>
      </c>
    </row>
    <row r="31" spans="1:27" s="6" customFormat="1" ht="12.2" customHeight="1" x14ac:dyDescent="0.2">
      <c r="A31" s="458" t="s">
        <v>1954</v>
      </c>
      <c r="B31" s="458"/>
      <c r="C31" s="459">
        <v>4.72</v>
      </c>
      <c r="D31" s="459">
        <v>101.19</v>
      </c>
      <c r="E31" s="459">
        <v>25</v>
      </c>
      <c r="F31" s="459">
        <v>105.26</v>
      </c>
      <c r="G31" s="459">
        <v>6.75</v>
      </c>
      <c r="H31" s="459">
        <v>96.43</v>
      </c>
      <c r="I31" s="459">
        <v>10</v>
      </c>
      <c r="J31" s="459" t="s">
        <v>2152</v>
      </c>
      <c r="K31" s="458" t="s">
        <v>1954</v>
      </c>
      <c r="L31" s="458"/>
      <c r="M31" s="35"/>
      <c r="N31" s="459">
        <v>6.75</v>
      </c>
      <c r="O31" s="459">
        <v>101.89</v>
      </c>
      <c r="P31" s="459">
        <v>6</v>
      </c>
      <c r="Q31" s="459">
        <v>100</v>
      </c>
      <c r="R31" s="459">
        <v>6</v>
      </c>
      <c r="S31" s="459">
        <v>100</v>
      </c>
      <c r="T31" s="459">
        <v>39</v>
      </c>
      <c r="U31" s="459" t="s">
        <v>2152</v>
      </c>
      <c r="V31" s="458" t="s">
        <v>1954</v>
      </c>
      <c r="W31" s="458"/>
      <c r="X31" s="459">
        <v>1.4</v>
      </c>
      <c r="Y31" s="459">
        <v>100</v>
      </c>
      <c r="Z31" s="459">
        <v>45</v>
      </c>
      <c r="AA31" s="459">
        <v>100</v>
      </c>
    </row>
    <row r="32" spans="1:27" s="6" customFormat="1" ht="12.2" customHeight="1" x14ac:dyDescent="0.2">
      <c r="A32" s="458" t="s">
        <v>1955</v>
      </c>
      <c r="B32" s="458"/>
      <c r="C32" s="459">
        <v>2.75</v>
      </c>
      <c r="D32" s="459">
        <v>91.67</v>
      </c>
      <c r="E32" s="459">
        <v>12</v>
      </c>
      <c r="F32" s="459">
        <v>100</v>
      </c>
      <c r="G32" s="459">
        <v>4</v>
      </c>
      <c r="H32" s="459">
        <v>100</v>
      </c>
      <c r="I32" s="459">
        <v>11</v>
      </c>
      <c r="J32" s="459">
        <v>103.12</v>
      </c>
      <c r="K32" s="458" t="s">
        <v>1955</v>
      </c>
      <c r="L32" s="458"/>
      <c r="M32" s="35"/>
      <c r="N32" s="459">
        <v>4.13</v>
      </c>
      <c r="O32" s="459">
        <v>100</v>
      </c>
      <c r="P32" s="459">
        <v>5.38</v>
      </c>
      <c r="Q32" s="459">
        <v>102.71</v>
      </c>
      <c r="R32" s="459">
        <v>4.5</v>
      </c>
      <c r="S32" s="459">
        <v>112.5</v>
      </c>
      <c r="T32" s="459">
        <v>30</v>
      </c>
      <c r="U32" s="459">
        <v>103.45</v>
      </c>
      <c r="V32" s="458" t="s">
        <v>1955</v>
      </c>
      <c r="W32" s="458"/>
      <c r="X32" s="459">
        <v>1.5</v>
      </c>
      <c r="Y32" s="459">
        <v>100</v>
      </c>
      <c r="Z32" s="459">
        <v>41.33</v>
      </c>
      <c r="AA32" s="459">
        <v>100.81</v>
      </c>
    </row>
    <row r="33" spans="1:27" s="6" customFormat="1" ht="12.2" customHeight="1" x14ac:dyDescent="0.2">
      <c r="A33" s="458" t="s">
        <v>139</v>
      </c>
      <c r="B33" s="458"/>
      <c r="C33" s="459">
        <v>4.5</v>
      </c>
      <c r="D33" s="459">
        <v>104.35</v>
      </c>
      <c r="E33" s="459">
        <v>12.33</v>
      </c>
      <c r="F33" s="459">
        <v>101.37</v>
      </c>
      <c r="G33" s="459">
        <v>5</v>
      </c>
      <c r="H33" s="459">
        <v>100</v>
      </c>
      <c r="I33" s="459">
        <v>10</v>
      </c>
      <c r="J33" s="459">
        <v>86.96</v>
      </c>
      <c r="K33" s="458" t="s">
        <v>139</v>
      </c>
      <c r="L33" s="458"/>
      <c r="M33" s="35"/>
      <c r="N33" s="459">
        <v>4.5</v>
      </c>
      <c r="O33" s="459">
        <v>102.86</v>
      </c>
      <c r="P33" s="459">
        <v>4.8</v>
      </c>
      <c r="Q33" s="459">
        <v>100</v>
      </c>
      <c r="R33" s="459">
        <v>6</v>
      </c>
      <c r="S33" s="459">
        <v>100</v>
      </c>
      <c r="T33" s="459">
        <v>47.5</v>
      </c>
      <c r="U33" s="459">
        <v>95</v>
      </c>
      <c r="V33" s="458" t="s">
        <v>139</v>
      </c>
      <c r="W33" s="458"/>
      <c r="X33" s="459">
        <v>1.43</v>
      </c>
      <c r="Y33" s="459">
        <v>91.94</v>
      </c>
      <c r="Z33" s="459">
        <v>32.5</v>
      </c>
      <c r="AA33" s="459">
        <v>100</v>
      </c>
    </row>
    <row r="34" spans="1:27" s="6" customFormat="1" ht="12.2" customHeight="1" x14ac:dyDescent="0.2">
      <c r="A34" s="458" t="s">
        <v>140</v>
      </c>
      <c r="B34" s="458"/>
      <c r="C34" s="459">
        <v>3.75</v>
      </c>
      <c r="D34" s="459">
        <v>107.14</v>
      </c>
      <c r="E34" s="459">
        <v>17.329999999999998</v>
      </c>
      <c r="F34" s="459">
        <v>98.58</v>
      </c>
      <c r="G34" s="459">
        <v>6</v>
      </c>
      <c r="H34" s="459">
        <v>90.57</v>
      </c>
      <c r="I34" s="459">
        <v>8.75</v>
      </c>
      <c r="J34" s="459">
        <v>71.430000000000007</v>
      </c>
      <c r="K34" s="458" t="s">
        <v>140</v>
      </c>
      <c r="L34" s="458"/>
      <c r="M34" s="35"/>
      <c r="N34" s="459">
        <v>5</v>
      </c>
      <c r="O34" s="459">
        <v>83.33</v>
      </c>
      <c r="P34" s="459">
        <v>5.13</v>
      </c>
      <c r="Q34" s="459">
        <v>101.86</v>
      </c>
      <c r="R34" s="459">
        <v>6</v>
      </c>
      <c r="S34" s="459">
        <v>100</v>
      </c>
      <c r="T34" s="459">
        <v>45</v>
      </c>
      <c r="U34" s="459">
        <v>100</v>
      </c>
      <c r="V34" s="458" t="s">
        <v>140</v>
      </c>
      <c r="W34" s="458"/>
      <c r="X34" s="459">
        <v>1.1000000000000001</v>
      </c>
      <c r="Y34" s="459">
        <v>81.48</v>
      </c>
      <c r="Z34" s="459">
        <v>34.33</v>
      </c>
      <c r="AA34" s="459">
        <v>107.85</v>
      </c>
    </row>
    <row r="35" spans="1:27" s="6" customFormat="1" ht="12.2" customHeight="1" x14ac:dyDescent="0.2">
      <c r="A35" s="458" t="s">
        <v>1956</v>
      </c>
      <c r="B35" s="458"/>
      <c r="C35" s="459">
        <v>3.75</v>
      </c>
      <c r="D35" s="459">
        <v>100</v>
      </c>
      <c r="E35" s="459">
        <v>15</v>
      </c>
      <c r="F35" s="459">
        <v>100</v>
      </c>
      <c r="G35" s="459">
        <v>6</v>
      </c>
      <c r="H35" s="459">
        <v>100</v>
      </c>
      <c r="I35" s="459">
        <v>7</v>
      </c>
      <c r="J35" s="459">
        <v>77.78</v>
      </c>
      <c r="K35" s="458" t="s">
        <v>1956</v>
      </c>
      <c r="L35" s="458"/>
      <c r="M35" s="35"/>
      <c r="N35" s="459">
        <v>6</v>
      </c>
      <c r="O35" s="459">
        <v>100</v>
      </c>
      <c r="P35" s="459">
        <v>3.75</v>
      </c>
      <c r="Q35" s="459">
        <v>95.59</v>
      </c>
      <c r="R35" s="459">
        <v>6</v>
      </c>
      <c r="S35" s="459">
        <v>100</v>
      </c>
      <c r="T35" s="459">
        <v>30</v>
      </c>
      <c r="U35" s="459">
        <v>96.77</v>
      </c>
      <c r="V35" s="458" t="s">
        <v>1956</v>
      </c>
      <c r="W35" s="458"/>
      <c r="X35" s="459">
        <v>1.1000000000000001</v>
      </c>
      <c r="Y35" s="459">
        <v>110</v>
      </c>
      <c r="Z35" s="459">
        <v>32.67</v>
      </c>
      <c r="AA35" s="459">
        <v>100</v>
      </c>
    </row>
    <row r="36" spans="1:27" s="6" customFormat="1" ht="12.2" customHeight="1" x14ac:dyDescent="0.2">
      <c r="A36" s="458" t="s">
        <v>1957</v>
      </c>
      <c r="B36" s="458"/>
      <c r="C36" s="459">
        <v>3.25</v>
      </c>
      <c r="D36" s="459">
        <v>106.12</v>
      </c>
      <c r="E36" s="459">
        <v>14.25</v>
      </c>
      <c r="F36" s="459">
        <v>100</v>
      </c>
      <c r="G36" s="459">
        <v>4.75</v>
      </c>
      <c r="H36" s="459">
        <v>95</v>
      </c>
      <c r="I36" s="459">
        <v>9.5</v>
      </c>
      <c r="J36" s="459">
        <v>100</v>
      </c>
      <c r="K36" s="458" t="s">
        <v>1957</v>
      </c>
      <c r="L36" s="458"/>
      <c r="M36" s="35"/>
      <c r="N36" s="459">
        <v>4.75</v>
      </c>
      <c r="O36" s="459">
        <v>95</v>
      </c>
      <c r="P36" s="459">
        <v>3.22</v>
      </c>
      <c r="Q36" s="459">
        <v>106.19</v>
      </c>
      <c r="R36" s="459">
        <v>7</v>
      </c>
      <c r="S36" s="459">
        <v>93.33</v>
      </c>
      <c r="T36" s="459">
        <v>40</v>
      </c>
      <c r="U36" s="459">
        <v>100</v>
      </c>
      <c r="V36" s="458" t="s">
        <v>1957</v>
      </c>
      <c r="W36" s="458"/>
      <c r="X36" s="459">
        <v>1.28</v>
      </c>
      <c r="Y36" s="459">
        <v>68</v>
      </c>
      <c r="Z36" s="459">
        <v>38.33</v>
      </c>
      <c r="AA36" s="459">
        <v>100</v>
      </c>
    </row>
    <row r="37" spans="1:27" s="6" customFormat="1" ht="12.2" customHeight="1" x14ac:dyDescent="0.2">
      <c r="A37" s="458" t="s">
        <v>1989</v>
      </c>
      <c r="B37" s="458"/>
      <c r="C37" s="459">
        <v>4</v>
      </c>
      <c r="D37" s="459">
        <v>100</v>
      </c>
      <c r="E37" s="459">
        <v>15.78</v>
      </c>
      <c r="F37" s="459">
        <v>95.64</v>
      </c>
      <c r="G37" s="459">
        <v>5</v>
      </c>
      <c r="H37" s="459">
        <v>100</v>
      </c>
      <c r="I37" s="459">
        <v>6</v>
      </c>
      <c r="J37" s="459">
        <v>100</v>
      </c>
      <c r="K37" s="458" t="s">
        <v>1989</v>
      </c>
      <c r="L37" s="458"/>
      <c r="M37" s="35"/>
      <c r="N37" s="459">
        <v>5</v>
      </c>
      <c r="O37" s="459">
        <v>100</v>
      </c>
      <c r="P37" s="459">
        <v>4</v>
      </c>
      <c r="Q37" s="459">
        <v>100</v>
      </c>
      <c r="R37" s="459" t="s">
        <v>2152</v>
      </c>
      <c r="S37" s="459" t="s">
        <v>2152</v>
      </c>
      <c r="T37" s="459">
        <v>50</v>
      </c>
      <c r="U37" s="459">
        <v>100</v>
      </c>
      <c r="V37" s="458" t="s">
        <v>1989</v>
      </c>
      <c r="W37" s="458"/>
      <c r="X37" s="459">
        <v>1.1299999999999999</v>
      </c>
      <c r="Y37" s="459">
        <v>86.54</v>
      </c>
      <c r="Z37" s="459">
        <v>40</v>
      </c>
      <c r="AA37" s="459">
        <v>100</v>
      </c>
    </row>
    <row r="38" spans="1:27" s="6" customFormat="1" ht="12.2" customHeight="1" x14ac:dyDescent="0.2">
      <c r="A38" s="458" t="s">
        <v>141</v>
      </c>
      <c r="B38" s="458"/>
      <c r="C38" s="459">
        <v>4.5</v>
      </c>
      <c r="D38" s="459">
        <v>100</v>
      </c>
      <c r="E38" s="459">
        <v>15</v>
      </c>
      <c r="F38" s="459">
        <v>100</v>
      </c>
      <c r="G38" s="459">
        <v>5</v>
      </c>
      <c r="H38" s="459">
        <v>100</v>
      </c>
      <c r="I38" s="459">
        <v>7.88</v>
      </c>
      <c r="J38" s="459">
        <v>71.59</v>
      </c>
      <c r="K38" s="458" t="s">
        <v>141</v>
      </c>
      <c r="L38" s="458"/>
      <c r="M38" s="35"/>
      <c r="N38" s="459">
        <v>5</v>
      </c>
      <c r="O38" s="459">
        <v>100</v>
      </c>
      <c r="P38" s="459" t="s">
        <v>2152</v>
      </c>
      <c r="Q38" s="459" t="s">
        <v>2152</v>
      </c>
      <c r="R38" s="459">
        <v>7.5</v>
      </c>
      <c r="S38" s="459">
        <v>100</v>
      </c>
      <c r="T38" s="459">
        <v>43.75</v>
      </c>
      <c r="U38" s="459">
        <v>97.22</v>
      </c>
      <c r="V38" s="458" t="s">
        <v>141</v>
      </c>
      <c r="W38" s="458"/>
      <c r="X38" s="459">
        <v>1.08</v>
      </c>
      <c r="Y38" s="459">
        <v>107.5</v>
      </c>
      <c r="Z38" s="459">
        <v>31.67</v>
      </c>
      <c r="AA38" s="459">
        <v>86.36</v>
      </c>
    </row>
    <row r="39" spans="1:27" s="6" customFormat="1" ht="12.2" customHeight="1" x14ac:dyDescent="0.2">
      <c r="A39" s="458" t="s">
        <v>1958</v>
      </c>
      <c r="B39" s="458"/>
      <c r="C39" s="459">
        <v>4.1900000000000004</v>
      </c>
      <c r="D39" s="459">
        <v>111.67</v>
      </c>
      <c r="E39" s="459">
        <v>14.94</v>
      </c>
      <c r="F39" s="459">
        <v>100.84</v>
      </c>
      <c r="G39" s="459">
        <v>5</v>
      </c>
      <c r="H39" s="459">
        <v>100</v>
      </c>
      <c r="I39" s="459">
        <v>8</v>
      </c>
      <c r="J39" s="459">
        <v>75</v>
      </c>
      <c r="K39" s="458" t="s">
        <v>1958</v>
      </c>
      <c r="L39" s="458"/>
      <c r="M39" s="35"/>
      <c r="N39" s="459">
        <v>5</v>
      </c>
      <c r="O39" s="459">
        <v>100</v>
      </c>
      <c r="P39" s="459">
        <v>4.4400000000000004</v>
      </c>
      <c r="Q39" s="459">
        <v>111.03</v>
      </c>
      <c r="R39" s="459">
        <v>5.25</v>
      </c>
      <c r="S39" s="459">
        <v>105</v>
      </c>
      <c r="T39" s="459">
        <v>32.75</v>
      </c>
      <c r="U39" s="459">
        <v>100</v>
      </c>
      <c r="V39" s="458" t="s">
        <v>1958</v>
      </c>
      <c r="W39" s="458"/>
      <c r="X39" s="459">
        <v>1.45</v>
      </c>
      <c r="Y39" s="459">
        <v>96.67</v>
      </c>
      <c r="Z39" s="459">
        <v>30</v>
      </c>
      <c r="AA39" s="459">
        <v>100</v>
      </c>
    </row>
    <row r="40" spans="1:27" s="6" customFormat="1" ht="12.2" customHeight="1" x14ac:dyDescent="0.2">
      <c r="A40" s="458" t="s">
        <v>142</v>
      </c>
      <c r="B40" s="458"/>
      <c r="C40" s="459">
        <v>4</v>
      </c>
      <c r="D40" s="459">
        <v>100</v>
      </c>
      <c r="E40" s="459">
        <v>24</v>
      </c>
      <c r="F40" s="459">
        <v>104.35</v>
      </c>
      <c r="G40" s="459">
        <v>6.5</v>
      </c>
      <c r="H40" s="459">
        <v>104</v>
      </c>
      <c r="I40" s="459" t="s">
        <v>2152</v>
      </c>
      <c r="J40" s="459" t="s">
        <v>2152</v>
      </c>
      <c r="K40" s="458" t="s">
        <v>142</v>
      </c>
      <c r="L40" s="458"/>
      <c r="M40" s="35"/>
      <c r="N40" s="459">
        <v>6.5</v>
      </c>
      <c r="O40" s="459">
        <v>96.3</v>
      </c>
      <c r="P40" s="459">
        <v>5.75</v>
      </c>
      <c r="Q40" s="459">
        <v>95.83</v>
      </c>
      <c r="R40" s="459" t="s">
        <v>2152</v>
      </c>
      <c r="S40" s="459" t="s">
        <v>2152</v>
      </c>
      <c r="T40" s="459" t="s">
        <v>2152</v>
      </c>
      <c r="U40" s="459" t="s">
        <v>2152</v>
      </c>
      <c r="V40" s="458" t="s">
        <v>142</v>
      </c>
      <c r="W40" s="458"/>
      <c r="X40" s="459" t="s">
        <v>2152</v>
      </c>
      <c r="Y40" s="459" t="s">
        <v>2152</v>
      </c>
      <c r="Z40" s="459" t="s">
        <v>2152</v>
      </c>
      <c r="AA40" s="459" t="s">
        <v>2152</v>
      </c>
    </row>
    <row r="41" spans="1:27" s="6" customFormat="1" ht="12.2" customHeight="1" x14ac:dyDescent="0.2">
      <c r="A41" s="458" t="s">
        <v>143</v>
      </c>
      <c r="B41" s="458"/>
      <c r="C41" s="459">
        <v>4.5</v>
      </c>
      <c r="D41" s="459">
        <v>100</v>
      </c>
      <c r="E41" s="459">
        <v>15</v>
      </c>
      <c r="F41" s="459">
        <v>100</v>
      </c>
      <c r="G41" s="459">
        <v>7</v>
      </c>
      <c r="H41" s="459">
        <v>100</v>
      </c>
      <c r="I41" s="459">
        <v>10</v>
      </c>
      <c r="J41" s="459">
        <v>100</v>
      </c>
      <c r="K41" s="458" t="s">
        <v>143</v>
      </c>
      <c r="L41" s="458"/>
      <c r="M41" s="35"/>
      <c r="N41" s="459">
        <v>7</v>
      </c>
      <c r="O41" s="459">
        <v>100</v>
      </c>
      <c r="P41" s="459">
        <v>5</v>
      </c>
      <c r="Q41" s="459">
        <v>100</v>
      </c>
      <c r="R41" s="459">
        <v>5</v>
      </c>
      <c r="S41" s="459">
        <v>100</v>
      </c>
      <c r="T41" s="459">
        <v>45</v>
      </c>
      <c r="U41" s="459">
        <v>100</v>
      </c>
      <c r="V41" s="458" t="s">
        <v>143</v>
      </c>
      <c r="W41" s="458"/>
      <c r="X41" s="459">
        <v>1.5</v>
      </c>
      <c r="Y41" s="459">
        <v>100</v>
      </c>
      <c r="Z41" s="459">
        <v>35</v>
      </c>
      <c r="AA41" s="459">
        <v>100</v>
      </c>
    </row>
    <row r="42" spans="1:27" s="6" customFormat="1" ht="12.2" customHeight="1" x14ac:dyDescent="0.2">
      <c r="A42" s="458" t="s">
        <v>1959</v>
      </c>
      <c r="B42" s="458"/>
      <c r="C42" s="459">
        <v>3.75</v>
      </c>
      <c r="D42" s="459">
        <v>107.14</v>
      </c>
      <c r="E42" s="459">
        <v>20.75</v>
      </c>
      <c r="F42" s="459">
        <v>106.41</v>
      </c>
      <c r="G42" s="459">
        <v>4.75</v>
      </c>
      <c r="H42" s="459">
        <v>97.44</v>
      </c>
      <c r="I42" s="459">
        <v>9.6300000000000008</v>
      </c>
      <c r="J42" s="459">
        <v>84.93</v>
      </c>
      <c r="K42" s="458" t="s">
        <v>1959</v>
      </c>
      <c r="L42" s="458"/>
      <c r="M42" s="35"/>
      <c r="N42" s="459">
        <v>4.5</v>
      </c>
      <c r="O42" s="459">
        <v>100</v>
      </c>
      <c r="P42" s="459">
        <v>3.74</v>
      </c>
      <c r="Q42" s="459">
        <v>101.43</v>
      </c>
      <c r="R42" s="459">
        <v>5</v>
      </c>
      <c r="S42" s="459">
        <v>100</v>
      </c>
      <c r="T42" s="459">
        <v>38</v>
      </c>
      <c r="U42" s="459">
        <v>97.44</v>
      </c>
      <c r="V42" s="458" t="s">
        <v>1959</v>
      </c>
      <c r="W42" s="458"/>
      <c r="X42" s="459">
        <v>1.5</v>
      </c>
      <c r="Y42" s="459">
        <v>100</v>
      </c>
      <c r="Z42" s="459">
        <v>41.67</v>
      </c>
      <c r="AA42" s="459">
        <v>100</v>
      </c>
    </row>
    <row r="43" spans="1:27" s="6" customFormat="1" ht="12.2" customHeight="1" x14ac:dyDescent="0.2">
      <c r="A43" s="458" t="s">
        <v>1960</v>
      </c>
      <c r="B43" s="458"/>
      <c r="C43" s="459">
        <v>4</v>
      </c>
      <c r="D43" s="459">
        <v>106.67</v>
      </c>
      <c r="E43" s="459">
        <v>12.25</v>
      </c>
      <c r="F43" s="459">
        <v>102.08</v>
      </c>
      <c r="G43" s="459">
        <v>5.75</v>
      </c>
      <c r="H43" s="459">
        <v>100</v>
      </c>
      <c r="I43" s="459">
        <v>9.5</v>
      </c>
      <c r="J43" s="459">
        <v>98.96</v>
      </c>
      <c r="K43" s="458" t="s">
        <v>1960</v>
      </c>
      <c r="L43" s="458"/>
      <c r="M43" s="35"/>
      <c r="N43" s="459">
        <v>5.31</v>
      </c>
      <c r="O43" s="459">
        <v>96.59</v>
      </c>
      <c r="P43" s="459">
        <v>3.8</v>
      </c>
      <c r="Q43" s="459">
        <v>105.97</v>
      </c>
      <c r="R43" s="459">
        <v>7</v>
      </c>
      <c r="S43" s="459">
        <v>100</v>
      </c>
      <c r="T43" s="459">
        <v>50</v>
      </c>
      <c r="U43" s="459">
        <v>100</v>
      </c>
      <c r="V43" s="458" t="s">
        <v>1960</v>
      </c>
      <c r="W43" s="458"/>
      <c r="X43" s="459">
        <v>1</v>
      </c>
      <c r="Y43" s="459">
        <v>74.069999999999993</v>
      </c>
      <c r="Z43" s="459">
        <v>33.33</v>
      </c>
      <c r="AA43" s="459">
        <v>100</v>
      </c>
    </row>
    <row r="44" spans="1:27" s="6" customFormat="1" ht="12.2" customHeight="1" x14ac:dyDescent="0.2">
      <c r="A44" s="458" t="s">
        <v>1961</v>
      </c>
      <c r="B44" s="458"/>
      <c r="C44" s="459">
        <v>4</v>
      </c>
      <c r="D44" s="459">
        <v>110.34</v>
      </c>
      <c r="E44" s="459">
        <v>13</v>
      </c>
      <c r="F44" s="459">
        <v>102.63</v>
      </c>
      <c r="G44" s="459">
        <v>6</v>
      </c>
      <c r="H44" s="459">
        <v>109.09</v>
      </c>
      <c r="I44" s="459">
        <v>9</v>
      </c>
      <c r="J44" s="459">
        <v>100</v>
      </c>
      <c r="K44" s="458" t="s">
        <v>1961</v>
      </c>
      <c r="L44" s="458"/>
      <c r="M44" s="35"/>
      <c r="N44" s="459">
        <v>6</v>
      </c>
      <c r="O44" s="459">
        <v>109.09</v>
      </c>
      <c r="P44" s="459">
        <v>3.33</v>
      </c>
      <c r="Q44" s="459">
        <v>111.81</v>
      </c>
      <c r="R44" s="459">
        <v>6</v>
      </c>
      <c r="S44" s="459">
        <v>100</v>
      </c>
      <c r="T44" s="459">
        <v>58.75</v>
      </c>
      <c r="U44" s="459">
        <v>99.58</v>
      </c>
      <c r="V44" s="458" t="s">
        <v>1961</v>
      </c>
      <c r="W44" s="458"/>
      <c r="X44" s="459">
        <v>1.5</v>
      </c>
      <c r="Y44" s="459">
        <v>105.26</v>
      </c>
      <c r="Z44" s="459">
        <v>35</v>
      </c>
      <c r="AA44" s="459">
        <v>95.24</v>
      </c>
    </row>
    <row r="45" spans="1:27" s="6" customFormat="1" ht="12.2" customHeight="1" x14ac:dyDescent="0.2">
      <c r="A45" s="458" t="s">
        <v>1179</v>
      </c>
      <c r="B45" s="458"/>
      <c r="C45" s="459">
        <v>5</v>
      </c>
      <c r="D45" s="459">
        <v>102.94</v>
      </c>
      <c r="E45" s="459">
        <v>13.5</v>
      </c>
      <c r="F45" s="459">
        <v>100</v>
      </c>
      <c r="G45" s="459">
        <v>6</v>
      </c>
      <c r="H45" s="459">
        <v>92.31</v>
      </c>
      <c r="I45" s="459">
        <v>8.25</v>
      </c>
      <c r="J45" s="459">
        <v>75</v>
      </c>
      <c r="K45" s="458" t="s">
        <v>1179</v>
      </c>
      <c r="L45" s="458"/>
      <c r="M45" s="35"/>
      <c r="N45" s="459">
        <v>7</v>
      </c>
      <c r="O45" s="459">
        <v>100</v>
      </c>
      <c r="P45" s="459">
        <v>6</v>
      </c>
      <c r="Q45" s="459">
        <v>100</v>
      </c>
      <c r="R45" s="459">
        <v>6</v>
      </c>
      <c r="S45" s="459">
        <v>100</v>
      </c>
      <c r="T45" s="459">
        <v>48</v>
      </c>
      <c r="U45" s="459">
        <v>100</v>
      </c>
      <c r="V45" s="458" t="s">
        <v>1179</v>
      </c>
      <c r="W45" s="458"/>
      <c r="X45" s="459">
        <v>1.5</v>
      </c>
      <c r="Y45" s="459">
        <v>100</v>
      </c>
      <c r="Z45" s="459">
        <v>35</v>
      </c>
      <c r="AA45" s="459">
        <v>100</v>
      </c>
    </row>
    <row r="46" spans="1:27" s="6" customFormat="1" ht="12.2" customHeight="1" x14ac:dyDescent="0.2">
      <c r="A46" s="458" t="s">
        <v>1962</v>
      </c>
      <c r="B46" s="458"/>
      <c r="C46" s="459">
        <v>4</v>
      </c>
      <c r="D46" s="459">
        <v>100</v>
      </c>
      <c r="E46" s="459">
        <v>15</v>
      </c>
      <c r="F46" s="459">
        <v>100</v>
      </c>
      <c r="G46" s="459">
        <v>5.25</v>
      </c>
      <c r="H46" s="459">
        <v>100</v>
      </c>
      <c r="I46" s="459">
        <v>7.25</v>
      </c>
      <c r="J46" s="459">
        <v>83.65</v>
      </c>
      <c r="K46" s="458" t="s">
        <v>1962</v>
      </c>
      <c r="L46" s="458"/>
      <c r="M46" s="35"/>
      <c r="N46" s="459">
        <v>5.75</v>
      </c>
      <c r="O46" s="459">
        <v>95.83</v>
      </c>
      <c r="P46" s="459">
        <v>4</v>
      </c>
      <c r="Q46" s="459">
        <v>71.430000000000007</v>
      </c>
      <c r="R46" s="459">
        <v>5</v>
      </c>
      <c r="S46" s="459">
        <v>100</v>
      </c>
      <c r="T46" s="459">
        <v>40.75</v>
      </c>
      <c r="U46" s="459">
        <v>101.88</v>
      </c>
      <c r="V46" s="458" t="s">
        <v>1962</v>
      </c>
      <c r="W46" s="458"/>
      <c r="X46" s="459">
        <v>2</v>
      </c>
      <c r="Y46" s="459">
        <v>103.9</v>
      </c>
      <c r="Z46" s="459">
        <v>31.67</v>
      </c>
      <c r="AA46" s="459">
        <v>100</v>
      </c>
    </row>
    <row r="47" spans="1:27" s="6" customFormat="1" ht="12.2" customHeight="1" x14ac:dyDescent="0.2">
      <c r="A47" s="458" t="s">
        <v>144</v>
      </c>
      <c r="B47" s="458"/>
      <c r="C47" s="459">
        <v>3.75</v>
      </c>
      <c r="D47" s="459">
        <v>111.11</v>
      </c>
      <c r="E47" s="459">
        <v>18</v>
      </c>
      <c r="F47" s="459">
        <v>102.86</v>
      </c>
      <c r="G47" s="459">
        <v>5</v>
      </c>
      <c r="H47" s="459">
        <v>100</v>
      </c>
      <c r="I47" s="459">
        <v>9.2899999999999991</v>
      </c>
      <c r="J47" s="459">
        <v>89.86</v>
      </c>
      <c r="K47" s="458" t="s">
        <v>144</v>
      </c>
      <c r="L47" s="458"/>
      <c r="M47" s="35"/>
      <c r="N47" s="459">
        <v>5</v>
      </c>
      <c r="O47" s="459">
        <v>100</v>
      </c>
      <c r="P47" s="459">
        <v>4.63</v>
      </c>
      <c r="Q47" s="459">
        <v>115.63</v>
      </c>
      <c r="R47" s="459">
        <v>5</v>
      </c>
      <c r="S47" s="459">
        <v>100</v>
      </c>
      <c r="T47" s="459">
        <v>36</v>
      </c>
      <c r="U47" s="459">
        <v>100</v>
      </c>
      <c r="V47" s="458" t="s">
        <v>144</v>
      </c>
      <c r="W47" s="458"/>
      <c r="X47" s="459">
        <v>1.2</v>
      </c>
      <c r="Y47" s="459">
        <v>88.89</v>
      </c>
      <c r="Z47" s="459">
        <v>25</v>
      </c>
      <c r="AA47" s="459">
        <v>100</v>
      </c>
    </row>
    <row r="48" spans="1:27" s="6" customFormat="1" ht="12.2" customHeight="1" x14ac:dyDescent="0.2">
      <c r="A48" s="458" t="s">
        <v>145</v>
      </c>
      <c r="B48" s="458"/>
      <c r="C48" s="459">
        <v>4</v>
      </c>
      <c r="D48" s="459">
        <v>88.89</v>
      </c>
      <c r="E48" s="459">
        <v>19.329999999999998</v>
      </c>
      <c r="F48" s="459">
        <v>100</v>
      </c>
      <c r="G48" s="459">
        <v>5</v>
      </c>
      <c r="H48" s="459">
        <v>100</v>
      </c>
      <c r="I48" s="459">
        <v>10.5</v>
      </c>
      <c r="J48" s="459">
        <v>87.5</v>
      </c>
      <c r="K48" s="458" t="s">
        <v>145</v>
      </c>
      <c r="L48" s="458"/>
      <c r="M48" s="35"/>
      <c r="N48" s="459">
        <v>8</v>
      </c>
      <c r="O48" s="459">
        <v>100</v>
      </c>
      <c r="P48" s="459">
        <v>5</v>
      </c>
      <c r="Q48" s="459">
        <v>100</v>
      </c>
      <c r="R48" s="459">
        <v>5</v>
      </c>
      <c r="S48" s="459">
        <v>100</v>
      </c>
      <c r="T48" s="459">
        <v>45</v>
      </c>
      <c r="U48" s="459">
        <v>100</v>
      </c>
      <c r="V48" s="458" t="s">
        <v>145</v>
      </c>
      <c r="W48" s="458"/>
      <c r="X48" s="459">
        <v>1.5</v>
      </c>
      <c r="Y48" s="459">
        <v>107.14</v>
      </c>
      <c r="Z48" s="459">
        <v>35.67</v>
      </c>
      <c r="AA48" s="459">
        <v>100</v>
      </c>
    </row>
    <row r="49" spans="1:27" s="6" customFormat="1" ht="12.2" customHeight="1" x14ac:dyDescent="0.2">
      <c r="A49" s="458" t="s">
        <v>146</v>
      </c>
      <c r="B49" s="458"/>
      <c r="C49" s="459">
        <v>3.5</v>
      </c>
      <c r="D49" s="459">
        <v>100</v>
      </c>
      <c r="E49" s="459">
        <v>15.75</v>
      </c>
      <c r="F49" s="459">
        <v>101.61</v>
      </c>
      <c r="G49" s="459">
        <v>5</v>
      </c>
      <c r="H49" s="459">
        <v>100</v>
      </c>
      <c r="I49" s="459">
        <v>12.75</v>
      </c>
      <c r="J49" s="459">
        <v>102</v>
      </c>
      <c r="K49" s="458" t="s">
        <v>146</v>
      </c>
      <c r="L49" s="458"/>
      <c r="M49" s="35"/>
      <c r="N49" s="459">
        <v>5</v>
      </c>
      <c r="O49" s="459">
        <v>100</v>
      </c>
      <c r="P49" s="459">
        <v>5</v>
      </c>
      <c r="Q49" s="459">
        <v>100</v>
      </c>
      <c r="R49" s="459">
        <v>5</v>
      </c>
      <c r="S49" s="459">
        <v>100</v>
      </c>
      <c r="T49" s="459">
        <v>45</v>
      </c>
      <c r="U49" s="459">
        <v>102.86</v>
      </c>
      <c r="V49" s="458" t="s">
        <v>146</v>
      </c>
      <c r="W49" s="458"/>
      <c r="X49" s="459">
        <v>1.5</v>
      </c>
      <c r="Y49" s="459">
        <v>100</v>
      </c>
      <c r="Z49" s="459">
        <v>35</v>
      </c>
      <c r="AA49" s="459">
        <v>100</v>
      </c>
    </row>
    <row r="50" spans="1:27" s="6" customFormat="1" ht="12.2" customHeight="1" x14ac:dyDescent="0.2">
      <c r="A50" s="458" t="s">
        <v>147</v>
      </c>
      <c r="B50" s="458"/>
      <c r="C50" s="459">
        <v>3.75</v>
      </c>
      <c r="D50" s="459">
        <v>100</v>
      </c>
      <c r="E50" s="459" t="s">
        <v>2152</v>
      </c>
      <c r="F50" s="459" t="s">
        <v>2152</v>
      </c>
      <c r="G50" s="459">
        <v>4</v>
      </c>
      <c r="H50" s="459">
        <v>100</v>
      </c>
      <c r="I50" s="459">
        <v>9</v>
      </c>
      <c r="J50" s="459">
        <v>100</v>
      </c>
      <c r="K50" s="458" t="s">
        <v>147</v>
      </c>
      <c r="L50" s="458"/>
      <c r="M50" s="35"/>
      <c r="N50" s="459">
        <v>6</v>
      </c>
      <c r="O50" s="459">
        <v>100</v>
      </c>
      <c r="P50" s="459">
        <v>3.68</v>
      </c>
      <c r="Q50" s="459">
        <v>98.1</v>
      </c>
      <c r="R50" s="459">
        <v>7.63</v>
      </c>
      <c r="S50" s="459">
        <v>101.67</v>
      </c>
      <c r="T50" s="459">
        <v>50</v>
      </c>
      <c r="U50" s="459">
        <v>100</v>
      </c>
      <c r="V50" s="458" t="s">
        <v>147</v>
      </c>
      <c r="W50" s="458"/>
      <c r="X50" s="459">
        <v>1.5</v>
      </c>
      <c r="Y50" s="459">
        <v>100</v>
      </c>
      <c r="Z50" s="459">
        <v>32.5</v>
      </c>
      <c r="AA50" s="459">
        <v>100</v>
      </c>
    </row>
    <row r="51" spans="1:27" s="6" customFormat="1" ht="12.2" customHeight="1" x14ac:dyDescent="0.2">
      <c r="A51" s="458" t="s">
        <v>148</v>
      </c>
      <c r="B51" s="458"/>
      <c r="C51" s="459">
        <v>3.5</v>
      </c>
      <c r="D51" s="459">
        <v>103.7</v>
      </c>
      <c r="E51" s="459">
        <v>12.25</v>
      </c>
      <c r="F51" s="459">
        <v>102.08</v>
      </c>
      <c r="G51" s="459">
        <v>4</v>
      </c>
      <c r="H51" s="459">
        <v>103.23</v>
      </c>
      <c r="I51" s="459">
        <v>10.5</v>
      </c>
      <c r="J51" s="459">
        <v>87.5</v>
      </c>
      <c r="K51" s="458" t="s">
        <v>148</v>
      </c>
      <c r="L51" s="458"/>
      <c r="M51" s="35"/>
      <c r="N51" s="459">
        <v>4</v>
      </c>
      <c r="O51" s="459">
        <v>100</v>
      </c>
      <c r="P51" s="459">
        <v>4</v>
      </c>
      <c r="Q51" s="459">
        <v>95.52</v>
      </c>
      <c r="R51" s="459">
        <v>6</v>
      </c>
      <c r="S51" s="459">
        <v>100</v>
      </c>
      <c r="T51" s="459">
        <v>36.25</v>
      </c>
      <c r="U51" s="459">
        <v>103.57</v>
      </c>
      <c r="V51" s="458" t="s">
        <v>148</v>
      </c>
      <c r="W51" s="458"/>
      <c r="X51" s="459">
        <v>1.08</v>
      </c>
      <c r="Y51" s="459">
        <v>86</v>
      </c>
      <c r="Z51" s="459">
        <v>28.33</v>
      </c>
      <c r="AA51" s="459">
        <v>100</v>
      </c>
    </row>
    <row r="52" spans="1:27" s="6" customFormat="1" ht="12.2" customHeight="1" x14ac:dyDescent="0.2">
      <c r="A52" s="458" t="s">
        <v>149</v>
      </c>
      <c r="B52" s="458"/>
      <c r="C52" s="459">
        <v>3.38</v>
      </c>
      <c r="D52" s="459">
        <v>103.85</v>
      </c>
      <c r="E52" s="459">
        <v>18.75</v>
      </c>
      <c r="F52" s="459">
        <v>101.69</v>
      </c>
      <c r="G52" s="459">
        <v>5</v>
      </c>
      <c r="H52" s="459">
        <v>100</v>
      </c>
      <c r="I52" s="459">
        <v>8.5</v>
      </c>
      <c r="J52" s="459">
        <v>85</v>
      </c>
      <c r="K52" s="458" t="s">
        <v>149</v>
      </c>
      <c r="L52" s="458"/>
      <c r="M52" s="35"/>
      <c r="N52" s="459">
        <v>5</v>
      </c>
      <c r="O52" s="459">
        <v>100</v>
      </c>
      <c r="P52" s="459">
        <v>4.3</v>
      </c>
      <c r="Q52" s="459">
        <v>100.58</v>
      </c>
      <c r="R52" s="459">
        <v>5</v>
      </c>
      <c r="S52" s="459">
        <v>100</v>
      </c>
      <c r="T52" s="459">
        <v>36.25</v>
      </c>
      <c r="U52" s="459">
        <v>103.57</v>
      </c>
      <c r="V52" s="458" t="s">
        <v>149</v>
      </c>
      <c r="W52" s="458"/>
      <c r="X52" s="459">
        <v>1.45</v>
      </c>
      <c r="Y52" s="459">
        <v>82.86</v>
      </c>
      <c r="Z52" s="459">
        <v>33.33</v>
      </c>
      <c r="AA52" s="459">
        <v>100</v>
      </c>
    </row>
    <row r="53" spans="1:27" s="6" customFormat="1" ht="12.2" customHeight="1" x14ac:dyDescent="0.2">
      <c r="A53" s="458" t="s">
        <v>1963</v>
      </c>
      <c r="B53" s="458"/>
      <c r="C53" s="459">
        <v>3.5</v>
      </c>
      <c r="D53" s="459">
        <v>107.69</v>
      </c>
      <c r="E53" s="459">
        <v>12.5</v>
      </c>
      <c r="F53" s="459">
        <v>102.04</v>
      </c>
      <c r="G53" s="459">
        <v>5</v>
      </c>
      <c r="H53" s="459">
        <v>100</v>
      </c>
      <c r="I53" s="459">
        <v>10</v>
      </c>
      <c r="J53" s="459">
        <v>100</v>
      </c>
      <c r="K53" s="458" t="s">
        <v>1963</v>
      </c>
      <c r="L53" s="458"/>
      <c r="M53" s="35"/>
      <c r="N53" s="459">
        <v>4</v>
      </c>
      <c r="O53" s="459">
        <v>84.21</v>
      </c>
      <c r="P53" s="459">
        <v>2.88</v>
      </c>
      <c r="Q53" s="459">
        <v>106.07</v>
      </c>
      <c r="R53" s="459">
        <v>6</v>
      </c>
      <c r="S53" s="459">
        <v>100</v>
      </c>
      <c r="T53" s="459">
        <v>50</v>
      </c>
      <c r="U53" s="459">
        <v>100</v>
      </c>
      <c r="V53" s="458" t="s">
        <v>1963</v>
      </c>
      <c r="W53" s="458"/>
      <c r="X53" s="459">
        <v>1.2</v>
      </c>
      <c r="Y53" s="459">
        <v>94.12</v>
      </c>
      <c r="Z53" s="459">
        <v>35</v>
      </c>
      <c r="AA53" s="459">
        <v>100</v>
      </c>
    </row>
    <row r="54" spans="1:27" s="6" customFormat="1" ht="12.2" customHeight="1" x14ac:dyDescent="0.2">
      <c r="A54" s="458" t="s">
        <v>150</v>
      </c>
      <c r="B54" s="458"/>
      <c r="C54" s="459">
        <v>4.05</v>
      </c>
      <c r="D54" s="459">
        <v>93.1</v>
      </c>
      <c r="E54" s="459">
        <v>15</v>
      </c>
      <c r="F54" s="459">
        <v>100</v>
      </c>
      <c r="G54" s="459">
        <v>6.38</v>
      </c>
      <c r="H54" s="459">
        <v>106.25</v>
      </c>
      <c r="I54" s="459" t="s">
        <v>2152</v>
      </c>
      <c r="J54" s="459" t="s">
        <v>2152</v>
      </c>
      <c r="K54" s="458" t="s">
        <v>150</v>
      </c>
      <c r="L54" s="458"/>
      <c r="M54" s="35"/>
      <c r="N54" s="459">
        <v>5.75</v>
      </c>
      <c r="O54" s="459">
        <v>104.55</v>
      </c>
      <c r="P54" s="459">
        <v>4.18</v>
      </c>
      <c r="Q54" s="459">
        <v>103.09</v>
      </c>
      <c r="R54" s="459">
        <v>5</v>
      </c>
      <c r="S54" s="459">
        <v>100</v>
      </c>
      <c r="T54" s="459">
        <v>35</v>
      </c>
      <c r="U54" s="459">
        <v>100.72</v>
      </c>
      <c r="V54" s="458" t="s">
        <v>150</v>
      </c>
      <c r="W54" s="458"/>
      <c r="X54" s="459">
        <v>1.55</v>
      </c>
      <c r="Y54" s="459">
        <v>95.38</v>
      </c>
      <c r="Z54" s="459">
        <v>33.33</v>
      </c>
      <c r="AA54" s="459">
        <v>100</v>
      </c>
    </row>
    <row r="55" spans="1:27" s="6" customFormat="1" ht="12.2" customHeight="1" x14ac:dyDescent="0.2">
      <c r="A55" s="458" t="s">
        <v>1964</v>
      </c>
      <c r="B55" s="458"/>
      <c r="C55" s="459">
        <v>4.25</v>
      </c>
      <c r="D55" s="459">
        <v>96.45</v>
      </c>
      <c r="E55" s="459">
        <v>18.75</v>
      </c>
      <c r="F55" s="459">
        <v>101.35</v>
      </c>
      <c r="G55" s="459">
        <v>5.5</v>
      </c>
      <c r="H55" s="459">
        <v>97.78</v>
      </c>
      <c r="I55" s="459">
        <v>9.5</v>
      </c>
      <c r="J55" s="459">
        <v>82.61</v>
      </c>
      <c r="K55" s="458" t="s">
        <v>1964</v>
      </c>
      <c r="L55" s="458"/>
      <c r="M55" s="35"/>
      <c r="N55" s="459">
        <v>5.69</v>
      </c>
      <c r="O55" s="459">
        <v>100</v>
      </c>
      <c r="P55" s="459">
        <v>4.47</v>
      </c>
      <c r="Q55" s="459">
        <v>97.9</v>
      </c>
      <c r="R55" s="459">
        <v>6</v>
      </c>
      <c r="S55" s="459">
        <v>104.35</v>
      </c>
      <c r="T55" s="459">
        <v>40</v>
      </c>
      <c r="U55" s="459">
        <v>103.23</v>
      </c>
      <c r="V55" s="458" t="s">
        <v>1964</v>
      </c>
      <c r="W55" s="458"/>
      <c r="X55" s="459">
        <v>1.65</v>
      </c>
      <c r="Y55" s="459">
        <v>103.13</v>
      </c>
      <c r="Z55" s="459">
        <v>33.5</v>
      </c>
      <c r="AA55" s="459">
        <v>100.75</v>
      </c>
    </row>
    <row r="56" spans="1:27" s="6" customFormat="1" ht="12.2" customHeight="1" x14ac:dyDescent="0.2">
      <c r="A56" s="458" t="s">
        <v>1965</v>
      </c>
      <c r="B56" s="458"/>
      <c r="C56" s="459">
        <v>4.5</v>
      </c>
      <c r="D56" s="459">
        <v>100</v>
      </c>
      <c r="E56" s="459">
        <v>17</v>
      </c>
      <c r="F56" s="459">
        <v>102</v>
      </c>
      <c r="G56" s="459">
        <v>7</v>
      </c>
      <c r="H56" s="459">
        <v>107.69</v>
      </c>
      <c r="I56" s="459">
        <v>9</v>
      </c>
      <c r="J56" s="459">
        <v>100</v>
      </c>
      <c r="K56" s="458" t="s">
        <v>1965</v>
      </c>
      <c r="L56" s="458"/>
      <c r="M56" s="35"/>
      <c r="N56" s="459">
        <v>7</v>
      </c>
      <c r="O56" s="459">
        <v>105.66</v>
      </c>
      <c r="P56" s="459">
        <v>5.44</v>
      </c>
      <c r="Q56" s="459">
        <v>98.12</v>
      </c>
      <c r="R56" s="459">
        <v>5</v>
      </c>
      <c r="S56" s="459">
        <v>100</v>
      </c>
      <c r="T56" s="459">
        <v>50</v>
      </c>
      <c r="U56" s="459">
        <v>100</v>
      </c>
      <c r="V56" s="458" t="s">
        <v>1965</v>
      </c>
      <c r="W56" s="458"/>
      <c r="X56" s="459">
        <v>1.5</v>
      </c>
      <c r="Y56" s="459">
        <v>100</v>
      </c>
      <c r="Z56" s="459">
        <v>45</v>
      </c>
      <c r="AA56" s="459">
        <v>100</v>
      </c>
    </row>
    <row r="57" spans="1:27" s="6" customFormat="1" ht="12.2" customHeight="1" x14ac:dyDescent="0.2">
      <c r="A57" s="458" t="s">
        <v>151</v>
      </c>
      <c r="B57" s="458"/>
      <c r="C57" s="459">
        <v>3.27</v>
      </c>
      <c r="D57" s="459">
        <v>105.11</v>
      </c>
      <c r="E57" s="459">
        <v>14</v>
      </c>
      <c r="F57" s="459">
        <v>107.35</v>
      </c>
      <c r="G57" s="459">
        <v>3.25</v>
      </c>
      <c r="H57" s="459">
        <v>96.3</v>
      </c>
      <c r="I57" s="459">
        <v>10.5</v>
      </c>
      <c r="J57" s="459">
        <v>91.3</v>
      </c>
      <c r="K57" s="458" t="s">
        <v>151</v>
      </c>
      <c r="L57" s="458"/>
      <c r="M57" s="35"/>
      <c r="N57" s="459">
        <v>3.38</v>
      </c>
      <c r="O57" s="459">
        <v>100</v>
      </c>
      <c r="P57" s="459">
        <v>5.38</v>
      </c>
      <c r="Q57" s="459">
        <v>107.5</v>
      </c>
      <c r="R57" s="459">
        <v>7.5</v>
      </c>
      <c r="S57" s="459">
        <v>100</v>
      </c>
      <c r="T57" s="459">
        <v>50</v>
      </c>
      <c r="U57" s="459">
        <v>100</v>
      </c>
      <c r="V57" s="458" t="s">
        <v>151</v>
      </c>
      <c r="W57" s="458"/>
      <c r="X57" s="459">
        <v>1.48</v>
      </c>
      <c r="Y57" s="459">
        <v>98.33</v>
      </c>
      <c r="Z57" s="459">
        <v>33.33</v>
      </c>
      <c r="AA57" s="459">
        <v>100</v>
      </c>
    </row>
    <row r="58" spans="1:27" s="6" customFormat="1" ht="12.2" customHeight="1" x14ac:dyDescent="0.2">
      <c r="A58" s="458" t="s">
        <v>152</v>
      </c>
      <c r="B58" s="458"/>
      <c r="C58" s="459">
        <v>3.75</v>
      </c>
      <c r="D58" s="459">
        <v>111.11</v>
      </c>
      <c r="E58" s="459">
        <v>17.809999999999999</v>
      </c>
      <c r="F58" s="459">
        <v>100</v>
      </c>
      <c r="G58" s="459">
        <v>4.75</v>
      </c>
      <c r="H58" s="459">
        <v>105.56</v>
      </c>
      <c r="I58" s="459">
        <v>13</v>
      </c>
      <c r="J58" s="459" t="s">
        <v>2152</v>
      </c>
      <c r="K58" s="458" t="s">
        <v>152</v>
      </c>
      <c r="L58" s="458"/>
      <c r="M58" s="35"/>
      <c r="N58" s="459">
        <v>4.88</v>
      </c>
      <c r="O58" s="459">
        <v>109.86</v>
      </c>
      <c r="P58" s="459">
        <v>3.63</v>
      </c>
      <c r="Q58" s="459">
        <v>96.67</v>
      </c>
      <c r="R58" s="459">
        <v>6</v>
      </c>
      <c r="S58" s="459">
        <v>100</v>
      </c>
      <c r="T58" s="459">
        <v>42</v>
      </c>
      <c r="U58" s="459">
        <v>93.33</v>
      </c>
      <c r="V58" s="458" t="s">
        <v>152</v>
      </c>
      <c r="W58" s="458"/>
      <c r="X58" s="459">
        <v>2</v>
      </c>
      <c r="Y58" s="459">
        <v>100</v>
      </c>
      <c r="Z58" s="459">
        <v>27.67</v>
      </c>
      <c r="AA58" s="459">
        <v>100</v>
      </c>
    </row>
    <row r="59" spans="1:27" s="6" customFormat="1" ht="12.2" customHeight="1" x14ac:dyDescent="0.2">
      <c r="A59" s="458" t="s">
        <v>153</v>
      </c>
      <c r="B59" s="458"/>
      <c r="C59" s="459">
        <v>3.75</v>
      </c>
      <c r="D59" s="459">
        <v>100</v>
      </c>
      <c r="E59" s="459">
        <v>18</v>
      </c>
      <c r="F59" s="459">
        <v>100</v>
      </c>
      <c r="G59" s="459">
        <v>6</v>
      </c>
      <c r="H59" s="459">
        <v>88.89</v>
      </c>
      <c r="I59" s="459">
        <v>13.5</v>
      </c>
      <c r="J59" s="459">
        <v>93.1</v>
      </c>
      <c r="K59" s="458" t="s">
        <v>153</v>
      </c>
      <c r="L59" s="458"/>
      <c r="M59" s="35"/>
      <c r="N59" s="459">
        <v>7</v>
      </c>
      <c r="O59" s="459">
        <v>96.55</v>
      </c>
      <c r="P59" s="459">
        <v>3.5</v>
      </c>
      <c r="Q59" s="459">
        <v>100</v>
      </c>
      <c r="R59" s="459">
        <v>5</v>
      </c>
      <c r="S59" s="459">
        <v>100</v>
      </c>
      <c r="T59" s="459">
        <v>48.5</v>
      </c>
      <c r="U59" s="459">
        <v>101.04</v>
      </c>
      <c r="V59" s="458" t="s">
        <v>153</v>
      </c>
      <c r="W59" s="458"/>
      <c r="X59" s="459">
        <v>1.5</v>
      </c>
      <c r="Y59" s="459">
        <v>100</v>
      </c>
      <c r="Z59" s="459">
        <v>31</v>
      </c>
      <c r="AA59" s="459">
        <v>100</v>
      </c>
    </row>
    <row r="60" spans="1:27" s="6" customFormat="1" ht="9.9499999999999993" customHeight="1" x14ac:dyDescent="0.2"/>
    <row r="61" spans="1:27" ht="12.2" customHeight="1" x14ac:dyDescent="0.2">
      <c r="A61" s="180" t="s">
        <v>1966</v>
      </c>
      <c r="B61" s="180"/>
      <c r="C61" s="180"/>
      <c r="D61" s="180"/>
      <c r="E61" s="180"/>
      <c r="F61" s="180"/>
      <c r="G61" s="180"/>
      <c r="H61" s="180"/>
      <c r="K61" s="180" t="s">
        <v>1966</v>
      </c>
      <c r="V61" s="180" t="s">
        <v>1966</v>
      </c>
    </row>
    <row r="62" spans="1:27" ht="12.2" customHeight="1" x14ac:dyDescent="0.2">
      <c r="A62" s="244" t="s">
        <v>1967</v>
      </c>
      <c r="B62" s="180"/>
      <c r="C62" s="180"/>
      <c r="D62" s="180"/>
      <c r="E62" s="180"/>
      <c r="F62" s="180"/>
      <c r="G62" s="180"/>
      <c r="H62" s="180"/>
      <c r="K62" s="244" t="s">
        <v>1967</v>
      </c>
      <c r="V62" s="244" t="s">
        <v>1967</v>
      </c>
    </row>
  </sheetData>
  <mergeCells count="39">
    <mergeCell ref="R11:R17"/>
    <mergeCell ref="S11:S17"/>
    <mergeCell ref="A1:A4"/>
    <mergeCell ref="C7:D10"/>
    <mergeCell ref="E7:F10"/>
    <mergeCell ref="G7:H10"/>
    <mergeCell ref="I7:J10"/>
    <mergeCell ref="K1:K4"/>
    <mergeCell ref="C11:C17"/>
    <mergeCell ref="D11:D17"/>
    <mergeCell ref="E11:E17"/>
    <mergeCell ref="R7:S10"/>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AA11:AA17"/>
    <mergeCell ref="X7:Y10"/>
    <mergeCell ref="Z7:AA10"/>
    <mergeCell ref="X11:X17"/>
    <mergeCell ref="V7:W17"/>
    <mergeCell ref="Y11:Y17"/>
    <mergeCell ref="Z11:Z17"/>
    <mergeCell ref="T7:U10"/>
    <mergeCell ref="T11:T17"/>
    <mergeCell ref="U11:U17"/>
    <mergeCell ref="V18:W18"/>
    <mergeCell ref="V1:V4"/>
  </mergeCells>
  <pageMargins left="0.70866141732283472" right="0.70866141732283472" top="0.74803149606299213" bottom="0.74803149606299213" header="0.51181102362204722" footer="0.43307086614173229"/>
  <pageSetup paperSize="9" firstPageNumber="42"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125" customWidth="1"/>
    <col min="2" max="2" width="23" style="125" customWidth="1"/>
    <col min="3" max="3" width="6.42578125" style="125" customWidth="1"/>
    <col min="4" max="4" width="7.140625" style="125" customWidth="1"/>
    <col min="5" max="7" width="8.28515625" style="125" customWidth="1"/>
    <col min="8" max="8" width="23.140625" style="125" customWidth="1"/>
    <col min="9" max="16384" width="9.140625" style="125"/>
  </cols>
  <sheetData>
    <row r="1" spans="1:10" s="139" customFormat="1" ht="12.95" customHeight="1" x14ac:dyDescent="0.2">
      <c r="A1" s="587" t="s">
        <v>797</v>
      </c>
      <c r="B1" s="261" t="s">
        <v>402</v>
      </c>
    </row>
    <row r="2" spans="1:10" s="139" customFormat="1" ht="12.95" customHeight="1" x14ac:dyDescent="0.2">
      <c r="A2" s="587"/>
      <c r="B2" s="261" t="s">
        <v>403</v>
      </c>
    </row>
    <row r="3" spans="1:10" s="139" customFormat="1" ht="12.95" customHeight="1" x14ac:dyDescent="0.2">
      <c r="A3" s="587"/>
      <c r="B3" s="39" t="s">
        <v>404</v>
      </c>
      <c r="J3" s="140"/>
    </row>
    <row r="4" spans="1:10" ht="12.95" customHeight="1" x14ac:dyDescent="0.2">
      <c r="B4" s="39"/>
      <c r="J4" s="38"/>
    </row>
    <row r="5" spans="1:10" ht="12.95" customHeight="1" x14ac:dyDescent="0.2">
      <c r="B5" s="39" t="s">
        <v>1086</v>
      </c>
      <c r="J5" s="38"/>
    </row>
    <row r="6" spans="1:10" s="138" customFormat="1" ht="12.95" customHeight="1" x14ac:dyDescent="0.2">
      <c r="B6" s="141"/>
      <c r="H6" s="38" t="s">
        <v>2032</v>
      </c>
    </row>
    <row r="7" spans="1:10" s="138" customFormat="1" ht="14.1" customHeight="1" x14ac:dyDescent="0.2">
      <c r="A7" s="591"/>
      <c r="B7" s="591"/>
      <c r="C7" s="48" t="s">
        <v>103</v>
      </c>
      <c r="D7" s="49" t="s">
        <v>842</v>
      </c>
      <c r="E7" s="49" t="s">
        <v>843</v>
      </c>
      <c r="F7" s="49" t="s">
        <v>844</v>
      </c>
      <c r="G7" s="49" t="s">
        <v>845</v>
      </c>
      <c r="H7" s="589"/>
    </row>
    <row r="8" spans="1:10" s="138" customFormat="1" ht="14.1" customHeight="1" x14ac:dyDescent="0.2">
      <c r="A8" s="592"/>
      <c r="B8" s="592"/>
      <c r="C8" s="50" t="s">
        <v>114</v>
      </c>
      <c r="D8" s="51" t="s">
        <v>846</v>
      </c>
      <c r="E8" s="51" t="s">
        <v>847</v>
      </c>
      <c r="F8" s="51" t="s">
        <v>848</v>
      </c>
      <c r="G8" s="51" t="s">
        <v>849</v>
      </c>
      <c r="H8" s="590"/>
    </row>
    <row r="9" spans="1:10" s="138" customFormat="1" ht="3.95" customHeight="1" x14ac:dyDescent="0.2">
      <c r="A9" s="593"/>
      <c r="B9" s="593"/>
      <c r="C9" s="40"/>
      <c r="D9" s="41"/>
      <c r="E9" s="41"/>
      <c r="F9" s="41"/>
      <c r="G9" s="41"/>
      <c r="H9" s="40"/>
    </row>
    <row r="10" spans="1:10" s="138" customFormat="1" ht="12.95" customHeight="1" x14ac:dyDescent="0.2">
      <c r="A10" s="594" t="s">
        <v>258</v>
      </c>
      <c r="B10" s="594"/>
      <c r="C10" s="43">
        <v>2023</v>
      </c>
      <c r="D10" s="167">
        <v>143.61000000000001</v>
      </c>
      <c r="E10" s="167">
        <v>154.47999999999999</v>
      </c>
      <c r="F10" s="167">
        <v>148.41</v>
      </c>
      <c r="G10" s="167">
        <v>136.91</v>
      </c>
      <c r="H10" s="42" t="s">
        <v>258</v>
      </c>
    </row>
    <row r="11" spans="1:10" s="138" customFormat="1" ht="12.95" customHeight="1" x14ac:dyDescent="0.2">
      <c r="A11" s="593"/>
      <c r="B11" s="593"/>
      <c r="C11" s="43">
        <v>2024</v>
      </c>
      <c r="D11" s="167">
        <v>134.62</v>
      </c>
      <c r="E11" s="167"/>
      <c r="F11" s="167"/>
      <c r="G11" s="167"/>
      <c r="H11" s="44"/>
    </row>
    <row r="12" spans="1:10" s="138" customFormat="1" ht="12.95" customHeight="1" x14ac:dyDescent="0.2">
      <c r="A12" s="594" t="s">
        <v>405</v>
      </c>
      <c r="B12" s="594"/>
      <c r="C12" s="43">
        <v>2023</v>
      </c>
      <c r="D12" s="167">
        <v>138.59</v>
      </c>
      <c r="E12" s="167">
        <v>189.42</v>
      </c>
      <c r="F12" s="167">
        <v>186.44</v>
      </c>
      <c r="G12" s="167">
        <v>175.96</v>
      </c>
      <c r="H12" s="42" t="s">
        <v>406</v>
      </c>
    </row>
    <row r="13" spans="1:10" s="138" customFormat="1" ht="12.95" customHeight="1" x14ac:dyDescent="0.2">
      <c r="A13" s="593"/>
      <c r="B13" s="593"/>
      <c r="C13" s="43">
        <v>2024</v>
      </c>
      <c r="D13" s="167">
        <v>139.58000000000001</v>
      </c>
      <c r="E13" s="167"/>
      <c r="F13" s="167"/>
      <c r="G13" s="167"/>
      <c r="H13" s="44"/>
    </row>
    <row r="14" spans="1:10" s="138" customFormat="1" ht="12.95" customHeight="1" x14ac:dyDescent="0.2">
      <c r="A14" s="594" t="s">
        <v>407</v>
      </c>
      <c r="B14" s="594"/>
      <c r="C14" s="43">
        <v>2023</v>
      </c>
      <c r="D14" s="167">
        <v>112.38</v>
      </c>
      <c r="E14" s="167">
        <v>133.56</v>
      </c>
      <c r="F14" s="167">
        <v>131.47</v>
      </c>
      <c r="G14" s="167">
        <v>126.74</v>
      </c>
      <c r="H14" s="42" t="s">
        <v>408</v>
      </c>
    </row>
    <row r="15" spans="1:10" s="138" customFormat="1" ht="12.95" customHeight="1" x14ac:dyDescent="0.2">
      <c r="A15" s="593"/>
      <c r="B15" s="593"/>
      <c r="C15" s="43">
        <v>2024</v>
      </c>
      <c r="D15" s="167">
        <v>161.55000000000001</v>
      </c>
      <c r="E15" s="167"/>
      <c r="F15" s="167"/>
      <c r="G15" s="167"/>
      <c r="H15" s="44"/>
    </row>
    <row r="16" spans="1:10" s="138" customFormat="1" ht="12.95" customHeight="1" x14ac:dyDescent="0.2">
      <c r="A16" s="588" t="s">
        <v>409</v>
      </c>
      <c r="B16" s="588"/>
      <c r="C16" s="43">
        <v>2023</v>
      </c>
      <c r="D16" s="167">
        <v>221.32</v>
      </c>
      <c r="E16" s="167">
        <v>224.16</v>
      </c>
      <c r="F16" s="167">
        <v>224.78</v>
      </c>
      <c r="G16" s="167">
        <v>194.98</v>
      </c>
      <c r="H16" s="42" t="s">
        <v>410</v>
      </c>
    </row>
    <row r="17" spans="1:8" s="138" customFormat="1" ht="12.95" customHeight="1" x14ac:dyDescent="0.2">
      <c r="A17" s="593"/>
      <c r="B17" s="593"/>
      <c r="C17" s="43">
        <v>2024</v>
      </c>
      <c r="D17" s="167">
        <v>180.48</v>
      </c>
      <c r="E17" s="167"/>
      <c r="F17" s="167"/>
      <c r="G17" s="167"/>
      <c r="H17" s="45"/>
    </row>
    <row r="18" spans="1:8" s="138" customFormat="1" ht="12.95" customHeight="1" x14ac:dyDescent="0.2">
      <c r="A18" s="595" t="s">
        <v>411</v>
      </c>
      <c r="B18" s="595"/>
      <c r="C18" s="43">
        <v>2023</v>
      </c>
      <c r="D18" s="168">
        <v>230.68</v>
      </c>
      <c r="E18" s="168">
        <v>223.88</v>
      </c>
      <c r="F18" s="168">
        <v>218.85</v>
      </c>
      <c r="G18" s="168">
        <v>200.9</v>
      </c>
      <c r="H18" s="45" t="s">
        <v>412</v>
      </c>
    </row>
    <row r="19" spans="1:8" s="138" customFormat="1" ht="12.95" customHeight="1" x14ac:dyDescent="0.2">
      <c r="A19" s="593"/>
      <c r="B19" s="593"/>
      <c r="C19" s="43">
        <v>2024</v>
      </c>
      <c r="D19" s="168">
        <v>178.61</v>
      </c>
      <c r="E19" s="168"/>
      <c r="F19" s="168"/>
      <c r="G19" s="168"/>
      <c r="H19" s="45"/>
    </row>
    <row r="20" spans="1:8" s="138" customFormat="1" ht="12.95" customHeight="1" x14ac:dyDescent="0.2">
      <c r="A20" s="596" t="s">
        <v>413</v>
      </c>
      <c r="B20" s="596"/>
      <c r="C20" s="43">
        <v>2023</v>
      </c>
      <c r="D20" s="168">
        <v>201.1</v>
      </c>
      <c r="E20" s="168">
        <v>224.78</v>
      </c>
      <c r="F20" s="168">
        <v>237.58</v>
      </c>
      <c r="G20" s="168">
        <v>182.19</v>
      </c>
      <c r="H20" s="45" t="s">
        <v>414</v>
      </c>
    </row>
    <row r="21" spans="1:8" s="138" customFormat="1" ht="12.95" customHeight="1" x14ac:dyDescent="0.2">
      <c r="A21" s="593"/>
      <c r="B21" s="593"/>
      <c r="C21" s="43">
        <v>2024</v>
      </c>
      <c r="D21" s="168">
        <v>184.53</v>
      </c>
      <c r="E21" s="168"/>
      <c r="F21" s="168"/>
      <c r="G21" s="168"/>
      <c r="H21" s="45"/>
    </row>
    <row r="22" spans="1:8" s="138" customFormat="1" ht="12.95" customHeight="1" x14ac:dyDescent="0.2">
      <c r="A22" s="588" t="s">
        <v>1934</v>
      </c>
      <c r="B22" s="588"/>
      <c r="C22" s="43">
        <v>2023</v>
      </c>
      <c r="D22" s="167">
        <v>150.99</v>
      </c>
      <c r="E22" s="167">
        <v>143.47999999999999</v>
      </c>
      <c r="F22" s="167">
        <v>138.34</v>
      </c>
      <c r="G22" s="167">
        <v>132.30000000000001</v>
      </c>
      <c r="H22" s="42" t="s">
        <v>415</v>
      </c>
    </row>
    <row r="23" spans="1:8" s="138" customFormat="1" ht="12.95" customHeight="1" x14ac:dyDescent="0.2">
      <c r="A23" s="593"/>
      <c r="B23" s="593"/>
      <c r="C23" s="43">
        <v>2024</v>
      </c>
      <c r="D23" s="167">
        <v>135.27000000000001</v>
      </c>
      <c r="E23" s="167"/>
      <c r="F23" s="167"/>
      <c r="G23" s="167"/>
      <c r="H23" s="45"/>
    </row>
    <row r="24" spans="1:8" s="138" customFormat="1" ht="12.95" customHeight="1" x14ac:dyDescent="0.2">
      <c r="A24" s="595" t="s">
        <v>416</v>
      </c>
      <c r="B24" s="595"/>
      <c r="C24" s="43">
        <v>2023</v>
      </c>
      <c r="D24" s="168">
        <v>164.36</v>
      </c>
      <c r="E24" s="168">
        <v>149.13</v>
      </c>
      <c r="F24" s="168">
        <v>145.38</v>
      </c>
      <c r="G24" s="168">
        <v>133.77000000000001</v>
      </c>
      <c r="H24" s="45" t="s">
        <v>417</v>
      </c>
    </row>
    <row r="25" spans="1:8" s="138" customFormat="1" ht="12.95" customHeight="1" x14ac:dyDescent="0.2">
      <c r="A25" s="593"/>
      <c r="B25" s="593"/>
      <c r="C25" s="43">
        <v>2024</v>
      </c>
      <c r="D25" s="168">
        <v>137.16999999999999</v>
      </c>
      <c r="E25" s="168"/>
      <c r="F25" s="168"/>
      <c r="G25" s="168"/>
      <c r="H25" s="45"/>
    </row>
    <row r="26" spans="1:8" s="138" customFormat="1" ht="12.95" customHeight="1" x14ac:dyDescent="0.2">
      <c r="A26" s="595" t="s">
        <v>418</v>
      </c>
      <c r="B26" s="595"/>
      <c r="C26" s="43">
        <v>2023</v>
      </c>
      <c r="D26" s="168">
        <v>171.1</v>
      </c>
      <c r="E26" s="168">
        <v>128.4</v>
      </c>
      <c r="F26" s="168">
        <v>205.49</v>
      </c>
      <c r="G26" s="168">
        <v>181.06</v>
      </c>
      <c r="H26" s="45" t="s">
        <v>419</v>
      </c>
    </row>
    <row r="27" spans="1:8" s="138" customFormat="1" ht="12.95" customHeight="1" x14ac:dyDescent="0.2">
      <c r="A27" s="593"/>
      <c r="B27" s="593"/>
      <c r="C27" s="43">
        <v>2024</v>
      </c>
      <c r="D27" s="168">
        <v>114.37</v>
      </c>
      <c r="E27" s="168"/>
      <c r="F27" s="168"/>
      <c r="G27" s="168"/>
      <c r="H27" s="45"/>
    </row>
    <row r="28" spans="1:8" s="138" customFormat="1" ht="12.95" customHeight="1" x14ac:dyDescent="0.2">
      <c r="A28" s="595" t="s">
        <v>420</v>
      </c>
      <c r="B28" s="595"/>
      <c r="C28" s="43">
        <v>2023</v>
      </c>
      <c r="D28" s="168">
        <v>135.66</v>
      </c>
      <c r="E28" s="168">
        <v>145.49</v>
      </c>
      <c r="F28" s="168">
        <v>109.92</v>
      </c>
      <c r="G28" s="168">
        <v>113.87</v>
      </c>
      <c r="H28" s="45" t="s">
        <v>421</v>
      </c>
    </row>
    <row r="29" spans="1:8" s="138" customFormat="1" ht="12.95" customHeight="1" x14ac:dyDescent="0.2">
      <c r="A29" s="593"/>
      <c r="B29" s="593"/>
      <c r="C29" s="43">
        <v>2024</v>
      </c>
      <c r="D29" s="168">
        <v>141.63999999999999</v>
      </c>
      <c r="E29" s="168"/>
      <c r="F29" s="168"/>
      <c r="G29" s="168"/>
      <c r="H29" s="45"/>
    </row>
    <row r="30" spans="1:8" s="138" customFormat="1" ht="12.95" customHeight="1" x14ac:dyDescent="0.2">
      <c r="A30" s="588" t="s">
        <v>422</v>
      </c>
      <c r="B30" s="588"/>
      <c r="C30" s="43">
        <v>2023</v>
      </c>
      <c r="D30" s="167">
        <v>187.62</v>
      </c>
      <c r="E30" s="167">
        <v>152.63999999999999</v>
      </c>
      <c r="F30" s="167">
        <v>121.78</v>
      </c>
      <c r="G30" s="167">
        <v>99.09</v>
      </c>
      <c r="H30" s="42" t="s">
        <v>423</v>
      </c>
    </row>
    <row r="31" spans="1:8" s="138" customFormat="1" ht="12.95" customHeight="1" x14ac:dyDescent="0.2">
      <c r="A31" s="593"/>
      <c r="B31" s="593"/>
      <c r="C31" s="43">
        <v>2024</v>
      </c>
      <c r="D31" s="167">
        <v>110.97</v>
      </c>
      <c r="E31" s="167"/>
      <c r="F31" s="167"/>
      <c r="G31" s="167"/>
      <c r="H31" s="45"/>
    </row>
    <row r="32" spans="1:8" s="138" customFormat="1" ht="12.95" customHeight="1" x14ac:dyDescent="0.2">
      <c r="A32" s="595" t="s">
        <v>424</v>
      </c>
      <c r="B32" s="595"/>
      <c r="C32" s="43">
        <v>2023</v>
      </c>
      <c r="D32" s="168">
        <v>196.53</v>
      </c>
      <c r="E32" s="168">
        <v>151.01</v>
      </c>
      <c r="F32" s="168">
        <v>113.22</v>
      </c>
      <c r="G32" s="168">
        <v>87.75</v>
      </c>
      <c r="H32" s="45" t="s">
        <v>425</v>
      </c>
    </row>
    <row r="33" spans="1:8" s="138" customFormat="1" ht="12.95" customHeight="1" x14ac:dyDescent="0.2">
      <c r="A33" s="593"/>
      <c r="B33" s="593"/>
      <c r="C33" s="43">
        <v>2024</v>
      </c>
      <c r="D33" s="168">
        <v>103.71</v>
      </c>
      <c r="E33" s="168"/>
      <c r="F33" s="168"/>
      <c r="G33" s="168"/>
      <c r="H33" s="45"/>
    </row>
    <row r="34" spans="1:8" s="138" customFormat="1" ht="12.95" customHeight="1" x14ac:dyDescent="0.2">
      <c r="A34" s="595" t="s">
        <v>426</v>
      </c>
      <c r="B34" s="595"/>
      <c r="C34" s="43">
        <v>2023</v>
      </c>
      <c r="D34" s="168">
        <v>163.13</v>
      </c>
      <c r="E34" s="168">
        <v>157.12</v>
      </c>
      <c r="F34" s="168">
        <v>145.29</v>
      </c>
      <c r="G34" s="168">
        <v>130.22999999999999</v>
      </c>
      <c r="H34" s="45" t="s">
        <v>427</v>
      </c>
    </row>
    <row r="35" spans="1:8" s="138" customFormat="1" ht="12.95" customHeight="1" x14ac:dyDescent="0.2">
      <c r="A35" s="464"/>
      <c r="B35" s="465"/>
      <c r="C35" s="43">
        <v>2024</v>
      </c>
      <c r="D35" s="281">
        <v>130.93</v>
      </c>
      <c r="E35" s="281"/>
      <c r="F35" s="281"/>
      <c r="G35" s="281"/>
      <c r="H35" s="45"/>
    </row>
    <row r="36" spans="1:8" ht="8.1" customHeight="1" x14ac:dyDescent="0.2">
      <c r="B36" s="46" t="s">
        <v>850</v>
      </c>
    </row>
    <row r="37" spans="1:8" x14ac:dyDescent="0.2">
      <c r="B37" s="46"/>
    </row>
    <row r="38" spans="1:8" x14ac:dyDescent="0.2">
      <c r="B38" s="47"/>
    </row>
  </sheetData>
  <mergeCells count="30">
    <mergeCell ref="A22:B22"/>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1:A3"/>
    <mergeCell ref="A16:B16"/>
    <mergeCell ref="H7:H8"/>
    <mergeCell ref="A7:B7"/>
    <mergeCell ref="A8:B8"/>
    <mergeCell ref="A9:B9"/>
    <mergeCell ref="A10:B10"/>
    <mergeCell ref="A11:B11"/>
    <mergeCell ref="A12:B12"/>
    <mergeCell ref="A13:B13"/>
    <mergeCell ref="A14:B14"/>
    <mergeCell ref="A15:B15"/>
  </mergeCells>
  <phoneticPr fontId="3" type="noConversion"/>
  <pageMargins left="0.6692913385826772" right="0.6692913385826772" top="0.6692913385826772" bottom="0.59055118110236227" header="0.51181102362204722" footer="0.43307086614173229"/>
  <pageSetup paperSize="9" firstPageNumber="45"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4"/>
  <sheetViews>
    <sheetView showWhiteSpace="0" zoomScaleNormal="100" workbookViewId="0">
      <selection activeCell="W1" sqref="W1"/>
    </sheetView>
  </sheetViews>
  <sheetFormatPr defaultRowHeight="12.75" x14ac:dyDescent="0.2"/>
  <cols>
    <col min="1" max="1" width="5" style="331" customWidth="1"/>
    <col min="2" max="2" width="5.140625" style="331" customWidth="1"/>
    <col min="3" max="3" width="28.7109375" style="331" customWidth="1"/>
    <col min="4" max="4" width="6.7109375" style="331" customWidth="1"/>
    <col min="5" max="5" width="7.7109375" style="331" customWidth="1"/>
    <col min="6" max="11" width="6.140625" style="331" customWidth="1"/>
    <col min="12" max="12" width="5.42578125" style="331" customWidth="1"/>
    <col min="13" max="17" width="5.85546875" style="331" customWidth="1"/>
    <col min="18" max="18" width="0.85546875" style="331" customWidth="1"/>
    <col min="19" max="19" width="12.140625" style="331" customWidth="1"/>
    <col min="20" max="20" width="6.7109375" style="331" customWidth="1"/>
    <col min="21" max="21" width="24.85546875" style="331" customWidth="1"/>
    <col min="22" max="22" width="10.42578125" style="331" customWidth="1"/>
    <col min="23" max="16384" width="9.140625" style="331"/>
  </cols>
  <sheetData>
    <row r="1" spans="1:22" ht="12.95" customHeight="1" x14ac:dyDescent="0.2">
      <c r="A1" s="524" t="s">
        <v>798</v>
      </c>
      <c r="B1" s="210" t="s">
        <v>259</v>
      </c>
    </row>
    <row r="2" spans="1:22" ht="12.95" customHeight="1" x14ac:dyDescent="0.2">
      <c r="A2" s="524"/>
      <c r="B2" s="210" t="s">
        <v>260</v>
      </c>
    </row>
    <row r="3" spans="1:22" ht="12.95" customHeight="1" x14ac:dyDescent="0.2">
      <c r="A3" s="524"/>
      <c r="B3" s="379" t="s">
        <v>574</v>
      </c>
    </row>
    <row r="4" spans="1:22" ht="12.95" customHeight="1" x14ac:dyDescent="0.2">
      <c r="A4" s="524"/>
      <c r="B4" s="379" t="s">
        <v>261</v>
      </c>
    </row>
    <row r="5" spans="1:22" ht="12" customHeight="1" x14ac:dyDescent="0.2">
      <c r="A5" s="524"/>
      <c r="B5" s="379" t="s">
        <v>1173</v>
      </c>
    </row>
    <row r="6" spans="1:22" ht="9.9499999999999993" customHeight="1" x14ac:dyDescent="0.2">
      <c r="V6" s="73" t="s">
        <v>2043</v>
      </c>
    </row>
    <row r="7" spans="1:22" ht="12" customHeight="1" x14ac:dyDescent="0.2">
      <c r="A7" s="608" t="s">
        <v>262</v>
      </c>
      <c r="B7" s="608"/>
      <c r="C7" s="601" t="s">
        <v>851</v>
      </c>
      <c r="D7" s="599" t="s">
        <v>103</v>
      </c>
      <c r="E7" s="601" t="s">
        <v>263</v>
      </c>
      <c r="F7" s="126" t="s">
        <v>104</v>
      </c>
      <c r="G7" s="126" t="s">
        <v>116</v>
      </c>
      <c r="H7" s="126" t="s">
        <v>105</v>
      </c>
      <c r="I7" s="126" t="s">
        <v>106</v>
      </c>
      <c r="J7" s="126" t="s">
        <v>107</v>
      </c>
      <c r="K7" s="126" t="s">
        <v>108</v>
      </c>
      <c r="L7" s="126" t="s">
        <v>109</v>
      </c>
      <c r="M7" s="126" t="s">
        <v>110</v>
      </c>
      <c r="N7" s="126" t="s">
        <v>111</v>
      </c>
      <c r="O7" s="126" t="s">
        <v>112</v>
      </c>
      <c r="P7" s="126" t="s">
        <v>122</v>
      </c>
      <c r="Q7" s="126" t="s">
        <v>113</v>
      </c>
      <c r="R7" s="126"/>
      <c r="S7" s="603" t="s">
        <v>264</v>
      </c>
      <c r="T7" s="605" t="s">
        <v>114</v>
      </c>
      <c r="U7" s="603" t="s">
        <v>852</v>
      </c>
      <c r="V7" s="607" t="s">
        <v>265</v>
      </c>
    </row>
    <row r="8" spans="1:22" ht="12" customHeight="1" x14ac:dyDescent="0.2">
      <c r="A8" s="609"/>
      <c r="B8" s="609"/>
      <c r="C8" s="602"/>
      <c r="D8" s="600"/>
      <c r="E8" s="602"/>
      <c r="F8" s="127" t="s">
        <v>115</v>
      </c>
      <c r="G8" s="127" t="s">
        <v>116</v>
      </c>
      <c r="H8" s="127" t="s">
        <v>117</v>
      </c>
      <c r="I8" s="127" t="s">
        <v>118</v>
      </c>
      <c r="J8" s="127" t="s">
        <v>119</v>
      </c>
      <c r="K8" s="127" t="s">
        <v>120</v>
      </c>
      <c r="L8" s="127" t="s">
        <v>121</v>
      </c>
      <c r="M8" s="127" t="s">
        <v>110</v>
      </c>
      <c r="N8" s="127" t="s">
        <v>111</v>
      </c>
      <c r="O8" s="127" t="s">
        <v>112</v>
      </c>
      <c r="P8" s="127" t="s">
        <v>122</v>
      </c>
      <c r="Q8" s="127" t="s">
        <v>113</v>
      </c>
      <c r="R8" s="127"/>
      <c r="S8" s="604"/>
      <c r="T8" s="606"/>
      <c r="U8" s="604"/>
      <c r="V8" s="606"/>
    </row>
    <row r="9" spans="1:22" ht="3.95" customHeight="1" x14ac:dyDescent="0.2">
      <c r="A9" s="525"/>
      <c r="B9" s="525"/>
      <c r="C9" s="372"/>
      <c r="D9" s="372"/>
      <c r="E9" s="372"/>
      <c r="F9" s="74"/>
      <c r="G9" s="74"/>
      <c r="H9" s="74"/>
      <c r="I9" s="74"/>
      <c r="J9" s="74"/>
      <c r="K9" s="74"/>
      <c r="L9" s="372"/>
      <c r="M9" s="372"/>
      <c r="N9" s="372"/>
      <c r="O9" s="372"/>
      <c r="P9" s="372"/>
      <c r="Q9" s="372"/>
      <c r="R9" s="372"/>
      <c r="S9" s="373"/>
      <c r="T9" s="373"/>
      <c r="U9" s="373"/>
      <c r="V9" s="373"/>
    </row>
    <row r="10" spans="1:22" ht="9.6" customHeight="1" x14ac:dyDescent="0.2">
      <c r="A10" s="613" t="s">
        <v>266</v>
      </c>
      <c r="B10" s="613"/>
      <c r="C10" s="482" t="s">
        <v>853</v>
      </c>
      <c r="D10" s="483">
        <v>2023</v>
      </c>
      <c r="E10" s="482" t="s">
        <v>854</v>
      </c>
      <c r="F10" s="61">
        <v>158.11000000000001</v>
      </c>
      <c r="G10" s="60">
        <v>157.41999999999999</v>
      </c>
      <c r="H10" s="60">
        <v>157.33000000000001</v>
      </c>
      <c r="I10" s="61">
        <v>150.69999999999999</v>
      </c>
      <c r="J10" s="61">
        <v>147.19</v>
      </c>
      <c r="K10" s="61">
        <v>145.91</v>
      </c>
      <c r="L10" s="61">
        <v>146.71</v>
      </c>
      <c r="M10" s="61">
        <v>144.72999999999999</v>
      </c>
      <c r="N10" s="61">
        <v>148.19</v>
      </c>
      <c r="O10" s="61">
        <v>148.94999999999999</v>
      </c>
      <c r="P10" s="61">
        <v>149.58000000000001</v>
      </c>
      <c r="Q10" s="60">
        <v>148.84</v>
      </c>
      <c r="R10" s="108"/>
      <c r="S10" s="87" t="s">
        <v>854</v>
      </c>
      <c r="T10" s="128">
        <v>2023</v>
      </c>
      <c r="U10" s="87" t="s">
        <v>855</v>
      </c>
      <c r="V10" s="128" t="s">
        <v>266</v>
      </c>
    </row>
    <row r="11" spans="1:22" ht="9.6" customHeight="1" x14ac:dyDescent="0.2">
      <c r="A11" s="525"/>
      <c r="B11" s="525"/>
      <c r="C11" s="482"/>
      <c r="D11" s="483"/>
      <c r="E11" s="482" t="s">
        <v>267</v>
      </c>
      <c r="F11" s="60">
        <v>175.24</v>
      </c>
      <c r="G11" s="60">
        <v>174.88</v>
      </c>
      <c r="H11" s="61">
        <v>174.12</v>
      </c>
      <c r="I11" s="60">
        <v>164.07</v>
      </c>
      <c r="J11" s="61">
        <v>159.09</v>
      </c>
      <c r="K11" s="61">
        <v>157.13999999999999</v>
      </c>
      <c r="L11" s="61">
        <v>158.53</v>
      </c>
      <c r="M11" s="61">
        <v>155.44</v>
      </c>
      <c r="N11" s="61">
        <v>160.41999999999999</v>
      </c>
      <c r="O11" s="61">
        <v>161.5</v>
      </c>
      <c r="P11" s="61">
        <v>162.68</v>
      </c>
      <c r="Q11" s="60">
        <v>161.69</v>
      </c>
      <c r="R11" s="191"/>
      <c r="S11" s="87" t="s">
        <v>268</v>
      </c>
      <c r="T11" s="128"/>
      <c r="U11" s="81"/>
      <c r="V11" s="128"/>
    </row>
    <row r="12" spans="1:22" ht="9.6" customHeight="1" x14ac:dyDescent="0.2">
      <c r="A12" s="525"/>
      <c r="B12" s="525"/>
      <c r="C12" s="482"/>
      <c r="D12" s="483"/>
      <c r="E12" s="482" t="s">
        <v>269</v>
      </c>
      <c r="F12" s="61">
        <v>123.66</v>
      </c>
      <c r="G12" s="60">
        <v>122.29</v>
      </c>
      <c r="H12" s="60">
        <v>123.57</v>
      </c>
      <c r="I12" s="60">
        <v>123.81</v>
      </c>
      <c r="J12" s="61">
        <v>123.26</v>
      </c>
      <c r="K12" s="61">
        <v>123.32</v>
      </c>
      <c r="L12" s="61">
        <v>122.92</v>
      </c>
      <c r="M12" s="61">
        <v>123.19</v>
      </c>
      <c r="N12" s="61">
        <v>123.6</v>
      </c>
      <c r="O12" s="61">
        <v>123.7</v>
      </c>
      <c r="P12" s="61">
        <v>123.23</v>
      </c>
      <c r="Q12" s="60">
        <v>122.98</v>
      </c>
      <c r="R12" s="191"/>
      <c r="S12" s="87" t="s">
        <v>270</v>
      </c>
      <c r="T12" s="128"/>
      <c r="U12" s="81"/>
      <c r="V12" s="128"/>
    </row>
    <row r="13" spans="1:22" ht="3.95" customHeight="1" x14ac:dyDescent="0.2">
      <c r="A13" s="525"/>
      <c r="B13" s="525"/>
      <c r="C13" s="482"/>
      <c r="D13" s="483"/>
      <c r="E13" s="482"/>
      <c r="F13" s="108"/>
      <c r="G13" s="108"/>
      <c r="H13" s="108"/>
      <c r="I13" s="108"/>
      <c r="J13" s="108"/>
      <c r="K13" s="108"/>
      <c r="L13" s="108"/>
      <c r="M13" s="108"/>
      <c r="N13" s="108"/>
      <c r="O13" s="108"/>
      <c r="P13" s="108"/>
      <c r="Q13" s="108"/>
      <c r="R13" s="191"/>
      <c r="S13" s="87"/>
      <c r="T13" s="128"/>
      <c r="U13" s="81"/>
      <c r="V13" s="128"/>
    </row>
    <row r="14" spans="1:22" ht="9.6" customHeight="1" x14ac:dyDescent="0.2">
      <c r="A14" s="525"/>
      <c r="B14" s="525"/>
      <c r="C14" s="482"/>
      <c r="D14" s="483">
        <v>2024</v>
      </c>
      <c r="E14" s="482" t="s">
        <v>854</v>
      </c>
      <c r="F14" s="108">
        <v>148.63999999999999</v>
      </c>
      <c r="G14" s="108">
        <v>147.46</v>
      </c>
      <c r="H14" s="108">
        <v>144.75</v>
      </c>
      <c r="I14" s="108">
        <v>144.72999999999999</v>
      </c>
      <c r="J14" s="108"/>
      <c r="K14" s="108"/>
      <c r="L14" s="108"/>
      <c r="M14" s="108"/>
      <c r="N14" s="108"/>
      <c r="O14" s="108"/>
      <c r="P14" s="108"/>
      <c r="Q14" s="108"/>
      <c r="R14" s="108"/>
      <c r="S14" s="87" t="s">
        <v>854</v>
      </c>
      <c r="T14" s="128">
        <v>2024</v>
      </c>
      <c r="U14" s="81"/>
      <c r="V14" s="128"/>
    </row>
    <row r="15" spans="1:22" ht="9.6" customHeight="1" x14ac:dyDescent="0.2">
      <c r="A15" s="525"/>
      <c r="B15" s="525"/>
      <c r="C15" s="482"/>
      <c r="D15" s="483"/>
      <c r="E15" s="482" t="s">
        <v>267</v>
      </c>
      <c r="F15" s="108">
        <v>161.13999999999999</v>
      </c>
      <c r="G15" s="108">
        <v>159.1</v>
      </c>
      <c r="H15" s="108">
        <v>155</v>
      </c>
      <c r="I15" s="108">
        <v>154.69</v>
      </c>
      <c r="J15" s="108"/>
      <c r="K15" s="108"/>
      <c r="L15" s="108"/>
      <c r="M15" s="108"/>
      <c r="N15" s="108"/>
      <c r="O15" s="108"/>
      <c r="P15" s="108"/>
      <c r="Q15" s="108"/>
      <c r="R15" s="108"/>
      <c r="S15" s="87" t="s">
        <v>268</v>
      </c>
      <c r="T15" s="128"/>
      <c r="U15" s="87"/>
      <c r="V15" s="128"/>
    </row>
    <row r="16" spans="1:22" ht="9.6" customHeight="1" x14ac:dyDescent="0.2">
      <c r="A16" s="525"/>
      <c r="B16" s="525"/>
      <c r="C16" s="482"/>
      <c r="D16" s="483"/>
      <c r="E16" s="482" t="s">
        <v>269</v>
      </c>
      <c r="F16" s="108">
        <v>123.51</v>
      </c>
      <c r="G16" s="108">
        <v>124.04</v>
      </c>
      <c r="H16" s="108">
        <v>124.14</v>
      </c>
      <c r="I16" s="108">
        <v>124.68</v>
      </c>
      <c r="J16" s="108"/>
      <c r="K16" s="108"/>
      <c r="L16" s="108"/>
      <c r="M16" s="108"/>
      <c r="N16" s="108"/>
      <c r="O16" s="108"/>
      <c r="P16" s="108"/>
      <c r="Q16" s="108"/>
      <c r="R16" s="108"/>
      <c r="S16" s="87" t="s">
        <v>270</v>
      </c>
      <c r="T16" s="128"/>
      <c r="U16" s="87"/>
      <c r="V16" s="128"/>
    </row>
    <row r="17" spans="1:22" ht="3.95" customHeight="1" x14ac:dyDescent="0.2">
      <c r="A17" s="525"/>
      <c r="B17" s="525"/>
      <c r="C17" s="482"/>
      <c r="D17" s="483"/>
      <c r="E17" s="482"/>
      <c r="F17" s="65"/>
      <c r="G17" s="65"/>
      <c r="H17" s="65"/>
      <c r="I17" s="65"/>
      <c r="J17" s="65"/>
      <c r="K17" s="65"/>
      <c r="L17" s="108"/>
      <c r="M17" s="108"/>
      <c r="N17" s="108"/>
      <c r="O17" s="108"/>
      <c r="P17" s="108"/>
      <c r="Q17" s="108"/>
      <c r="R17" s="108"/>
      <c r="S17" s="87"/>
      <c r="T17" s="128"/>
      <c r="U17" s="87"/>
      <c r="V17" s="116"/>
    </row>
    <row r="18" spans="1:22" ht="9.6" customHeight="1" x14ac:dyDescent="0.2">
      <c r="A18" s="613" t="s">
        <v>271</v>
      </c>
      <c r="B18" s="613"/>
      <c r="C18" s="482" t="s">
        <v>272</v>
      </c>
      <c r="D18" s="483">
        <v>2023</v>
      </c>
      <c r="E18" s="482" t="s">
        <v>854</v>
      </c>
      <c r="F18" s="108">
        <v>155.25</v>
      </c>
      <c r="G18" s="108">
        <v>151.88</v>
      </c>
      <c r="H18" s="108">
        <v>148.03</v>
      </c>
      <c r="I18" s="108">
        <v>143.79</v>
      </c>
      <c r="J18" s="108">
        <v>138.43</v>
      </c>
      <c r="K18" s="108">
        <v>135.26</v>
      </c>
      <c r="L18" s="108">
        <v>137.30000000000001</v>
      </c>
      <c r="M18" s="108">
        <v>138.05000000000001</v>
      </c>
      <c r="N18" s="108">
        <v>141.06</v>
      </c>
      <c r="O18" s="108">
        <v>141.59</v>
      </c>
      <c r="P18" s="108">
        <v>143.69999999999999</v>
      </c>
      <c r="Q18" s="108">
        <v>142.43</v>
      </c>
      <c r="R18" s="65"/>
      <c r="S18" s="87" t="s">
        <v>854</v>
      </c>
      <c r="T18" s="128">
        <v>2023</v>
      </c>
      <c r="U18" s="87" t="s">
        <v>273</v>
      </c>
      <c r="V18" s="128" t="s">
        <v>271</v>
      </c>
    </row>
    <row r="19" spans="1:22" ht="9.6" customHeight="1" x14ac:dyDescent="0.2">
      <c r="A19" s="525"/>
      <c r="B19" s="525"/>
      <c r="C19" s="482"/>
      <c r="D19" s="483"/>
      <c r="E19" s="482" t="s">
        <v>267</v>
      </c>
      <c r="F19" s="108">
        <v>155.87</v>
      </c>
      <c r="G19" s="108">
        <v>152.46</v>
      </c>
      <c r="H19" s="108">
        <v>148.53</v>
      </c>
      <c r="I19" s="108">
        <v>144.22</v>
      </c>
      <c r="J19" s="108">
        <v>138.71</v>
      </c>
      <c r="K19" s="108">
        <v>135.47</v>
      </c>
      <c r="L19" s="108">
        <v>137.54</v>
      </c>
      <c r="M19" s="108">
        <v>138.24</v>
      </c>
      <c r="N19" s="108">
        <v>141.31</v>
      </c>
      <c r="O19" s="108">
        <v>141.85</v>
      </c>
      <c r="P19" s="108">
        <v>143.97</v>
      </c>
      <c r="Q19" s="108">
        <v>142.69999999999999</v>
      </c>
      <c r="R19" s="108"/>
      <c r="S19" s="87" t="s">
        <v>268</v>
      </c>
      <c r="T19" s="128"/>
      <c r="U19" s="87"/>
      <c r="V19" s="128"/>
    </row>
    <row r="20" spans="1:22" ht="9.6" customHeight="1" x14ac:dyDescent="0.2">
      <c r="A20" s="525"/>
      <c r="B20" s="525"/>
      <c r="C20" s="482"/>
      <c r="D20" s="483"/>
      <c r="E20" s="482" t="s">
        <v>269</v>
      </c>
      <c r="F20" s="108">
        <v>118.71</v>
      </c>
      <c r="G20" s="108">
        <v>117.89</v>
      </c>
      <c r="H20" s="108">
        <v>118.72</v>
      </c>
      <c r="I20" s="108">
        <v>118.7</v>
      </c>
      <c r="J20" s="108">
        <v>121.8</v>
      </c>
      <c r="K20" s="108">
        <v>123.07</v>
      </c>
      <c r="L20" s="108">
        <v>123.18</v>
      </c>
      <c r="M20" s="108">
        <v>126.93</v>
      </c>
      <c r="N20" s="108">
        <v>126.58</v>
      </c>
      <c r="O20" s="108">
        <v>126.58</v>
      </c>
      <c r="P20" s="108">
        <v>127.95</v>
      </c>
      <c r="Q20" s="108">
        <v>126.52</v>
      </c>
      <c r="R20" s="108"/>
      <c r="S20" s="87" t="s">
        <v>270</v>
      </c>
      <c r="T20" s="128"/>
      <c r="U20" s="81"/>
      <c r="V20" s="128"/>
    </row>
    <row r="21" spans="1:22" ht="3.95" customHeight="1" x14ac:dyDescent="0.2">
      <c r="A21" s="525"/>
      <c r="B21" s="525"/>
      <c r="C21" s="482"/>
      <c r="D21" s="483"/>
      <c r="E21" s="482"/>
      <c r="F21" s="65"/>
      <c r="G21" s="65"/>
      <c r="H21" s="65"/>
      <c r="I21" s="65"/>
      <c r="J21" s="65"/>
      <c r="K21" s="65"/>
      <c r="L21" s="65"/>
      <c r="M21" s="65"/>
      <c r="N21" s="65"/>
      <c r="O21" s="65"/>
      <c r="P21" s="65"/>
      <c r="Q21" s="65"/>
      <c r="R21" s="108"/>
      <c r="S21" s="87"/>
      <c r="T21" s="128"/>
      <c r="U21" s="87"/>
      <c r="V21" s="128"/>
    </row>
    <row r="22" spans="1:22" ht="9.6" customHeight="1" x14ac:dyDescent="0.2">
      <c r="A22" s="525"/>
      <c r="B22" s="525"/>
      <c r="C22" s="482"/>
      <c r="D22" s="483">
        <v>2024</v>
      </c>
      <c r="E22" s="482" t="s">
        <v>854</v>
      </c>
      <c r="F22" s="61">
        <v>140.94999999999999</v>
      </c>
      <c r="G22" s="61">
        <v>138.99</v>
      </c>
      <c r="H22" s="61">
        <v>138.4</v>
      </c>
      <c r="I22" s="61">
        <v>124.21</v>
      </c>
      <c r="J22" s="61"/>
      <c r="K22" s="61"/>
      <c r="L22" s="61"/>
      <c r="M22" s="61"/>
      <c r="N22" s="61"/>
      <c r="O22" s="61"/>
      <c r="P22" s="61"/>
      <c r="Q22" s="61"/>
      <c r="R22" s="108"/>
      <c r="S22" s="87" t="s">
        <v>854</v>
      </c>
      <c r="T22" s="128">
        <v>2024</v>
      </c>
      <c r="U22" s="81"/>
      <c r="V22" s="116"/>
    </row>
    <row r="23" spans="1:22" ht="9.6" customHeight="1" x14ac:dyDescent="0.2">
      <c r="A23" s="525"/>
      <c r="B23" s="525"/>
      <c r="C23" s="482"/>
      <c r="D23" s="483"/>
      <c r="E23" s="482" t="s">
        <v>267</v>
      </c>
      <c r="F23" s="61">
        <v>141.21</v>
      </c>
      <c r="G23" s="61">
        <v>139.19999999999999</v>
      </c>
      <c r="H23" s="61">
        <v>138.59</v>
      </c>
      <c r="I23" s="61">
        <v>124.16</v>
      </c>
      <c r="J23" s="61"/>
      <c r="K23" s="61"/>
      <c r="L23" s="61"/>
      <c r="M23" s="61"/>
      <c r="N23" s="61"/>
      <c r="O23" s="61"/>
      <c r="P23" s="61"/>
      <c r="Q23" s="61"/>
      <c r="R23" s="65"/>
      <c r="S23" s="87" t="s">
        <v>268</v>
      </c>
      <c r="T23" s="128"/>
      <c r="U23" s="81"/>
      <c r="V23" s="116"/>
    </row>
    <row r="24" spans="1:22" ht="9.6" customHeight="1" x14ac:dyDescent="0.2">
      <c r="A24" s="525"/>
      <c r="B24" s="525"/>
      <c r="C24" s="482"/>
      <c r="D24" s="483"/>
      <c r="E24" s="482" t="s">
        <v>269</v>
      </c>
      <c r="F24" s="108">
        <v>125.57</v>
      </c>
      <c r="G24" s="108">
        <v>126.63</v>
      </c>
      <c r="H24" s="108">
        <v>127.21</v>
      </c>
      <c r="I24" s="108">
        <v>127.14</v>
      </c>
      <c r="J24" s="108"/>
      <c r="K24" s="108"/>
      <c r="L24" s="108"/>
      <c r="M24" s="108"/>
      <c r="N24" s="108"/>
      <c r="O24" s="108"/>
      <c r="P24" s="108"/>
      <c r="Q24" s="108"/>
      <c r="R24" s="65"/>
      <c r="S24" s="87" t="s">
        <v>270</v>
      </c>
      <c r="T24" s="128"/>
      <c r="U24" s="81"/>
      <c r="V24" s="116"/>
    </row>
    <row r="25" spans="1:22" ht="3.95" customHeight="1" x14ac:dyDescent="0.2">
      <c r="A25" s="525"/>
      <c r="B25" s="525"/>
      <c r="C25" s="482"/>
      <c r="D25" s="483"/>
      <c r="E25" s="482"/>
      <c r="F25" s="108"/>
      <c r="G25" s="108"/>
      <c r="H25" s="108"/>
      <c r="I25" s="108"/>
      <c r="J25" s="108"/>
      <c r="K25" s="108"/>
      <c r="L25" s="65"/>
      <c r="M25" s="65"/>
      <c r="N25" s="65"/>
      <c r="O25" s="65"/>
      <c r="P25" s="65"/>
      <c r="Q25" s="65"/>
      <c r="R25" s="65"/>
      <c r="S25" s="87"/>
      <c r="T25" s="128"/>
      <c r="U25" s="87"/>
      <c r="V25" s="128"/>
    </row>
    <row r="26" spans="1:22" ht="9.6" customHeight="1" x14ac:dyDescent="0.2">
      <c r="A26" s="614" t="s">
        <v>428</v>
      </c>
      <c r="B26" s="614"/>
      <c r="C26" s="478" t="s">
        <v>856</v>
      </c>
      <c r="D26" s="484">
        <v>2023</v>
      </c>
      <c r="E26" s="478" t="s">
        <v>854</v>
      </c>
      <c r="F26" s="75" t="s">
        <v>275</v>
      </c>
      <c r="G26" s="75" t="s">
        <v>275</v>
      </c>
      <c r="H26" s="75" t="s">
        <v>275</v>
      </c>
      <c r="I26" s="75" t="s">
        <v>275</v>
      </c>
      <c r="J26" s="75" t="s">
        <v>275</v>
      </c>
      <c r="K26" s="75" t="s">
        <v>275</v>
      </c>
      <c r="L26" s="75" t="s">
        <v>275</v>
      </c>
      <c r="M26" s="75" t="s">
        <v>275</v>
      </c>
      <c r="N26" s="75" t="s">
        <v>275</v>
      </c>
      <c r="O26" s="75" t="s">
        <v>275</v>
      </c>
      <c r="P26" s="75" t="s">
        <v>275</v>
      </c>
      <c r="Q26" s="75" t="s">
        <v>275</v>
      </c>
      <c r="R26" s="108"/>
      <c r="S26" s="81" t="s">
        <v>854</v>
      </c>
      <c r="T26" s="116">
        <v>2023</v>
      </c>
      <c r="U26" s="81" t="s">
        <v>274</v>
      </c>
      <c r="V26" s="192" t="s">
        <v>428</v>
      </c>
    </row>
    <row r="27" spans="1:22" ht="9.6" customHeight="1" x14ac:dyDescent="0.2">
      <c r="A27" s="525"/>
      <c r="B27" s="525"/>
      <c r="C27" s="478" t="s">
        <v>857</v>
      </c>
      <c r="D27" s="484"/>
      <c r="E27" s="478" t="s">
        <v>267</v>
      </c>
      <c r="F27" s="75" t="s">
        <v>275</v>
      </c>
      <c r="G27" s="75" t="s">
        <v>275</v>
      </c>
      <c r="H27" s="75" t="s">
        <v>275</v>
      </c>
      <c r="I27" s="75" t="s">
        <v>275</v>
      </c>
      <c r="J27" s="75" t="s">
        <v>275</v>
      </c>
      <c r="K27" s="75" t="s">
        <v>275</v>
      </c>
      <c r="L27" s="75" t="s">
        <v>275</v>
      </c>
      <c r="M27" s="75" t="s">
        <v>275</v>
      </c>
      <c r="N27" s="75" t="s">
        <v>275</v>
      </c>
      <c r="O27" s="75" t="s">
        <v>275</v>
      </c>
      <c r="P27" s="75" t="s">
        <v>275</v>
      </c>
      <c r="Q27" s="75" t="s">
        <v>275</v>
      </c>
      <c r="R27" s="65"/>
      <c r="S27" s="81" t="s">
        <v>268</v>
      </c>
      <c r="T27" s="116"/>
      <c r="U27" s="81"/>
      <c r="V27" s="192"/>
    </row>
    <row r="28" spans="1:22" ht="9.6" customHeight="1" x14ac:dyDescent="0.2">
      <c r="A28" s="525"/>
      <c r="B28" s="525"/>
      <c r="C28" s="478"/>
      <c r="D28" s="484"/>
      <c r="E28" s="478" t="s">
        <v>269</v>
      </c>
      <c r="F28" s="65" t="s">
        <v>841</v>
      </c>
      <c r="G28" s="65" t="s">
        <v>841</v>
      </c>
      <c r="H28" s="65" t="s">
        <v>841</v>
      </c>
      <c r="I28" s="65" t="s">
        <v>841</v>
      </c>
      <c r="J28" s="65" t="s">
        <v>841</v>
      </c>
      <c r="K28" s="65" t="s">
        <v>841</v>
      </c>
      <c r="L28" s="65" t="s">
        <v>841</v>
      </c>
      <c r="M28" s="65" t="s">
        <v>841</v>
      </c>
      <c r="N28" s="65" t="s">
        <v>841</v>
      </c>
      <c r="O28" s="65" t="s">
        <v>841</v>
      </c>
      <c r="P28" s="65" t="s">
        <v>841</v>
      </c>
      <c r="Q28" s="65" t="s">
        <v>841</v>
      </c>
      <c r="R28" s="65"/>
      <c r="S28" s="81" t="s">
        <v>270</v>
      </c>
      <c r="T28" s="116"/>
      <c r="U28" s="81"/>
      <c r="V28" s="192"/>
    </row>
    <row r="29" spans="1:22" ht="3.95" customHeight="1" x14ac:dyDescent="0.2">
      <c r="A29" s="525"/>
      <c r="B29" s="525"/>
      <c r="C29" s="478"/>
      <c r="D29" s="484"/>
      <c r="E29" s="478"/>
      <c r="F29" s="108"/>
      <c r="G29" s="108"/>
      <c r="H29" s="108"/>
      <c r="I29" s="108"/>
      <c r="J29" s="108"/>
      <c r="K29" s="108"/>
      <c r="L29" s="65"/>
      <c r="M29" s="65"/>
      <c r="N29" s="65"/>
      <c r="O29" s="65"/>
      <c r="P29" s="65"/>
      <c r="Q29" s="65"/>
      <c r="R29" s="65"/>
      <c r="S29" s="81"/>
      <c r="T29" s="116"/>
      <c r="U29" s="81"/>
      <c r="V29" s="192"/>
    </row>
    <row r="30" spans="1:22" ht="9.6" customHeight="1" x14ac:dyDescent="0.2">
      <c r="A30" s="525"/>
      <c r="B30" s="525"/>
      <c r="C30" s="478"/>
      <c r="D30" s="484">
        <v>2024</v>
      </c>
      <c r="E30" s="478" t="s">
        <v>854</v>
      </c>
      <c r="F30" s="65">
        <v>106.79</v>
      </c>
      <c r="G30" s="65">
        <v>105.22</v>
      </c>
      <c r="H30" s="65">
        <v>101.43</v>
      </c>
      <c r="I30" s="65">
        <v>101.13</v>
      </c>
      <c r="J30" s="65"/>
      <c r="K30" s="65"/>
      <c r="L30" s="65"/>
      <c r="M30" s="65"/>
      <c r="N30" s="65"/>
      <c r="O30" s="65"/>
      <c r="P30" s="65"/>
      <c r="Q30" s="65"/>
      <c r="R30" s="108"/>
      <c r="S30" s="81" t="s">
        <v>854</v>
      </c>
      <c r="T30" s="116">
        <v>2024</v>
      </c>
      <c r="U30" s="81"/>
      <c r="V30" s="192"/>
    </row>
    <row r="31" spans="1:22" ht="9.6" customHeight="1" x14ac:dyDescent="0.2">
      <c r="A31" s="525"/>
      <c r="B31" s="525"/>
      <c r="C31" s="478"/>
      <c r="D31" s="484"/>
      <c r="E31" s="478" t="s">
        <v>267</v>
      </c>
      <c r="F31" s="65">
        <v>106.79</v>
      </c>
      <c r="G31" s="65">
        <v>105.22</v>
      </c>
      <c r="H31" s="65">
        <v>101.43</v>
      </c>
      <c r="I31" s="65">
        <v>101.13</v>
      </c>
      <c r="J31" s="65"/>
      <c r="K31" s="65"/>
      <c r="L31" s="65"/>
      <c r="M31" s="65"/>
      <c r="N31" s="65"/>
      <c r="O31" s="65"/>
      <c r="P31" s="65"/>
      <c r="Q31" s="65"/>
      <c r="R31" s="65"/>
      <c r="S31" s="81" t="s">
        <v>268</v>
      </c>
      <c r="T31" s="116"/>
      <c r="U31" s="81"/>
      <c r="V31" s="192"/>
    </row>
    <row r="32" spans="1:22" ht="9.6" customHeight="1" x14ac:dyDescent="0.2">
      <c r="A32" s="525"/>
      <c r="B32" s="525"/>
      <c r="C32" s="478"/>
      <c r="D32" s="484"/>
      <c r="E32" s="478" t="s">
        <v>269</v>
      </c>
      <c r="F32" s="65" t="s">
        <v>841</v>
      </c>
      <c r="G32" s="65" t="s">
        <v>841</v>
      </c>
      <c r="H32" s="65" t="s">
        <v>841</v>
      </c>
      <c r="I32" s="65" t="s">
        <v>841</v>
      </c>
      <c r="J32" s="65"/>
      <c r="K32" s="65"/>
      <c r="L32" s="65"/>
      <c r="M32" s="65"/>
      <c r="N32" s="65"/>
      <c r="O32" s="65"/>
      <c r="P32" s="65"/>
      <c r="Q32" s="65"/>
      <c r="R32" s="65"/>
      <c r="S32" s="81" t="s">
        <v>270</v>
      </c>
      <c r="T32" s="116"/>
      <c r="U32" s="81"/>
      <c r="V32" s="192"/>
    </row>
    <row r="33" spans="1:22" ht="3.95" customHeight="1" x14ac:dyDescent="0.2">
      <c r="A33" s="525"/>
      <c r="B33" s="525"/>
      <c r="C33" s="478"/>
      <c r="D33" s="484"/>
      <c r="E33" s="478"/>
      <c r="F33" s="108"/>
      <c r="G33" s="108"/>
      <c r="H33" s="108"/>
      <c r="I33" s="108"/>
      <c r="J33" s="108"/>
      <c r="K33" s="108"/>
      <c r="L33" s="65"/>
      <c r="M33" s="65"/>
      <c r="N33" s="65"/>
      <c r="O33" s="65"/>
      <c r="P33" s="65"/>
      <c r="Q33" s="65"/>
      <c r="R33" s="65"/>
      <c r="S33" s="81"/>
      <c r="T33" s="116"/>
      <c r="U33" s="81"/>
      <c r="V33" s="192"/>
    </row>
    <row r="34" spans="1:22" ht="9.6" customHeight="1" x14ac:dyDescent="0.2">
      <c r="A34" s="614" t="s">
        <v>429</v>
      </c>
      <c r="B34" s="614"/>
      <c r="C34" s="478" t="s">
        <v>858</v>
      </c>
      <c r="D34" s="484">
        <v>2023</v>
      </c>
      <c r="E34" s="478" t="s">
        <v>854</v>
      </c>
      <c r="F34" s="65">
        <v>176.14</v>
      </c>
      <c r="G34" s="65">
        <v>169.73</v>
      </c>
      <c r="H34" s="65">
        <v>162.44999999999999</v>
      </c>
      <c r="I34" s="65">
        <v>152.99</v>
      </c>
      <c r="J34" s="65">
        <v>143.51</v>
      </c>
      <c r="K34" s="65">
        <v>137.37</v>
      </c>
      <c r="L34" s="65">
        <v>140.68</v>
      </c>
      <c r="M34" s="65">
        <v>141.53</v>
      </c>
      <c r="N34" s="65">
        <v>147.57</v>
      </c>
      <c r="O34" s="65">
        <v>147.44</v>
      </c>
      <c r="P34" s="65">
        <v>151.30000000000001</v>
      </c>
      <c r="Q34" s="65">
        <v>149.08000000000001</v>
      </c>
      <c r="R34" s="65"/>
      <c r="S34" s="81" t="s">
        <v>854</v>
      </c>
      <c r="T34" s="116">
        <v>2023</v>
      </c>
      <c r="U34" s="81" t="s">
        <v>859</v>
      </c>
      <c r="V34" s="192" t="s">
        <v>429</v>
      </c>
    </row>
    <row r="35" spans="1:22" ht="9.6" customHeight="1" x14ac:dyDescent="0.2">
      <c r="A35" s="525"/>
      <c r="B35" s="525"/>
      <c r="C35" s="478" t="s">
        <v>860</v>
      </c>
      <c r="D35" s="484"/>
      <c r="E35" s="478" t="s">
        <v>267</v>
      </c>
      <c r="F35" s="65">
        <v>176.14</v>
      </c>
      <c r="G35" s="65">
        <v>169.73</v>
      </c>
      <c r="H35" s="65">
        <v>162.44999999999999</v>
      </c>
      <c r="I35" s="65">
        <v>152.99</v>
      </c>
      <c r="J35" s="65">
        <v>143.51</v>
      </c>
      <c r="K35" s="65">
        <v>137.37</v>
      </c>
      <c r="L35" s="65">
        <v>140.68</v>
      </c>
      <c r="M35" s="65">
        <v>141.53</v>
      </c>
      <c r="N35" s="65">
        <v>147.57</v>
      </c>
      <c r="O35" s="65">
        <v>147.44</v>
      </c>
      <c r="P35" s="65">
        <v>151.30000000000001</v>
      </c>
      <c r="Q35" s="65">
        <v>149.08000000000001</v>
      </c>
      <c r="R35" s="65"/>
      <c r="S35" s="81" t="s">
        <v>268</v>
      </c>
      <c r="T35" s="116"/>
      <c r="U35" s="81" t="s">
        <v>861</v>
      </c>
      <c r="V35" s="192"/>
    </row>
    <row r="36" spans="1:22" ht="9.6" customHeight="1" x14ac:dyDescent="0.2">
      <c r="A36" s="525"/>
      <c r="B36" s="525"/>
      <c r="C36" s="478"/>
      <c r="D36" s="484"/>
      <c r="E36" s="478" t="s">
        <v>269</v>
      </c>
      <c r="F36" s="65" t="s">
        <v>841</v>
      </c>
      <c r="G36" s="65" t="s">
        <v>841</v>
      </c>
      <c r="H36" s="65" t="s">
        <v>841</v>
      </c>
      <c r="I36" s="65" t="s">
        <v>841</v>
      </c>
      <c r="J36" s="65" t="s">
        <v>841</v>
      </c>
      <c r="K36" s="65" t="s">
        <v>841</v>
      </c>
      <c r="L36" s="65" t="s">
        <v>841</v>
      </c>
      <c r="M36" s="65" t="s">
        <v>841</v>
      </c>
      <c r="N36" s="65" t="s">
        <v>841</v>
      </c>
      <c r="O36" s="65" t="s">
        <v>841</v>
      </c>
      <c r="P36" s="65" t="s">
        <v>841</v>
      </c>
      <c r="Q36" s="65" t="s">
        <v>841</v>
      </c>
      <c r="R36" s="65"/>
      <c r="S36" s="81" t="s">
        <v>270</v>
      </c>
      <c r="T36" s="116"/>
      <c r="U36" s="81"/>
      <c r="V36" s="192"/>
    </row>
    <row r="37" spans="1:22" ht="3.95" customHeight="1" x14ac:dyDescent="0.2">
      <c r="A37" s="525"/>
      <c r="B37" s="525"/>
      <c r="C37" s="478"/>
      <c r="D37" s="484"/>
      <c r="E37" s="478"/>
      <c r="F37" s="108"/>
      <c r="G37" s="108"/>
      <c r="H37" s="108"/>
      <c r="I37" s="108"/>
      <c r="J37" s="108"/>
      <c r="K37" s="108"/>
      <c r="L37" s="75"/>
      <c r="M37" s="75"/>
      <c r="N37" s="75"/>
      <c r="O37" s="75"/>
      <c r="P37" s="75"/>
      <c r="Q37" s="75"/>
      <c r="R37" s="65"/>
      <c r="S37" s="81"/>
      <c r="T37" s="116"/>
      <c r="U37" s="81"/>
      <c r="V37" s="192"/>
    </row>
    <row r="38" spans="1:22" ht="9.6" customHeight="1" x14ac:dyDescent="0.2">
      <c r="A38" s="525"/>
      <c r="B38" s="525"/>
      <c r="C38" s="478"/>
      <c r="D38" s="484">
        <v>2024</v>
      </c>
      <c r="E38" s="478" t="s">
        <v>854</v>
      </c>
      <c r="F38" s="75">
        <v>145.69999999999999</v>
      </c>
      <c r="G38" s="75">
        <v>141.47</v>
      </c>
      <c r="H38" s="75">
        <v>139.9</v>
      </c>
      <c r="I38" s="75">
        <v>114.31</v>
      </c>
      <c r="J38" s="75"/>
      <c r="K38" s="75"/>
      <c r="L38" s="75"/>
      <c r="M38" s="75"/>
      <c r="N38" s="75"/>
      <c r="O38" s="75"/>
      <c r="P38" s="75"/>
      <c r="Q38" s="75"/>
      <c r="R38" s="65"/>
      <c r="S38" s="81" t="s">
        <v>854</v>
      </c>
      <c r="T38" s="116">
        <v>2024</v>
      </c>
      <c r="U38" s="81"/>
      <c r="V38" s="192"/>
    </row>
    <row r="39" spans="1:22" ht="9.6" customHeight="1" x14ac:dyDescent="0.2">
      <c r="A39" s="525"/>
      <c r="B39" s="525"/>
      <c r="C39" s="478"/>
      <c r="D39" s="484"/>
      <c r="E39" s="478" t="s">
        <v>267</v>
      </c>
      <c r="F39" s="75">
        <v>145.72</v>
      </c>
      <c r="G39" s="75">
        <v>141.47999999999999</v>
      </c>
      <c r="H39" s="75">
        <v>139.9</v>
      </c>
      <c r="I39" s="75">
        <v>114.3</v>
      </c>
      <c r="J39" s="75"/>
      <c r="K39" s="75"/>
      <c r="L39" s="75"/>
      <c r="M39" s="75"/>
      <c r="N39" s="75"/>
      <c r="O39" s="75"/>
      <c r="P39" s="75"/>
      <c r="Q39" s="75"/>
      <c r="R39" s="65"/>
      <c r="S39" s="81" t="s">
        <v>268</v>
      </c>
      <c r="T39" s="116"/>
      <c r="U39" s="81"/>
      <c r="V39" s="192"/>
    </row>
    <row r="40" spans="1:22" ht="9.6" customHeight="1" x14ac:dyDescent="0.2">
      <c r="A40" s="525"/>
      <c r="B40" s="525"/>
      <c r="C40" s="478"/>
      <c r="D40" s="484"/>
      <c r="E40" s="478" t="s">
        <v>269</v>
      </c>
      <c r="F40" s="65" t="s">
        <v>275</v>
      </c>
      <c r="G40" s="65" t="s">
        <v>275</v>
      </c>
      <c r="H40" s="65" t="s">
        <v>275</v>
      </c>
      <c r="I40" s="65" t="s">
        <v>275</v>
      </c>
      <c r="J40" s="65"/>
      <c r="K40" s="65"/>
      <c r="L40" s="65"/>
      <c r="M40" s="65"/>
      <c r="N40" s="65"/>
      <c r="O40" s="65"/>
      <c r="P40" s="65"/>
      <c r="Q40" s="65"/>
      <c r="R40" s="65"/>
      <c r="S40" s="81" t="s">
        <v>270</v>
      </c>
      <c r="T40" s="116"/>
      <c r="U40" s="81"/>
      <c r="V40" s="192"/>
    </row>
    <row r="41" spans="1:22" ht="3.95" customHeight="1" x14ac:dyDescent="0.2">
      <c r="A41" s="525"/>
      <c r="B41" s="525"/>
      <c r="C41" s="478"/>
      <c r="D41" s="484"/>
      <c r="E41" s="478"/>
      <c r="F41" s="75"/>
      <c r="G41" s="75"/>
      <c r="H41" s="75"/>
      <c r="I41" s="75"/>
      <c r="J41" s="75"/>
      <c r="K41" s="75"/>
      <c r="L41" s="75"/>
      <c r="M41" s="75"/>
      <c r="N41" s="75"/>
      <c r="O41" s="75"/>
      <c r="P41" s="75"/>
      <c r="Q41" s="75"/>
      <c r="R41" s="65"/>
      <c r="S41" s="81"/>
      <c r="T41" s="116"/>
      <c r="U41" s="81"/>
      <c r="V41" s="192"/>
    </row>
    <row r="42" spans="1:22" ht="9.6" customHeight="1" x14ac:dyDescent="0.2">
      <c r="A42" s="614" t="s">
        <v>430</v>
      </c>
      <c r="B42" s="614"/>
      <c r="C42" s="478" t="s">
        <v>276</v>
      </c>
      <c r="D42" s="484">
        <v>2023</v>
      </c>
      <c r="E42" s="478" t="s">
        <v>854</v>
      </c>
      <c r="F42" s="75" t="s">
        <v>275</v>
      </c>
      <c r="G42" s="75" t="s">
        <v>275</v>
      </c>
      <c r="H42" s="75" t="s">
        <v>275</v>
      </c>
      <c r="I42" s="75" t="s">
        <v>275</v>
      </c>
      <c r="J42" s="75" t="s">
        <v>275</v>
      </c>
      <c r="K42" s="75" t="s">
        <v>275</v>
      </c>
      <c r="L42" s="75" t="s">
        <v>275</v>
      </c>
      <c r="M42" s="75" t="s">
        <v>275</v>
      </c>
      <c r="N42" s="75" t="s">
        <v>275</v>
      </c>
      <c r="O42" s="75" t="s">
        <v>275</v>
      </c>
      <c r="P42" s="75" t="s">
        <v>275</v>
      </c>
      <c r="Q42" s="75" t="s">
        <v>275</v>
      </c>
      <c r="R42" s="65"/>
      <c r="S42" s="81" t="s">
        <v>854</v>
      </c>
      <c r="T42" s="116">
        <v>2023</v>
      </c>
      <c r="U42" s="81" t="s">
        <v>277</v>
      </c>
      <c r="V42" s="192" t="s">
        <v>430</v>
      </c>
    </row>
    <row r="43" spans="1:22" ht="9.6" customHeight="1" x14ac:dyDescent="0.2">
      <c r="A43" s="525"/>
      <c r="B43" s="525"/>
      <c r="C43" s="478"/>
      <c r="D43" s="484"/>
      <c r="E43" s="478" t="s">
        <v>267</v>
      </c>
      <c r="F43" s="75" t="s">
        <v>275</v>
      </c>
      <c r="G43" s="75" t="s">
        <v>275</v>
      </c>
      <c r="H43" s="75" t="s">
        <v>275</v>
      </c>
      <c r="I43" s="75" t="s">
        <v>275</v>
      </c>
      <c r="J43" s="75" t="s">
        <v>275</v>
      </c>
      <c r="K43" s="75" t="s">
        <v>275</v>
      </c>
      <c r="L43" s="75" t="s">
        <v>275</v>
      </c>
      <c r="M43" s="75" t="s">
        <v>275</v>
      </c>
      <c r="N43" s="75" t="s">
        <v>275</v>
      </c>
      <c r="O43" s="75" t="s">
        <v>275</v>
      </c>
      <c r="P43" s="75" t="s">
        <v>275</v>
      </c>
      <c r="Q43" s="75" t="s">
        <v>275</v>
      </c>
      <c r="R43" s="65"/>
      <c r="S43" s="81" t="s">
        <v>268</v>
      </c>
      <c r="T43" s="116"/>
      <c r="U43" s="81"/>
      <c r="V43" s="192"/>
    </row>
    <row r="44" spans="1:22" ht="9.6" customHeight="1" x14ac:dyDescent="0.2">
      <c r="A44" s="525"/>
      <c r="B44" s="525"/>
      <c r="C44" s="478"/>
      <c r="D44" s="484"/>
      <c r="E44" s="478" t="s">
        <v>269</v>
      </c>
      <c r="F44" s="65" t="s">
        <v>841</v>
      </c>
      <c r="G44" s="65" t="s">
        <v>841</v>
      </c>
      <c r="H44" s="65" t="s">
        <v>841</v>
      </c>
      <c r="I44" s="65" t="s">
        <v>841</v>
      </c>
      <c r="J44" s="65" t="s">
        <v>841</v>
      </c>
      <c r="K44" s="65" t="s">
        <v>841</v>
      </c>
      <c r="L44" s="65" t="s">
        <v>841</v>
      </c>
      <c r="M44" s="65" t="s">
        <v>841</v>
      </c>
      <c r="N44" s="65" t="s">
        <v>841</v>
      </c>
      <c r="O44" s="65" t="s">
        <v>841</v>
      </c>
      <c r="P44" s="75" t="s">
        <v>841</v>
      </c>
      <c r="Q44" s="75" t="s">
        <v>841</v>
      </c>
      <c r="R44" s="65"/>
      <c r="S44" s="81" t="s">
        <v>270</v>
      </c>
      <c r="T44" s="116"/>
      <c r="U44" s="81"/>
      <c r="V44" s="192"/>
    </row>
    <row r="45" spans="1:22" ht="3.95" customHeight="1" x14ac:dyDescent="0.2">
      <c r="A45" s="525"/>
      <c r="B45" s="525"/>
      <c r="C45" s="478"/>
      <c r="D45" s="484"/>
      <c r="E45" s="478"/>
      <c r="F45" s="75"/>
      <c r="G45" s="75"/>
      <c r="H45" s="75"/>
      <c r="I45" s="75"/>
      <c r="J45" s="75"/>
      <c r="K45" s="75"/>
      <c r="L45" s="75"/>
      <c r="M45" s="75"/>
      <c r="N45" s="75"/>
      <c r="O45" s="75"/>
      <c r="P45" s="75"/>
      <c r="Q45" s="75"/>
      <c r="R45" s="65"/>
      <c r="S45" s="81"/>
      <c r="T45" s="116"/>
      <c r="U45" s="81"/>
      <c r="V45" s="192"/>
    </row>
    <row r="46" spans="1:22" ht="9.6" customHeight="1" x14ac:dyDescent="0.2">
      <c r="A46" s="525"/>
      <c r="B46" s="525"/>
      <c r="C46" s="478"/>
      <c r="D46" s="484">
        <v>2024</v>
      </c>
      <c r="E46" s="478" t="s">
        <v>854</v>
      </c>
      <c r="F46" s="75" t="s">
        <v>275</v>
      </c>
      <c r="G46" s="75" t="s">
        <v>275</v>
      </c>
      <c r="H46" s="75" t="s">
        <v>275</v>
      </c>
      <c r="I46" s="75" t="s">
        <v>275</v>
      </c>
      <c r="J46" s="75"/>
      <c r="K46" s="75"/>
      <c r="L46" s="75"/>
      <c r="M46" s="75"/>
      <c r="N46" s="75"/>
      <c r="O46" s="75"/>
      <c r="P46" s="75"/>
      <c r="Q46" s="75"/>
      <c r="R46" s="65"/>
      <c r="S46" s="81" t="s">
        <v>854</v>
      </c>
      <c r="T46" s="116">
        <v>2024</v>
      </c>
      <c r="U46" s="81"/>
      <c r="V46" s="192"/>
    </row>
    <row r="47" spans="1:22" ht="9.6" customHeight="1" x14ac:dyDescent="0.2">
      <c r="A47" s="525"/>
      <c r="B47" s="525"/>
      <c r="C47" s="478"/>
      <c r="D47" s="484"/>
      <c r="E47" s="478" t="s">
        <v>267</v>
      </c>
      <c r="F47" s="75" t="s">
        <v>275</v>
      </c>
      <c r="G47" s="75" t="s">
        <v>275</v>
      </c>
      <c r="H47" s="75" t="s">
        <v>275</v>
      </c>
      <c r="I47" s="75" t="s">
        <v>275</v>
      </c>
      <c r="J47" s="75"/>
      <c r="K47" s="75"/>
      <c r="L47" s="75"/>
      <c r="M47" s="75"/>
      <c r="N47" s="75"/>
      <c r="O47" s="75"/>
      <c r="P47" s="75"/>
      <c r="Q47" s="75"/>
      <c r="R47" s="65"/>
      <c r="S47" s="81" t="s">
        <v>268</v>
      </c>
      <c r="T47" s="116"/>
      <c r="U47" s="81"/>
      <c r="V47" s="192"/>
    </row>
    <row r="48" spans="1:22" ht="9.6" customHeight="1" x14ac:dyDescent="0.2">
      <c r="A48" s="525"/>
      <c r="B48" s="525"/>
      <c r="C48" s="478"/>
      <c r="D48" s="484"/>
      <c r="E48" s="478" t="s">
        <v>269</v>
      </c>
      <c r="F48" s="65" t="s">
        <v>841</v>
      </c>
      <c r="G48" s="65" t="s">
        <v>841</v>
      </c>
      <c r="H48" s="65" t="s">
        <v>841</v>
      </c>
      <c r="I48" s="65" t="s">
        <v>841</v>
      </c>
      <c r="J48" s="65"/>
      <c r="K48" s="65"/>
      <c r="L48" s="65"/>
      <c r="M48" s="65"/>
      <c r="N48" s="65"/>
      <c r="O48" s="65"/>
      <c r="P48" s="75"/>
      <c r="Q48" s="75"/>
      <c r="R48" s="65"/>
      <c r="S48" s="81" t="s">
        <v>270</v>
      </c>
      <c r="T48" s="116"/>
      <c r="U48" s="81"/>
      <c r="V48" s="192"/>
    </row>
    <row r="49" spans="1:22" ht="3.95" customHeight="1" x14ac:dyDescent="0.2">
      <c r="A49" s="525"/>
      <c r="B49" s="525"/>
      <c r="C49" s="482"/>
      <c r="D49" s="483"/>
      <c r="E49" s="482"/>
      <c r="F49" s="61"/>
      <c r="G49" s="61"/>
      <c r="H49" s="61"/>
      <c r="I49" s="61"/>
      <c r="J49" s="61"/>
      <c r="K49" s="61"/>
      <c r="L49" s="61"/>
      <c r="M49" s="61"/>
      <c r="N49" s="61"/>
      <c r="O49" s="61"/>
      <c r="P49" s="61"/>
      <c r="Q49" s="61"/>
      <c r="R49" s="65"/>
      <c r="S49" s="81"/>
      <c r="T49" s="116"/>
      <c r="U49" s="81"/>
      <c r="V49" s="192"/>
    </row>
    <row r="50" spans="1:22" ht="9.6" customHeight="1" x14ac:dyDescent="0.2">
      <c r="A50" s="614" t="s">
        <v>431</v>
      </c>
      <c r="B50" s="614"/>
      <c r="C50" s="478" t="s">
        <v>1067</v>
      </c>
      <c r="D50" s="484">
        <v>2023</v>
      </c>
      <c r="E50" s="478" t="s">
        <v>854</v>
      </c>
      <c r="F50" s="75">
        <v>126.08</v>
      </c>
      <c r="G50" s="75">
        <v>127.5</v>
      </c>
      <c r="H50" s="73">
        <v>127.65</v>
      </c>
      <c r="I50" s="75">
        <v>128.5</v>
      </c>
      <c r="J50" s="75">
        <v>129.61000000000001</v>
      </c>
      <c r="K50" s="75">
        <v>129.66</v>
      </c>
      <c r="L50" s="75">
        <v>130.03</v>
      </c>
      <c r="M50" s="75">
        <v>130.06</v>
      </c>
      <c r="N50" s="75">
        <v>129.62</v>
      </c>
      <c r="O50" s="75">
        <v>130.03</v>
      </c>
      <c r="P50" s="75">
        <v>129.91</v>
      </c>
      <c r="Q50" s="75">
        <v>129.80000000000001</v>
      </c>
      <c r="R50" s="74"/>
      <c r="S50" s="81" t="s">
        <v>854</v>
      </c>
      <c r="T50" s="116">
        <v>2023</v>
      </c>
      <c r="U50" s="81" t="s">
        <v>1068</v>
      </c>
      <c r="V50" s="192" t="s">
        <v>431</v>
      </c>
    </row>
    <row r="51" spans="1:22" ht="9.6" customHeight="1" x14ac:dyDescent="0.2">
      <c r="A51" s="525"/>
      <c r="B51" s="525"/>
      <c r="C51" s="482"/>
      <c r="D51" s="484"/>
      <c r="E51" s="478" t="s">
        <v>267</v>
      </c>
      <c r="F51" s="75">
        <v>126.62</v>
      </c>
      <c r="G51" s="75">
        <v>128.19999999999999</v>
      </c>
      <c r="H51" s="75">
        <v>128.30000000000001</v>
      </c>
      <c r="I51" s="73">
        <v>129.22</v>
      </c>
      <c r="J51" s="75">
        <v>130.18</v>
      </c>
      <c r="K51" s="75">
        <v>130.13999999999999</v>
      </c>
      <c r="L51" s="75">
        <v>130.53</v>
      </c>
      <c r="M51" s="75">
        <v>130.29</v>
      </c>
      <c r="N51" s="75">
        <v>129.84</v>
      </c>
      <c r="O51" s="75">
        <v>130.28</v>
      </c>
      <c r="P51" s="75">
        <v>130.05000000000001</v>
      </c>
      <c r="Q51" s="73">
        <v>130.04</v>
      </c>
      <c r="R51" s="129"/>
      <c r="S51" s="81" t="s">
        <v>268</v>
      </c>
      <c r="T51" s="116"/>
      <c r="U51" s="81"/>
      <c r="V51" s="192"/>
    </row>
    <row r="52" spans="1:22" ht="9.6" customHeight="1" x14ac:dyDescent="0.2">
      <c r="A52" s="525"/>
      <c r="B52" s="525"/>
      <c r="C52" s="482"/>
      <c r="D52" s="484"/>
      <c r="E52" s="478" t="s">
        <v>269</v>
      </c>
      <c r="F52" s="65">
        <v>118.71</v>
      </c>
      <c r="G52" s="65">
        <v>117.89</v>
      </c>
      <c r="H52" s="65">
        <v>118.72</v>
      </c>
      <c r="I52" s="65">
        <v>118.7</v>
      </c>
      <c r="J52" s="65">
        <v>121.8</v>
      </c>
      <c r="K52" s="65">
        <v>123.07</v>
      </c>
      <c r="L52" s="65">
        <v>123.18</v>
      </c>
      <c r="M52" s="65">
        <v>126.93</v>
      </c>
      <c r="N52" s="65">
        <v>126.58</v>
      </c>
      <c r="O52" s="65">
        <v>126.58</v>
      </c>
      <c r="P52" s="65">
        <v>127.95</v>
      </c>
      <c r="Q52" s="65">
        <v>126.52</v>
      </c>
      <c r="R52" s="129"/>
      <c r="S52" s="81" t="s">
        <v>270</v>
      </c>
      <c r="T52" s="116"/>
      <c r="U52" s="81"/>
      <c r="V52" s="192"/>
    </row>
    <row r="53" spans="1:22" ht="3.95" customHeight="1" x14ac:dyDescent="0.2">
      <c r="A53" s="525"/>
      <c r="B53" s="525"/>
      <c r="C53" s="482"/>
      <c r="D53" s="484"/>
      <c r="E53" s="482"/>
      <c r="F53" s="75"/>
      <c r="G53" s="75"/>
      <c r="H53" s="75"/>
      <c r="I53" s="75"/>
      <c r="J53" s="75"/>
      <c r="K53" s="75"/>
      <c r="L53" s="75"/>
      <c r="M53" s="75"/>
      <c r="N53" s="75"/>
      <c r="O53" s="75"/>
      <c r="P53" s="75"/>
      <c r="Q53" s="75"/>
      <c r="R53" s="65"/>
      <c r="S53" s="81"/>
      <c r="T53" s="116"/>
      <c r="U53" s="81"/>
      <c r="V53" s="192"/>
    </row>
    <row r="54" spans="1:22" ht="9.6" customHeight="1" x14ac:dyDescent="0.2">
      <c r="A54" s="525"/>
      <c r="B54" s="525"/>
      <c r="C54" s="478"/>
      <c r="D54" s="484">
        <v>2024</v>
      </c>
      <c r="E54" s="478" t="s">
        <v>854</v>
      </c>
      <c r="F54" s="75">
        <v>130.41999999999999</v>
      </c>
      <c r="G54" s="75">
        <v>130.93</v>
      </c>
      <c r="H54" s="75">
        <v>132.61000000000001</v>
      </c>
      <c r="I54" s="75">
        <v>133.5</v>
      </c>
      <c r="J54" s="75"/>
      <c r="K54" s="75"/>
      <c r="L54" s="75"/>
      <c r="M54" s="75"/>
      <c r="N54" s="75"/>
      <c r="O54" s="75"/>
      <c r="P54" s="75"/>
      <c r="Q54" s="75"/>
      <c r="R54" s="74"/>
      <c r="S54" s="81" t="s">
        <v>854</v>
      </c>
      <c r="T54" s="116">
        <v>2024</v>
      </c>
      <c r="U54" s="81"/>
      <c r="V54" s="192"/>
    </row>
    <row r="55" spans="1:22" ht="9.6" customHeight="1" x14ac:dyDescent="0.2">
      <c r="A55" s="525"/>
      <c r="B55" s="525"/>
      <c r="C55" s="478"/>
      <c r="D55" s="483"/>
      <c r="E55" s="478" t="s">
        <v>267</v>
      </c>
      <c r="F55" s="75">
        <v>130.78</v>
      </c>
      <c r="G55" s="75">
        <v>131.26</v>
      </c>
      <c r="H55" s="75">
        <v>133.03</v>
      </c>
      <c r="I55" s="399">
        <v>133.97</v>
      </c>
      <c r="J55" s="75"/>
      <c r="K55" s="75"/>
      <c r="L55" s="75"/>
      <c r="M55" s="75"/>
      <c r="N55" s="75"/>
      <c r="O55" s="75"/>
      <c r="P55" s="75"/>
      <c r="Q55" s="75"/>
      <c r="R55" s="74"/>
      <c r="S55" s="81" t="s">
        <v>268</v>
      </c>
      <c r="T55" s="116"/>
      <c r="U55" s="81"/>
      <c r="V55" s="192"/>
    </row>
    <row r="56" spans="1:22" ht="9.6" customHeight="1" x14ac:dyDescent="0.2">
      <c r="A56" s="525"/>
      <c r="B56" s="525"/>
      <c r="C56" s="478"/>
      <c r="D56" s="483"/>
      <c r="E56" s="478" t="s">
        <v>269</v>
      </c>
      <c r="F56" s="65">
        <v>125.54</v>
      </c>
      <c r="G56" s="65">
        <v>126.39</v>
      </c>
      <c r="H56" s="65">
        <v>126.81</v>
      </c>
      <c r="I56" s="65">
        <v>127.02</v>
      </c>
      <c r="J56" s="65"/>
      <c r="K56" s="65"/>
      <c r="L56" s="65"/>
      <c r="M56" s="65"/>
      <c r="N56" s="65"/>
      <c r="O56" s="65"/>
      <c r="P56" s="65"/>
      <c r="Q56" s="65"/>
      <c r="R56" s="74"/>
      <c r="S56" s="81" t="s">
        <v>270</v>
      </c>
      <c r="T56" s="116"/>
      <c r="U56" s="81"/>
      <c r="V56" s="192"/>
    </row>
    <row r="57" spans="1:22" ht="3.95" customHeight="1" x14ac:dyDescent="0.2">
      <c r="A57" s="525"/>
      <c r="B57" s="525"/>
      <c r="C57" s="478"/>
      <c r="D57" s="484"/>
      <c r="E57" s="478"/>
      <c r="F57" s="75"/>
      <c r="G57" s="75"/>
      <c r="H57" s="75"/>
      <c r="I57" s="75"/>
      <c r="J57" s="75"/>
      <c r="K57" s="75"/>
      <c r="L57" s="75"/>
      <c r="M57" s="75"/>
      <c r="N57" s="75"/>
      <c r="O57" s="75"/>
      <c r="P57" s="75"/>
      <c r="Q57" s="75"/>
      <c r="R57" s="65"/>
      <c r="S57" s="81"/>
      <c r="T57" s="116"/>
      <c r="U57" s="81"/>
      <c r="V57" s="192"/>
    </row>
    <row r="58" spans="1:22" ht="9.6" customHeight="1" x14ac:dyDescent="0.2">
      <c r="A58" s="614" t="s">
        <v>432</v>
      </c>
      <c r="B58" s="614"/>
      <c r="C58" s="478" t="s">
        <v>1069</v>
      </c>
      <c r="D58" s="484">
        <v>2023</v>
      </c>
      <c r="E58" s="478" t="s">
        <v>854</v>
      </c>
      <c r="F58" s="73">
        <v>131.26</v>
      </c>
      <c r="G58" s="75">
        <v>131.30000000000001</v>
      </c>
      <c r="H58" s="73">
        <v>133.91</v>
      </c>
      <c r="I58" s="75">
        <v>140.9</v>
      </c>
      <c r="J58" s="75">
        <v>139.94</v>
      </c>
      <c r="K58" s="75">
        <v>142.32</v>
      </c>
      <c r="L58" s="75">
        <v>143.28</v>
      </c>
      <c r="M58" s="75">
        <v>144.84</v>
      </c>
      <c r="N58" s="75">
        <v>142.25</v>
      </c>
      <c r="O58" s="75">
        <v>145.88</v>
      </c>
      <c r="P58" s="75">
        <v>145.15</v>
      </c>
      <c r="Q58" s="75">
        <v>145.19999999999999</v>
      </c>
      <c r="R58" s="74"/>
      <c r="S58" s="81" t="s">
        <v>854</v>
      </c>
      <c r="T58" s="116">
        <v>2023</v>
      </c>
      <c r="U58" s="81" t="s">
        <v>1070</v>
      </c>
      <c r="V58" s="192" t="s">
        <v>432</v>
      </c>
    </row>
    <row r="59" spans="1:22" ht="9.6" customHeight="1" x14ac:dyDescent="0.2">
      <c r="A59" s="525"/>
      <c r="B59" s="525"/>
      <c r="C59" s="478" t="s">
        <v>1071</v>
      </c>
      <c r="D59" s="484"/>
      <c r="E59" s="478" t="s">
        <v>267</v>
      </c>
      <c r="F59" s="75">
        <v>131.26</v>
      </c>
      <c r="G59" s="75">
        <v>131.30000000000001</v>
      </c>
      <c r="H59" s="73">
        <v>133.91</v>
      </c>
      <c r="I59" s="75">
        <v>140.9</v>
      </c>
      <c r="J59" s="75">
        <v>139.94</v>
      </c>
      <c r="K59" s="75">
        <v>142.32</v>
      </c>
      <c r="L59" s="75">
        <v>143.28</v>
      </c>
      <c r="M59" s="75">
        <v>144.84</v>
      </c>
      <c r="N59" s="75">
        <v>142.25</v>
      </c>
      <c r="O59" s="75">
        <v>145.88</v>
      </c>
      <c r="P59" s="75">
        <v>145.15</v>
      </c>
      <c r="Q59" s="75">
        <v>145.19999999999999</v>
      </c>
      <c r="R59" s="129"/>
      <c r="S59" s="81" t="s">
        <v>268</v>
      </c>
      <c r="T59" s="116"/>
      <c r="U59" s="81" t="s">
        <v>1072</v>
      </c>
      <c r="V59" s="116"/>
    </row>
    <row r="60" spans="1:22" ht="9.6" customHeight="1" x14ac:dyDescent="0.2">
      <c r="A60" s="525"/>
      <c r="B60" s="525"/>
      <c r="C60" s="478"/>
      <c r="D60" s="484"/>
      <c r="E60" s="478" t="s">
        <v>269</v>
      </c>
      <c r="F60" s="65" t="s">
        <v>841</v>
      </c>
      <c r="G60" s="65" t="s">
        <v>841</v>
      </c>
      <c r="H60" s="65" t="s">
        <v>841</v>
      </c>
      <c r="I60" s="65" t="s">
        <v>841</v>
      </c>
      <c r="J60" s="65" t="s">
        <v>841</v>
      </c>
      <c r="K60" s="65" t="s">
        <v>841</v>
      </c>
      <c r="L60" s="65" t="s">
        <v>841</v>
      </c>
      <c r="M60" s="65" t="s">
        <v>841</v>
      </c>
      <c r="N60" s="65" t="s">
        <v>841</v>
      </c>
      <c r="O60" s="65" t="s">
        <v>841</v>
      </c>
      <c r="P60" s="75" t="s">
        <v>841</v>
      </c>
      <c r="Q60" s="75" t="s">
        <v>841</v>
      </c>
      <c r="R60" s="129"/>
      <c r="S60" s="81" t="s">
        <v>270</v>
      </c>
      <c r="T60" s="116"/>
      <c r="U60" s="81"/>
      <c r="V60" s="116"/>
    </row>
    <row r="61" spans="1:22" ht="3.95" customHeight="1" x14ac:dyDescent="0.2">
      <c r="A61" s="525"/>
      <c r="B61" s="525"/>
      <c r="C61" s="478"/>
      <c r="D61" s="484"/>
      <c r="E61" s="478"/>
      <c r="F61" s="73"/>
      <c r="G61" s="73"/>
      <c r="H61" s="73"/>
      <c r="I61" s="73"/>
      <c r="J61" s="73"/>
      <c r="K61" s="73"/>
      <c r="L61" s="73"/>
      <c r="M61" s="75"/>
      <c r="N61" s="73"/>
      <c r="O61" s="75"/>
      <c r="P61" s="75"/>
      <c r="Q61" s="73"/>
      <c r="R61" s="65"/>
      <c r="S61" s="81"/>
      <c r="T61" s="116"/>
      <c r="U61" s="81"/>
      <c r="V61" s="116"/>
    </row>
    <row r="62" spans="1:22" ht="9.6" customHeight="1" x14ac:dyDescent="0.2">
      <c r="A62" s="525"/>
      <c r="B62" s="525"/>
      <c r="C62" s="478"/>
      <c r="D62" s="484">
        <v>2024</v>
      </c>
      <c r="E62" s="478" t="s">
        <v>854</v>
      </c>
      <c r="F62" s="75">
        <v>147.16</v>
      </c>
      <c r="G62" s="75">
        <v>149.54</v>
      </c>
      <c r="H62" s="75">
        <v>147.63</v>
      </c>
      <c r="I62" s="75">
        <v>148.78</v>
      </c>
      <c r="J62" s="73"/>
      <c r="K62" s="73"/>
      <c r="L62" s="75"/>
      <c r="M62" s="75"/>
      <c r="N62" s="73"/>
      <c r="O62" s="75"/>
      <c r="P62" s="75"/>
      <c r="Q62" s="75"/>
      <c r="R62" s="190"/>
      <c r="S62" s="81" t="s">
        <v>854</v>
      </c>
      <c r="T62" s="116">
        <v>2024</v>
      </c>
      <c r="U62" s="81"/>
      <c r="V62" s="116"/>
    </row>
    <row r="63" spans="1:22" ht="9.6" customHeight="1" x14ac:dyDescent="0.2">
      <c r="A63" s="525"/>
      <c r="B63" s="525"/>
      <c r="C63" s="478"/>
      <c r="D63" s="484"/>
      <c r="E63" s="478" t="s">
        <v>267</v>
      </c>
      <c r="F63" s="75">
        <v>147.16</v>
      </c>
      <c r="G63" s="75">
        <v>149.54</v>
      </c>
      <c r="H63" s="75">
        <v>147.63</v>
      </c>
      <c r="I63" s="75">
        <v>148.78</v>
      </c>
      <c r="J63" s="73"/>
      <c r="K63" s="75"/>
      <c r="L63" s="75"/>
      <c r="M63" s="75"/>
      <c r="N63" s="73"/>
      <c r="O63" s="75"/>
      <c r="P63" s="75"/>
      <c r="Q63" s="75"/>
      <c r="R63" s="190"/>
      <c r="S63" s="81" t="s">
        <v>268</v>
      </c>
      <c r="T63" s="116"/>
      <c r="U63" s="81"/>
      <c r="V63" s="116"/>
    </row>
    <row r="64" spans="1:22" ht="9.6" customHeight="1" x14ac:dyDescent="0.2">
      <c r="A64" s="525"/>
      <c r="B64" s="525"/>
      <c r="C64" s="478"/>
      <c r="D64" s="484"/>
      <c r="E64" s="478" t="s">
        <v>269</v>
      </c>
      <c r="F64" s="65" t="s">
        <v>841</v>
      </c>
      <c r="G64" s="65" t="s">
        <v>841</v>
      </c>
      <c r="H64" s="65" t="s">
        <v>841</v>
      </c>
      <c r="I64" s="65" t="s">
        <v>841</v>
      </c>
      <c r="J64" s="73"/>
      <c r="K64" s="73"/>
      <c r="L64" s="75"/>
      <c r="M64" s="75"/>
      <c r="N64" s="73"/>
      <c r="O64" s="75"/>
      <c r="P64" s="75"/>
      <c r="Q64" s="73"/>
      <c r="R64" s="190"/>
      <c r="S64" s="81" t="s">
        <v>270</v>
      </c>
      <c r="T64" s="116"/>
      <c r="U64" s="81"/>
      <c r="V64" s="116"/>
    </row>
    <row r="65" spans="1:22" ht="3.95" customHeight="1" x14ac:dyDescent="0.2">
      <c r="A65" s="525"/>
      <c r="B65" s="525"/>
      <c r="C65" s="478"/>
      <c r="D65" s="484"/>
      <c r="E65" s="478"/>
      <c r="F65" s="73"/>
      <c r="G65" s="73"/>
      <c r="H65" s="73"/>
      <c r="I65" s="73"/>
      <c r="J65" s="73"/>
      <c r="K65" s="73"/>
      <c r="L65" s="73"/>
      <c r="M65" s="75"/>
      <c r="N65" s="73"/>
      <c r="O65" s="75"/>
      <c r="P65" s="75"/>
      <c r="Q65" s="73"/>
      <c r="R65" s="190"/>
      <c r="S65" s="87"/>
      <c r="T65" s="116"/>
      <c r="U65" s="87"/>
      <c r="V65" s="128"/>
    </row>
    <row r="66" spans="1:22" ht="9.6" customHeight="1" x14ac:dyDescent="0.2">
      <c r="A66" s="613" t="s">
        <v>278</v>
      </c>
      <c r="B66" s="613"/>
      <c r="C66" s="482" t="s">
        <v>279</v>
      </c>
      <c r="D66" s="483">
        <v>2023</v>
      </c>
      <c r="E66" s="482" t="s">
        <v>854</v>
      </c>
      <c r="F66" s="60">
        <v>125.56</v>
      </c>
      <c r="G66" s="60">
        <v>124.36</v>
      </c>
      <c r="H66" s="61">
        <v>125.15</v>
      </c>
      <c r="I66" s="61">
        <v>125.14</v>
      </c>
      <c r="J66" s="61">
        <v>124.16</v>
      </c>
      <c r="K66" s="61">
        <v>124.18</v>
      </c>
      <c r="L66" s="61">
        <v>123.88</v>
      </c>
      <c r="M66" s="61">
        <v>124.89</v>
      </c>
      <c r="N66" s="61">
        <v>125.53</v>
      </c>
      <c r="O66" s="61">
        <v>125.28</v>
      </c>
      <c r="P66" s="61">
        <v>124.93</v>
      </c>
      <c r="Q66" s="60">
        <v>124.45</v>
      </c>
      <c r="R66" s="74"/>
      <c r="S66" s="87" t="s">
        <v>854</v>
      </c>
      <c r="T66" s="128">
        <v>2023</v>
      </c>
      <c r="U66" s="87" t="s">
        <v>280</v>
      </c>
      <c r="V66" s="128" t="s">
        <v>278</v>
      </c>
    </row>
    <row r="67" spans="1:22" ht="9.6" customHeight="1" x14ac:dyDescent="0.2">
      <c r="A67" s="525"/>
      <c r="B67" s="525"/>
      <c r="C67" s="482"/>
      <c r="D67" s="484"/>
      <c r="E67" s="482" t="s">
        <v>267</v>
      </c>
      <c r="F67" s="60">
        <v>126.93</v>
      </c>
      <c r="G67" s="61">
        <v>125.8</v>
      </c>
      <c r="H67" s="60">
        <v>126.21</v>
      </c>
      <c r="I67" s="60">
        <v>126.02</v>
      </c>
      <c r="J67" s="61">
        <v>124.65</v>
      </c>
      <c r="K67" s="61">
        <v>124.63</v>
      </c>
      <c r="L67" s="61">
        <v>124.41</v>
      </c>
      <c r="M67" s="61">
        <v>125.93</v>
      </c>
      <c r="N67" s="61">
        <v>126.73</v>
      </c>
      <c r="O67" s="61">
        <v>126.24</v>
      </c>
      <c r="P67" s="61">
        <v>125.97</v>
      </c>
      <c r="Q67" s="61">
        <v>125.5</v>
      </c>
      <c r="R67" s="191"/>
      <c r="S67" s="87" t="s">
        <v>268</v>
      </c>
      <c r="T67" s="128"/>
      <c r="U67" s="87"/>
      <c r="V67" s="128"/>
    </row>
    <row r="68" spans="1:22" ht="9.6" customHeight="1" x14ac:dyDescent="0.2">
      <c r="A68" s="525"/>
      <c r="B68" s="525"/>
      <c r="C68" s="482"/>
      <c r="D68" s="484"/>
      <c r="E68" s="482" t="s">
        <v>269</v>
      </c>
      <c r="F68" s="60">
        <v>123.55</v>
      </c>
      <c r="G68" s="60">
        <v>122.25</v>
      </c>
      <c r="H68" s="61">
        <v>123.6</v>
      </c>
      <c r="I68" s="60">
        <v>123.84</v>
      </c>
      <c r="J68" s="61">
        <v>123.45</v>
      </c>
      <c r="K68" s="61">
        <v>123.51</v>
      </c>
      <c r="L68" s="61">
        <v>123.1</v>
      </c>
      <c r="M68" s="61">
        <v>123.37</v>
      </c>
      <c r="N68" s="61">
        <v>123.78</v>
      </c>
      <c r="O68" s="61">
        <v>123.88</v>
      </c>
      <c r="P68" s="61">
        <v>123.41</v>
      </c>
      <c r="Q68" s="60">
        <v>122.92</v>
      </c>
      <c r="R68" s="191"/>
      <c r="S68" s="87" t="s">
        <v>270</v>
      </c>
      <c r="T68" s="128"/>
      <c r="U68" s="87"/>
      <c r="V68" s="128"/>
    </row>
    <row r="69" spans="1:22" ht="3.95" customHeight="1" x14ac:dyDescent="0.2">
      <c r="A69" s="525"/>
      <c r="B69" s="525"/>
      <c r="C69" s="482"/>
      <c r="D69" s="484"/>
      <c r="E69" s="482"/>
      <c r="F69" s="398"/>
      <c r="G69" s="398"/>
      <c r="H69" s="398"/>
      <c r="I69" s="398"/>
      <c r="J69" s="398"/>
      <c r="K69" s="398"/>
      <c r="L69" s="399"/>
      <c r="M69" s="399"/>
      <c r="N69" s="399"/>
      <c r="O69" s="399"/>
      <c r="P69" s="399"/>
      <c r="Q69" s="398"/>
      <c r="R69" s="191"/>
      <c r="S69" s="87"/>
      <c r="T69" s="128"/>
      <c r="U69" s="87"/>
      <c r="V69" s="128"/>
    </row>
    <row r="70" spans="1:22" ht="9.6" customHeight="1" x14ac:dyDescent="0.2">
      <c r="A70" s="525"/>
      <c r="B70" s="525"/>
      <c r="C70" s="482"/>
      <c r="D70" s="483">
        <v>2024</v>
      </c>
      <c r="E70" s="482" t="s">
        <v>854</v>
      </c>
      <c r="F70" s="400">
        <v>125.71</v>
      </c>
      <c r="G70" s="401">
        <v>126.13</v>
      </c>
      <c r="H70" s="401">
        <v>126.44</v>
      </c>
      <c r="I70" s="401">
        <v>126.95</v>
      </c>
      <c r="J70" s="400"/>
      <c r="K70" s="400"/>
      <c r="L70" s="401"/>
      <c r="M70" s="401"/>
      <c r="N70" s="401"/>
      <c r="O70" s="401"/>
      <c r="P70" s="401"/>
      <c r="Q70" s="400"/>
      <c r="R70" s="74"/>
      <c r="S70" s="87" t="s">
        <v>854</v>
      </c>
      <c r="T70" s="128">
        <v>2024</v>
      </c>
      <c r="U70" s="87"/>
      <c r="V70" s="128"/>
    </row>
    <row r="71" spans="1:22" ht="9.6" customHeight="1" x14ac:dyDescent="0.2">
      <c r="A71" s="525"/>
      <c r="B71" s="525"/>
      <c r="C71" s="482"/>
      <c r="D71" s="483"/>
      <c r="E71" s="482" t="s">
        <v>267</v>
      </c>
      <c r="F71" s="400">
        <v>127.25</v>
      </c>
      <c r="G71" s="400">
        <v>127.55</v>
      </c>
      <c r="H71" s="401">
        <v>127.99</v>
      </c>
      <c r="I71" s="401">
        <v>128.47</v>
      </c>
      <c r="J71" s="400"/>
      <c r="K71" s="400"/>
      <c r="L71" s="401"/>
      <c r="M71" s="401"/>
      <c r="N71" s="401"/>
      <c r="O71" s="401"/>
      <c r="P71" s="401"/>
      <c r="Q71" s="400"/>
      <c r="R71" s="74"/>
      <c r="S71" s="87" t="s">
        <v>268</v>
      </c>
      <c r="T71" s="128"/>
      <c r="U71" s="87"/>
      <c r="V71" s="128"/>
    </row>
    <row r="72" spans="1:22" ht="9.6" customHeight="1" x14ac:dyDescent="0.2">
      <c r="A72" s="525"/>
      <c r="B72" s="525"/>
      <c r="C72" s="482"/>
      <c r="D72" s="483"/>
      <c r="E72" s="482" t="s">
        <v>269</v>
      </c>
      <c r="F72" s="400">
        <v>123.45</v>
      </c>
      <c r="G72" s="401">
        <v>124.05</v>
      </c>
      <c r="H72" s="401">
        <v>124.17</v>
      </c>
      <c r="I72" s="401">
        <v>124.72</v>
      </c>
      <c r="J72" s="400"/>
      <c r="K72" s="400"/>
      <c r="L72" s="401"/>
      <c r="M72" s="401"/>
      <c r="N72" s="401"/>
      <c r="O72" s="401"/>
      <c r="P72" s="401"/>
      <c r="Q72" s="401"/>
      <c r="R72" s="74"/>
      <c r="S72" s="87" t="s">
        <v>270</v>
      </c>
      <c r="T72" s="128"/>
      <c r="U72" s="87"/>
      <c r="V72" s="128"/>
    </row>
    <row r="73" spans="1:22" ht="3.95" customHeight="1" x14ac:dyDescent="0.2">
      <c r="A73" s="525"/>
      <c r="B73" s="525"/>
      <c r="C73" s="482"/>
      <c r="D73" s="483"/>
      <c r="E73" s="478"/>
      <c r="F73" s="73"/>
      <c r="G73" s="73"/>
      <c r="H73" s="73"/>
      <c r="I73" s="73"/>
      <c r="J73" s="73"/>
      <c r="K73" s="73"/>
      <c r="L73" s="75"/>
      <c r="M73" s="75"/>
      <c r="N73" s="75"/>
      <c r="O73" s="75"/>
      <c r="P73" s="75"/>
      <c r="Q73" s="73"/>
      <c r="R73" s="74"/>
      <c r="S73" s="87"/>
      <c r="T73" s="128"/>
      <c r="U73" s="87"/>
      <c r="V73" s="128"/>
    </row>
    <row r="74" spans="1:22" ht="9.6" customHeight="1" x14ac:dyDescent="0.2">
      <c r="A74" s="610">
        <v>10</v>
      </c>
      <c r="B74" s="610"/>
      <c r="C74" s="478" t="s">
        <v>1073</v>
      </c>
      <c r="D74" s="484">
        <v>2023</v>
      </c>
      <c r="E74" s="478" t="s">
        <v>854</v>
      </c>
      <c r="F74" s="75">
        <v>135.72</v>
      </c>
      <c r="G74" s="73">
        <v>134.31</v>
      </c>
      <c r="H74" s="73">
        <v>137.16</v>
      </c>
      <c r="I74" s="75">
        <v>137.02000000000001</v>
      </c>
      <c r="J74" s="75">
        <v>136.38999999999999</v>
      </c>
      <c r="K74" s="75">
        <v>136.24</v>
      </c>
      <c r="L74" s="75">
        <v>136.26</v>
      </c>
      <c r="M74" s="75">
        <v>135.72999999999999</v>
      </c>
      <c r="N74" s="75">
        <v>135.4</v>
      </c>
      <c r="O74" s="75">
        <v>135.07</v>
      </c>
      <c r="P74" s="75">
        <v>135.05000000000001</v>
      </c>
      <c r="Q74" s="75">
        <v>135.05000000000001</v>
      </c>
      <c r="R74" s="475"/>
      <c r="S74" s="81" t="s">
        <v>854</v>
      </c>
      <c r="T74" s="116">
        <v>2023</v>
      </c>
      <c r="U74" s="81" t="s">
        <v>281</v>
      </c>
      <c r="V74" s="116">
        <v>10</v>
      </c>
    </row>
    <row r="75" spans="1:22" ht="9.6" customHeight="1" x14ac:dyDescent="0.2">
      <c r="A75" s="525"/>
      <c r="B75" s="525"/>
      <c r="C75" s="478"/>
      <c r="D75" s="484"/>
      <c r="E75" s="478" t="s">
        <v>267</v>
      </c>
      <c r="F75" s="75">
        <v>136.1</v>
      </c>
      <c r="G75" s="73">
        <v>134.72</v>
      </c>
      <c r="H75" s="73">
        <v>137.53</v>
      </c>
      <c r="I75" s="73">
        <v>137.47</v>
      </c>
      <c r="J75" s="75">
        <v>136.82</v>
      </c>
      <c r="K75" s="75">
        <v>136.85</v>
      </c>
      <c r="L75" s="75">
        <v>136.96</v>
      </c>
      <c r="M75" s="75">
        <v>136.27000000000001</v>
      </c>
      <c r="N75" s="75">
        <v>136.12</v>
      </c>
      <c r="O75" s="75">
        <v>136.18</v>
      </c>
      <c r="P75" s="75">
        <v>136.52000000000001</v>
      </c>
      <c r="Q75" s="73">
        <v>136.61000000000001</v>
      </c>
      <c r="R75" s="475"/>
      <c r="S75" s="81" t="s">
        <v>268</v>
      </c>
      <c r="T75" s="116"/>
      <c r="U75" s="81" t="s">
        <v>1074</v>
      </c>
      <c r="V75" s="81"/>
    </row>
    <row r="76" spans="1:22" ht="9.6" customHeight="1" x14ac:dyDescent="0.2">
      <c r="A76" s="525"/>
      <c r="B76" s="525"/>
      <c r="C76" s="478"/>
      <c r="D76" s="484"/>
      <c r="E76" s="478" t="s">
        <v>269</v>
      </c>
      <c r="F76" s="73">
        <v>133.29</v>
      </c>
      <c r="G76" s="73">
        <v>131.63999999999999</v>
      </c>
      <c r="H76" s="75">
        <v>134.80000000000001</v>
      </c>
      <c r="I76" s="73">
        <v>134.09</v>
      </c>
      <c r="J76" s="75">
        <v>133.58000000000001</v>
      </c>
      <c r="K76" s="75">
        <v>132.28</v>
      </c>
      <c r="L76" s="75">
        <v>131.78</v>
      </c>
      <c r="M76" s="75">
        <v>132.25</v>
      </c>
      <c r="N76" s="75">
        <v>130.72999999999999</v>
      </c>
      <c r="O76" s="75">
        <v>127.9</v>
      </c>
      <c r="P76" s="75">
        <v>125.6</v>
      </c>
      <c r="Q76" s="73">
        <v>124.95</v>
      </c>
      <c r="R76" s="475"/>
      <c r="S76" s="81" t="s">
        <v>270</v>
      </c>
      <c r="T76" s="116"/>
      <c r="U76" s="81"/>
      <c r="V76" s="81"/>
    </row>
    <row r="77" spans="1:22" ht="3.95" customHeight="1" x14ac:dyDescent="0.2">
      <c r="A77" s="525"/>
      <c r="B77" s="525"/>
      <c r="C77" s="477"/>
      <c r="D77" s="484"/>
      <c r="E77" s="478"/>
      <c r="F77" s="73"/>
      <c r="G77" s="73"/>
      <c r="H77" s="73"/>
      <c r="I77" s="73"/>
      <c r="J77" s="73"/>
      <c r="K77" s="73"/>
      <c r="L77" s="73"/>
      <c r="M77" s="73"/>
      <c r="N77" s="73"/>
      <c r="O77" s="73"/>
      <c r="P77" s="73"/>
      <c r="Q77" s="73"/>
      <c r="R77" s="475"/>
      <c r="S77" s="81"/>
      <c r="T77" s="116"/>
      <c r="U77" s="78"/>
      <c r="V77" s="116"/>
    </row>
    <row r="78" spans="1:22" ht="9.6" customHeight="1" x14ac:dyDescent="0.2">
      <c r="A78" s="525"/>
      <c r="B78" s="525"/>
      <c r="C78" s="477"/>
      <c r="D78" s="484">
        <v>2024</v>
      </c>
      <c r="E78" s="478" t="s">
        <v>854</v>
      </c>
      <c r="F78" s="75">
        <v>134.97</v>
      </c>
      <c r="G78" s="75">
        <v>135.04</v>
      </c>
      <c r="H78" s="75">
        <v>135.11000000000001</v>
      </c>
      <c r="I78" s="75">
        <v>135.05000000000001</v>
      </c>
      <c r="J78" s="75"/>
      <c r="K78" s="75"/>
      <c r="L78" s="75"/>
      <c r="M78" s="75"/>
      <c r="N78" s="75"/>
      <c r="O78" s="75"/>
      <c r="P78" s="75"/>
      <c r="Q78" s="75"/>
      <c r="R78" s="74"/>
      <c r="S78" s="81" t="s">
        <v>854</v>
      </c>
      <c r="T78" s="116">
        <v>2024</v>
      </c>
      <c r="U78" s="78"/>
      <c r="V78" s="116"/>
    </row>
    <row r="79" spans="1:22" ht="9.6" customHeight="1" x14ac:dyDescent="0.2">
      <c r="A79" s="525"/>
      <c r="B79" s="525"/>
      <c r="C79" s="477"/>
      <c r="D79" s="484"/>
      <c r="E79" s="478" t="s">
        <v>267</v>
      </c>
      <c r="F79" s="75">
        <v>136.5</v>
      </c>
      <c r="G79" s="75">
        <v>136.61000000000001</v>
      </c>
      <c r="H79" s="75">
        <v>136.52000000000001</v>
      </c>
      <c r="I79" s="75">
        <v>136.47</v>
      </c>
      <c r="J79" s="75"/>
      <c r="K79" s="75"/>
      <c r="L79" s="75"/>
      <c r="M79" s="75"/>
      <c r="N79" s="75"/>
      <c r="O79" s="75"/>
      <c r="P79" s="75"/>
      <c r="Q79" s="75"/>
      <c r="R79" s="74"/>
      <c r="S79" s="81" t="s">
        <v>268</v>
      </c>
      <c r="T79" s="116"/>
      <c r="U79" s="78"/>
      <c r="V79" s="116"/>
    </row>
    <row r="80" spans="1:22" ht="9.6" customHeight="1" x14ac:dyDescent="0.2">
      <c r="A80" s="525"/>
      <c r="B80" s="525"/>
      <c r="C80" s="477"/>
      <c r="D80" s="484"/>
      <c r="E80" s="478" t="s">
        <v>269</v>
      </c>
      <c r="F80" s="75">
        <v>125.12</v>
      </c>
      <c r="G80" s="75">
        <v>124.92</v>
      </c>
      <c r="H80" s="75">
        <v>126.04</v>
      </c>
      <c r="I80" s="75">
        <v>125.9</v>
      </c>
      <c r="J80" s="75"/>
      <c r="K80" s="75"/>
      <c r="L80" s="75"/>
      <c r="M80" s="75"/>
      <c r="N80" s="75"/>
      <c r="O80" s="75"/>
      <c r="P80" s="75"/>
      <c r="Q80" s="75"/>
      <c r="R80" s="74"/>
      <c r="S80" s="81" t="s">
        <v>270</v>
      </c>
      <c r="T80" s="116"/>
      <c r="U80" s="78"/>
      <c r="V80" s="116"/>
    </row>
    <row r="81" spans="1:22" ht="6" customHeight="1" x14ac:dyDescent="0.2"/>
    <row r="82" spans="1:22" ht="9.9499999999999993" customHeight="1" x14ac:dyDescent="0.2">
      <c r="A82" s="612" t="s">
        <v>2053</v>
      </c>
      <c r="B82" s="612"/>
      <c r="C82" s="612"/>
      <c r="D82" s="612"/>
      <c r="E82" s="612"/>
      <c r="F82" s="612"/>
      <c r="G82" s="612"/>
      <c r="H82" s="612"/>
      <c r="I82" s="612"/>
      <c r="J82" s="612"/>
      <c r="K82" s="612"/>
      <c r="L82" s="402" t="s">
        <v>2054</v>
      </c>
      <c r="M82" s="402"/>
      <c r="N82" s="402"/>
      <c r="O82" s="402"/>
      <c r="P82" s="402"/>
      <c r="Q82" s="402"/>
      <c r="R82" s="402"/>
      <c r="S82" s="402"/>
      <c r="T82" s="402"/>
      <c r="U82" s="402"/>
      <c r="V82" s="402"/>
    </row>
    <row r="83" spans="1:22" ht="9.9499999999999993" customHeight="1" x14ac:dyDescent="0.2">
      <c r="A83" s="611" t="s">
        <v>2153</v>
      </c>
      <c r="B83" s="611"/>
      <c r="C83" s="611"/>
      <c r="D83" s="611"/>
      <c r="E83" s="611"/>
      <c r="F83" s="611"/>
      <c r="G83" s="611"/>
      <c r="H83" s="611"/>
      <c r="I83" s="611"/>
      <c r="J83" s="611"/>
      <c r="K83" s="611"/>
      <c r="L83" s="402" t="s">
        <v>2154</v>
      </c>
      <c r="M83" s="402"/>
      <c r="N83" s="402"/>
      <c r="O83" s="402"/>
      <c r="P83" s="402"/>
      <c r="Q83" s="402"/>
      <c r="R83" s="402"/>
      <c r="S83" s="402"/>
      <c r="T83" s="402"/>
      <c r="U83" s="402"/>
      <c r="V83" s="402"/>
    </row>
    <row r="84" spans="1:22" ht="9.9499999999999993" customHeight="1" x14ac:dyDescent="0.2">
      <c r="A84" s="611" t="s">
        <v>2108</v>
      </c>
      <c r="B84" s="611"/>
      <c r="C84" s="611"/>
      <c r="D84" s="611"/>
      <c r="E84" s="611"/>
      <c r="F84" s="611"/>
      <c r="G84" s="611"/>
      <c r="H84" s="611"/>
      <c r="I84" s="611"/>
      <c r="J84" s="611"/>
      <c r="K84" s="611"/>
      <c r="L84" s="402" t="s">
        <v>2127</v>
      </c>
      <c r="M84" s="402"/>
      <c r="N84" s="402"/>
      <c r="O84" s="402"/>
      <c r="P84" s="402"/>
      <c r="Q84" s="402"/>
      <c r="R84" s="402"/>
      <c r="S84" s="402"/>
      <c r="T84" s="402"/>
      <c r="U84" s="402"/>
      <c r="V84" s="402"/>
    </row>
    <row r="85" spans="1:22" ht="9.9499999999999993" customHeight="1" x14ac:dyDescent="0.2">
      <c r="A85" s="611" t="s">
        <v>2086</v>
      </c>
      <c r="B85" s="611"/>
      <c r="C85" s="611"/>
      <c r="D85" s="611"/>
      <c r="E85" s="611"/>
      <c r="F85" s="611"/>
      <c r="G85" s="611"/>
      <c r="H85" s="611"/>
      <c r="I85" s="611"/>
      <c r="J85" s="611"/>
      <c r="K85" s="611"/>
      <c r="L85" s="402" t="s">
        <v>2087</v>
      </c>
      <c r="M85" s="402"/>
      <c r="N85" s="402"/>
      <c r="O85" s="402"/>
      <c r="P85" s="402"/>
      <c r="Q85" s="402"/>
      <c r="R85" s="402"/>
      <c r="S85" s="402"/>
      <c r="T85" s="402"/>
      <c r="U85" s="402"/>
      <c r="V85" s="402"/>
    </row>
    <row r="86" spans="1:22" ht="9.9499999999999993" customHeight="1" x14ac:dyDescent="0.2">
      <c r="A86" s="611" t="s">
        <v>2088</v>
      </c>
      <c r="B86" s="611"/>
      <c r="C86" s="611"/>
      <c r="D86" s="611"/>
      <c r="E86" s="611"/>
      <c r="F86" s="611"/>
      <c r="G86" s="611"/>
      <c r="H86" s="611"/>
      <c r="I86" s="611"/>
      <c r="J86" s="611"/>
      <c r="K86" s="611"/>
      <c r="L86" s="402" t="s">
        <v>2089</v>
      </c>
      <c r="M86" s="402"/>
      <c r="N86" s="402"/>
      <c r="O86" s="402"/>
      <c r="P86" s="402"/>
      <c r="Q86" s="402"/>
      <c r="R86" s="402"/>
      <c r="S86" s="402"/>
      <c r="T86" s="402"/>
      <c r="U86" s="402"/>
      <c r="V86" s="402"/>
    </row>
    <row r="87" spans="1:22" ht="9.9499999999999993" customHeight="1" x14ac:dyDescent="0.2">
      <c r="A87" s="611" t="s">
        <v>2090</v>
      </c>
      <c r="B87" s="611"/>
      <c r="C87" s="611"/>
      <c r="D87" s="611"/>
      <c r="E87" s="611"/>
      <c r="F87" s="611"/>
      <c r="G87" s="611"/>
      <c r="H87" s="611"/>
      <c r="I87" s="611"/>
      <c r="J87" s="611"/>
      <c r="K87" s="611"/>
      <c r="L87" s="402" t="s">
        <v>2091</v>
      </c>
      <c r="M87" s="402"/>
      <c r="N87" s="402"/>
      <c r="O87" s="402"/>
      <c r="P87" s="402"/>
      <c r="Q87" s="402"/>
      <c r="R87" s="402"/>
      <c r="S87" s="402"/>
      <c r="T87" s="402"/>
      <c r="U87" s="402"/>
      <c r="V87" s="402"/>
    </row>
    <row r="88" spans="1:22" ht="9.9499999999999993" customHeight="1" x14ac:dyDescent="0.2">
      <c r="A88" s="611" t="s">
        <v>2092</v>
      </c>
      <c r="B88" s="611"/>
      <c r="C88" s="611"/>
      <c r="D88" s="611"/>
      <c r="E88" s="611"/>
      <c r="F88" s="611"/>
      <c r="G88" s="611"/>
      <c r="H88" s="611"/>
      <c r="I88" s="611"/>
      <c r="J88" s="611"/>
      <c r="K88" s="611"/>
      <c r="L88" s="403" t="s">
        <v>2093</v>
      </c>
      <c r="M88" s="402"/>
      <c r="N88" s="402"/>
      <c r="O88" s="402"/>
      <c r="P88" s="402"/>
      <c r="Q88" s="402"/>
      <c r="R88" s="402"/>
      <c r="S88" s="402"/>
      <c r="T88" s="402"/>
      <c r="U88" s="402"/>
      <c r="V88" s="402"/>
    </row>
    <row r="89" spans="1:22" ht="9.9499999999999993" customHeight="1" x14ac:dyDescent="0.2">
      <c r="A89" s="611" t="s">
        <v>2094</v>
      </c>
      <c r="B89" s="611"/>
      <c r="C89" s="611"/>
      <c r="D89" s="611"/>
      <c r="E89" s="611"/>
      <c r="F89" s="611"/>
      <c r="G89" s="611"/>
      <c r="H89" s="611"/>
      <c r="I89" s="611"/>
      <c r="J89" s="611"/>
      <c r="K89" s="611"/>
      <c r="L89" s="402" t="s">
        <v>2095</v>
      </c>
      <c r="M89" s="402"/>
      <c r="N89" s="402"/>
      <c r="O89" s="402"/>
      <c r="P89" s="402"/>
      <c r="Q89" s="402"/>
      <c r="R89" s="402"/>
      <c r="S89" s="402"/>
      <c r="T89" s="402"/>
      <c r="U89" s="402"/>
      <c r="V89" s="402"/>
    </row>
    <row r="90" spans="1:22" ht="12.95" customHeight="1" x14ac:dyDescent="0.2">
      <c r="A90" s="524" t="s">
        <v>798</v>
      </c>
      <c r="B90" s="210" t="s">
        <v>259</v>
      </c>
    </row>
    <row r="91" spans="1:22" ht="12.95" customHeight="1" x14ac:dyDescent="0.2">
      <c r="A91" s="524"/>
      <c r="B91" s="210" t="s">
        <v>328</v>
      </c>
    </row>
    <row r="92" spans="1:22" ht="12.95" customHeight="1" x14ac:dyDescent="0.2">
      <c r="A92" s="524"/>
      <c r="B92" s="379" t="s">
        <v>574</v>
      </c>
    </row>
    <row r="93" spans="1:22" ht="12.95" customHeight="1" x14ac:dyDescent="0.2">
      <c r="A93" s="524"/>
      <c r="B93" s="379" t="s">
        <v>261</v>
      </c>
    </row>
    <row r="94" spans="1:22" ht="12" customHeight="1" x14ac:dyDescent="0.2">
      <c r="A94" s="524"/>
      <c r="B94" s="379" t="s">
        <v>1174</v>
      </c>
    </row>
    <row r="95" spans="1:22" ht="12" customHeight="1" x14ac:dyDescent="0.2">
      <c r="V95" s="73" t="s">
        <v>2043</v>
      </c>
    </row>
    <row r="96" spans="1:22" ht="14.1" customHeight="1" x14ac:dyDescent="0.2">
      <c r="A96" s="608" t="s">
        <v>262</v>
      </c>
      <c r="B96" s="608"/>
      <c r="C96" s="601" t="s">
        <v>851</v>
      </c>
      <c r="D96" s="599" t="s">
        <v>103</v>
      </c>
      <c r="E96" s="601" t="s">
        <v>263</v>
      </c>
      <c r="F96" s="126" t="s">
        <v>104</v>
      </c>
      <c r="G96" s="126" t="s">
        <v>116</v>
      </c>
      <c r="H96" s="126" t="s">
        <v>105</v>
      </c>
      <c r="I96" s="126" t="s">
        <v>106</v>
      </c>
      <c r="J96" s="126" t="s">
        <v>107</v>
      </c>
      <c r="K96" s="126" t="s">
        <v>108</v>
      </c>
      <c r="L96" s="126" t="s">
        <v>109</v>
      </c>
      <c r="M96" s="126" t="s">
        <v>110</v>
      </c>
      <c r="N96" s="126" t="s">
        <v>111</v>
      </c>
      <c r="O96" s="126" t="s">
        <v>112</v>
      </c>
      <c r="P96" s="126" t="s">
        <v>122</v>
      </c>
      <c r="Q96" s="126" t="s">
        <v>113</v>
      </c>
      <c r="R96" s="126"/>
      <c r="S96" s="603" t="s">
        <v>264</v>
      </c>
      <c r="T96" s="605" t="s">
        <v>114</v>
      </c>
      <c r="U96" s="603" t="s">
        <v>852</v>
      </c>
      <c r="V96" s="607" t="s">
        <v>265</v>
      </c>
    </row>
    <row r="97" spans="1:22" ht="14.1" customHeight="1" x14ac:dyDescent="0.2">
      <c r="A97" s="609"/>
      <c r="B97" s="609"/>
      <c r="C97" s="602"/>
      <c r="D97" s="600"/>
      <c r="E97" s="602"/>
      <c r="F97" s="127" t="s">
        <v>115</v>
      </c>
      <c r="G97" s="127" t="s">
        <v>116</v>
      </c>
      <c r="H97" s="127" t="s">
        <v>117</v>
      </c>
      <c r="I97" s="127" t="s">
        <v>118</v>
      </c>
      <c r="J97" s="127" t="s">
        <v>119</v>
      </c>
      <c r="K97" s="127" t="s">
        <v>120</v>
      </c>
      <c r="L97" s="127" t="s">
        <v>121</v>
      </c>
      <c r="M97" s="127" t="s">
        <v>110</v>
      </c>
      <c r="N97" s="127" t="s">
        <v>111</v>
      </c>
      <c r="O97" s="127" t="s">
        <v>112</v>
      </c>
      <c r="P97" s="127" t="s">
        <v>122</v>
      </c>
      <c r="Q97" s="127" t="s">
        <v>113</v>
      </c>
      <c r="R97" s="127"/>
      <c r="S97" s="604"/>
      <c r="T97" s="606"/>
      <c r="U97" s="604"/>
      <c r="V97" s="606"/>
    </row>
    <row r="98" spans="1:22" ht="3.95" customHeight="1" x14ac:dyDescent="0.2">
      <c r="A98" s="525"/>
      <c r="B98" s="525"/>
      <c r="C98" s="372"/>
      <c r="D98" s="372"/>
      <c r="E98" s="372"/>
      <c r="F98" s="74"/>
      <c r="G98" s="74"/>
      <c r="H98" s="74"/>
      <c r="I98" s="74"/>
      <c r="J98" s="74"/>
      <c r="K98" s="74"/>
      <c r="L98" s="372"/>
      <c r="M98" s="372"/>
      <c r="N98" s="372"/>
      <c r="O98" s="372"/>
      <c r="P98" s="372"/>
      <c r="Q98" s="372"/>
      <c r="R98" s="372"/>
      <c r="S98" s="373"/>
      <c r="T98" s="373"/>
      <c r="U98" s="373"/>
      <c r="V98" s="373"/>
    </row>
    <row r="99" spans="1:22" ht="9.9499999999999993" customHeight="1" x14ac:dyDescent="0.2">
      <c r="A99" s="610">
        <v>11</v>
      </c>
      <c r="B99" s="610"/>
      <c r="C99" s="478" t="s">
        <v>1075</v>
      </c>
      <c r="D99" s="484">
        <v>2023</v>
      </c>
      <c r="E99" s="478" t="s">
        <v>854</v>
      </c>
      <c r="F99" s="73">
        <v>124.73</v>
      </c>
      <c r="G99" s="73">
        <v>125.45</v>
      </c>
      <c r="H99" s="75">
        <v>126.78</v>
      </c>
      <c r="I99" s="73">
        <v>126.94</v>
      </c>
      <c r="J99" s="75">
        <v>131.08000000000001</v>
      </c>
      <c r="K99" s="75">
        <v>131.94</v>
      </c>
      <c r="L99" s="75">
        <v>132.46</v>
      </c>
      <c r="M99" s="75">
        <v>133.43</v>
      </c>
      <c r="N99" s="75">
        <v>133.96</v>
      </c>
      <c r="O99" s="75">
        <v>133.91</v>
      </c>
      <c r="P99" s="75">
        <v>133.78</v>
      </c>
      <c r="Q99" s="75">
        <v>134.22</v>
      </c>
      <c r="R99" s="131"/>
      <c r="S99" s="81" t="s">
        <v>854</v>
      </c>
      <c r="T99" s="116">
        <v>2023</v>
      </c>
      <c r="U99" s="81" t="s">
        <v>1076</v>
      </c>
      <c r="V99" s="116">
        <v>11</v>
      </c>
    </row>
    <row r="100" spans="1:22" ht="9.9499999999999993" customHeight="1" x14ac:dyDescent="0.2">
      <c r="A100" s="525"/>
      <c r="B100" s="525"/>
      <c r="C100" s="482"/>
      <c r="D100" s="483"/>
      <c r="E100" s="478" t="s">
        <v>267</v>
      </c>
      <c r="F100" s="73">
        <v>125.07</v>
      </c>
      <c r="G100" s="73">
        <v>125.81</v>
      </c>
      <c r="H100" s="73">
        <v>127.07</v>
      </c>
      <c r="I100" s="75">
        <v>127.3</v>
      </c>
      <c r="J100" s="75">
        <v>131.57</v>
      </c>
      <c r="K100" s="75">
        <v>132.44999999999999</v>
      </c>
      <c r="L100" s="75">
        <v>132.97999999999999</v>
      </c>
      <c r="M100" s="75">
        <v>133.97999999999999</v>
      </c>
      <c r="N100" s="75">
        <v>134.53</v>
      </c>
      <c r="O100" s="75">
        <v>134.47</v>
      </c>
      <c r="P100" s="75">
        <v>134.41</v>
      </c>
      <c r="Q100" s="73">
        <v>134.83000000000001</v>
      </c>
      <c r="R100" s="131"/>
      <c r="S100" s="81" t="s">
        <v>268</v>
      </c>
      <c r="T100" s="128"/>
      <c r="U100" s="81"/>
      <c r="V100" s="116"/>
    </row>
    <row r="101" spans="1:22" ht="9.9499999999999993" customHeight="1" x14ac:dyDescent="0.2">
      <c r="A101" s="525"/>
      <c r="B101" s="525"/>
      <c r="C101" s="482"/>
      <c r="D101" s="483"/>
      <c r="E101" s="478" t="s">
        <v>269</v>
      </c>
      <c r="F101" s="75">
        <v>113.65</v>
      </c>
      <c r="G101" s="75">
        <v>113.65</v>
      </c>
      <c r="H101" s="75">
        <v>117.42</v>
      </c>
      <c r="I101" s="75">
        <v>115.02</v>
      </c>
      <c r="J101" s="75">
        <v>115.09</v>
      </c>
      <c r="K101" s="75">
        <v>115.34</v>
      </c>
      <c r="L101" s="75">
        <v>115.41</v>
      </c>
      <c r="M101" s="75">
        <v>115.41</v>
      </c>
      <c r="N101" s="75">
        <v>115.45</v>
      </c>
      <c r="O101" s="75">
        <v>115.48</v>
      </c>
      <c r="P101" s="75">
        <v>113.08</v>
      </c>
      <c r="Q101" s="75">
        <v>114.13</v>
      </c>
      <c r="R101" s="131"/>
      <c r="S101" s="81" t="s">
        <v>270</v>
      </c>
      <c r="T101" s="128"/>
      <c r="U101" s="81"/>
      <c r="V101" s="116"/>
    </row>
    <row r="102" spans="1:22" ht="9.9499999999999993" customHeight="1" x14ac:dyDescent="0.2">
      <c r="A102" s="525"/>
      <c r="B102" s="525"/>
      <c r="C102" s="482"/>
      <c r="D102" s="483"/>
      <c r="E102" s="482"/>
      <c r="F102" s="108"/>
      <c r="G102" s="108"/>
      <c r="H102" s="108"/>
      <c r="I102" s="108"/>
      <c r="J102" s="108"/>
      <c r="K102" s="108"/>
      <c r="L102" s="65"/>
      <c r="M102" s="65"/>
      <c r="N102" s="65"/>
      <c r="O102" s="65"/>
      <c r="P102" s="65"/>
      <c r="Q102" s="65"/>
      <c r="R102" s="475"/>
      <c r="S102" s="81"/>
      <c r="T102" s="128"/>
      <c r="U102" s="81"/>
      <c r="V102" s="116"/>
    </row>
    <row r="103" spans="1:22" ht="9.9499999999999993" customHeight="1" x14ac:dyDescent="0.2">
      <c r="A103" s="525"/>
      <c r="B103" s="525"/>
      <c r="C103" s="478"/>
      <c r="D103" s="484">
        <v>2024</v>
      </c>
      <c r="E103" s="478" t="s">
        <v>854</v>
      </c>
      <c r="F103" s="75">
        <v>135.19999999999999</v>
      </c>
      <c r="G103" s="75">
        <v>140.33000000000001</v>
      </c>
      <c r="H103" s="65">
        <v>142.03</v>
      </c>
      <c r="I103" s="65">
        <v>143.55000000000001</v>
      </c>
      <c r="J103" s="65"/>
      <c r="K103" s="65"/>
      <c r="L103" s="65"/>
      <c r="M103" s="65"/>
      <c r="N103" s="65"/>
      <c r="O103" s="65"/>
      <c r="P103" s="65"/>
      <c r="Q103" s="65"/>
      <c r="R103" s="475"/>
      <c r="S103" s="81" t="s">
        <v>854</v>
      </c>
      <c r="T103" s="116">
        <v>2024</v>
      </c>
      <c r="U103" s="81"/>
      <c r="V103" s="116"/>
    </row>
    <row r="104" spans="1:22" ht="9.9499999999999993" customHeight="1" x14ac:dyDescent="0.2">
      <c r="A104" s="525"/>
      <c r="B104" s="525"/>
      <c r="C104" s="478"/>
      <c r="D104" s="484"/>
      <c r="E104" s="478" t="s">
        <v>267</v>
      </c>
      <c r="F104" s="75">
        <v>135.84</v>
      </c>
      <c r="G104" s="75">
        <v>141.13</v>
      </c>
      <c r="H104" s="65">
        <v>142.88</v>
      </c>
      <c r="I104" s="65">
        <v>144.44</v>
      </c>
      <c r="J104" s="65"/>
      <c r="K104" s="65"/>
      <c r="L104" s="65"/>
      <c r="M104" s="65"/>
      <c r="N104" s="65"/>
      <c r="O104" s="65"/>
      <c r="P104" s="65"/>
      <c r="Q104" s="75"/>
      <c r="R104" s="475"/>
      <c r="S104" s="81" t="s">
        <v>268</v>
      </c>
      <c r="T104" s="116"/>
      <c r="U104" s="81"/>
      <c r="V104" s="116"/>
    </row>
    <row r="105" spans="1:22" ht="9.9499999999999993" customHeight="1" x14ac:dyDescent="0.2">
      <c r="A105" s="525"/>
      <c r="B105" s="525"/>
      <c r="C105" s="478"/>
      <c r="D105" s="484"/>
      <c r="E105" s="478" t="s">
        <v>269</v>
      </c>
      <c r="F105" s="75">
        <v>114.13</v>
      </c>
      <c r="G105" s="75">
        <v>114.11</v>
      </c>
      <c r="H105" s="75">
        <v>114.09</v>
      </c>
      <c r="I105" s="75">
        <v>114.28</v>
      </c>
      <c r="J105" s="75"/>
      <c r="K105" s="75"/>
      <c r="L105" s="75"/>
      <c r="M105" s="75"/>
      <c r="N105" s="75"/>
      <c r="O105" s="75"/>
      <c r="P105" s="75"/>
      <c r="Q105" s="75"/>
      <c r="R105" s="475"/>
      <c r="S105" s="81" t="s">
        <v>270</v>
      </c>
      <c r="T105" s="116"/>
      <c r="U105" s="81"/>
      <c r="V105" s="116"/>
    </row>
    <row r="106" spans="1:22" ht="9.9499999999999993" customHeight="1" x14ac:dyDescent="0.2">
      <c r="A106" s="525"/>
      <c r="B106" s="525"/>
      <c r="C106" s="480"/>
      <c r="D106" s="475"/>
      <c r="E106" s="480"/>
      <c r="F106" s="108"/>
      <c r="G106" s="108"/>
      <c r="H106" s="108"/>
      <c r="I106" s="108"/>
      <c r="J106" s="108"/>
      <c r="K106" s="108"/>
      <c r="L106" s="65"/>
      <c r="M106" s="65"/>
      <c r="N106" s="65"/>
      <c r="O106" s="65"/>
      <c r="P106" s="65"/>
      <c r="Q106" s="65"/>
      <c r="R106" s="475"/>
      <c r="S106" s="158"/>
      <c r="T106" s="476"/>
      <c r="U106" s="158"/>
      <c r="V106" s="476"/>
    </row>
    <row r="107" spans="1:22" ht="9.9499999999999993" customHeight="1" x14ac:dyDescent="0.2">
      <c r="A107" s="610">
        <v>12</v>
      </c>
      <c r="B107" s="610"/>
      <c r="C107" s="478" t="s">
        <v>282</v>
      </c>
      <c r="D107" s="484">
        <v>2023</v>
      </c>
      <c r="E107" s="478" t="s">
        <v>854</v>
      </c>
      <c r="F107" s="73">
        <v>113.31</v>
      </c>
      <c r="G107" s="73">
        <v>113.42</v>
      </c>
      <c r="H107" s="73">
        <v>122.23</v>
      </c>
      <c r="I107" s="73">
        <v>122.98</v>
      </c>
      <c r="J107" s="75">
        <v>130.07</v>
      </c>
      <c r="K107" s="75">
        <v>130.71</v>
      </c>
      <c r="L107" s="75">
        <v>126.29</v>
      </c>
      <c r="M107" s="75">
        <v>126.29</v>
      </c>
      <c r="N107" s="75">
        <v>125.01</v>
      </c>
      <c r="O107" s="75">
        <v>120.79</v>
      </c>
      <c r="P107" s="75">
        <v>124.79</v>
      </c>
      <c r="Q107" s="73">
        <v>124.82</v>
      </c>
      <c r="R107" s="475"/>
      <c r="S107" s="81" t="s">
        <v>854</v>
      </c>
      <c r="T107" s="116">
        <v>2023</v>
      </c>
      <c r="U107" s="81" t="s">
        <v>1077</v>
      </c>
      <c r="V107" s="116">
        <v>12</v>
      </c>
    </row>
    <row r="108" spans="1:22" ht="9.9499999999999993" customHeight="1" x14ac:dyDescent="0.2">
      <c r="A108" s="525"/>
      <c r="B108" s="525"/>
      <c r="C108" s="482"/>
      <c r="D108" s="483"/>
      <c r="E108" s="478" t="s">
        <v>267</v>
      </c>
      <c r="F108" s="75">
        <v>102.6</v>
      </c>
      <c r="G108" s="73">
        <v>103.13</v>
      </c>
      <c r="H108" s="75">
        <v>121.8</v>
      </c>
      <c r="I108" s="73">
        <v>122.88</v>
      </c>
      <c r="J108" s="75">
        <v>137.16999999999999</v>
      </c>
      <c r="K108" s="75">
        <v>137.16999999999999</v>
      </c>
      <c r="L108" s="75">
        <v>128.16999999999999</v>
      </c>
      <c r="M108" s="75">
        <v>128.22</v>
      </c>
      <c r="N108" s="75">
        <v>122.86</v>
      </c>
      <c r="O108" s="75">
        <v>113.63</v>
      </c>
      <c r="P108" s="75">
        <v>121.94</v>
      </c>
      <c r="Q108" s="75">
        <v>122</v>
      </c>
      <c r="R108" s="475"/>
      <c r="S108" s="81" t="s">
        <v>268</v>
      </c>
      <c r="T108" s="128"/>
      <c r="U108" s="81" t="s">
        <v>1074</v>
      </c>
      <c r="V108" s="128"/>
    </row>
    <row r="109" spans="1:22" ht="9.9499999999999993" customHeight="1" x14ac:dyDescent="0.2">
      <c r="A109" s="525"/>
      <c r="B109" s="525"/>
      <c r="C109" s="482"/>
      <c r="D109" s="483"/>
      <c r="E109" s="478" t="s">
        <v>269</v>
      </c>
      <c r="F109" s="75" t="s">
        <v>275</v>
      </c>
      <c r="G109" s="75" t="s">
        <v>275</v>
      </c>
      <c r="H109" s="75" t="s">
        <v>275</v>
      </c>
      <c r="I109" s="75" t="s">
        <v>275</v>
      </c>
      <c r="J109" s="75" t="s">
        <v>275</v>
      </c>
      <c r="K109" s="75" t="s">
        <v>275</v>
      </c>
      <c r="L109" s="75" t="s">
        <v>275</v>
      </c>
      <c r="M109" s="75" t="s">
        <v>275</v>
      </c>
      <c r="N109" s="75" t="s">
        <v>275</v>
      </c>
      <c r="O109" s="75" t="s">
        <v>275</v>
      </c>
      <c r="P109" s="75" t="s">
        <v>275</v>
      </c>
      <c r="Q109" s="75" t="s">
        <v>275</v>
      </c>
      <c r="R109" s="475"/>
      <c r="S109" s="81" t="s">
        <v>270</v>
      </c>
      <c r="T109" s="128"/>
      <c r="U109" s="81"/>
      <c r="V109" s="128"/>
    </row>
    <row r="110" spans="1:22" ht="9.9499999999999993" customHeight="1" x14ac:dyDescent="0.2">
      <c r="A110" s="525"/>
      <c r="B110" s="525"/>
      <c r="C110" s="482"/>
      <c r="D110" s="483"/>
      <c r="E110" s="478"/>
      <c r="F110" s="108"/>
      <c r="G110" s="108"/>
      <c r="H110" s="108"/>
      <c r="I110" s="108"/>
      <c r="J110" s="108"/>
      <c r="K110" s="108"/>
      <c r="L110" s="65"/>
      <c r="M110" s="65"/>
      <c r="N110" s="65"/>
      <c r="O110" s="65"/>
      <c r="P110" s="65"/>
      <c r="Q110" s="65"/>
      <c r="R110" s="475"/>
      <c r="S110" s="81"/>
      <c r="T110" s="128"/>
      <c r="U110" s="81"/>
      <c r="V110" s="128"/>
    </row>
    <row r="111" spans="1:22" ht="9.9499999999999993" customHeight="1" x14ac:dyDescent="0.2">
      <c r="A111" s="525"/>
      <c r="B111" s="525"/>
      <c r="C111" s="478"/>
      <c r="D111" s="484">
        <v>2024</v>
      </c>
      <c r="E111" s="478" t="s">
        <v>854</v>
      </c>
      <c r="F111" s="75">
        <v>127.85</v>
      </c>
      <c r="G111" s="75">
        <v>128.38999999999999</v>
      </c>
      <c r="H111" s="65">
        <v>128.88</v>
      </c>
      <c r="I111" s="65">
        <v>129.44</v>
      </c>
      <c r="J111" s="65"/>
      <c r="K111" s="65"/>
      <c r="L111" s="65"/>
      <c r="M111" s="65"/>
      <c r="N111" s="65"/>
      <c r="O111" s="65"/>
      <c r="P111" s="65"/>
      <c r="Q111" s="65"/>
      <c r="R111" s="475"/>
      <c r="S111" s="81" t="s">
        <v>854</v>
      </c>
      <c r="T111" s="116">
        <v>2024</v>
      </c>
      <c r="U111" s="81"/>
      <c r="V111" s="116"/>
    </row>
    <row r="112" spans="1:22" ht="9.9499999999999993" customHeight="1" x14ac:dyDescent="0.2">
      <c r="A112" s="525"/>
      <c r="B112" s="525"/>
      <c r="C112" s="478"/>
      <c r="D112" s="484"/>
      <c r="E112" s="478" t="s">
        <v>267</v>
      </c>
      <c r="F112" s="75">
        <v>122</v>
      </c>
      <c r="G112" s="75">
        <v>122.45</v>
      </c>
      <c r="H112" s="65">
        <v>122.86</v>
      </c>
      <c r="I112" s="65">
        <v>122.85</v>
      </c>
      <c r="J112" s="65"/>
      <c r="K112" s="65"/>
      <c r="L112" s="65"/>
      <c r="M112" s="65"/>
      <c r="N112" s="65"/>
      <c r="O112" s="65"/>
      <c r="P112" s="65"/>
      <c r="Q112" s="65"/>
      <c r="R112" s="475"/>
      <c r="S112" s="81" t="s">
        <v>268</v>
      </c>
      <c r="T112" s="116"/>
      <c r="U112" s="81"/>
      <c r="V112" s="116"/>
    </row>
    <row r="113" spans="1:22" ht="9.9499999999999993" customHeight="1" x14ac:dyDescent="0.2">
      <c r="A113" s="525"/>
      <c r="B113" s="525"/>
      <c r="C113" s="478"/>
      <c r="D113" s="484"/>
      <c r="E113" s="478" t="s">
        <v>269</v>
      </c>
      <c r="F113" s="75" t="s">
        <v>275</v>
      </c>
      <c r="G113" s="75" t="s">
        <v>275</v>
      </c>
      <c r="H113" s="75" t="s">
        <v>275</v>
      </c>
      <c r="I113" s="75" t="s">
        <v>275</v>
      </c>
      <c r="J113" s="65"/>
      <c r="K113" s="65"/>
      <c r="L113" s="65"/>
      <c r="M113" s="65"/>
      <c r="N113" s="65"/>
      <c r="O113" s="65"/>
      <c r="P113" s="65"/>
      <c r="Q113" s="65"/>
      <c r="R113" s="475"/>
      <c r="S113" s="81" t="s">
        <v>270</v>
      </c>
      <c r="T113" s="116"/>
      <c r="U113" s="81"/>
      <c r="V113" s="116"/>
    </row>
    <row r="114" spans="1:22" ht="9.9499999999999993" customHeight="1" x14ac:dyDescent="0.2">
      <c r="A114" s="525"/>
      <c r="B114" s="525"/>
      <c r="C114" s="482"/>
      <c r="D114" s="483"/>
      <c r="E114" s="482"/>
      <c r="F114" s="108"/>
      <c r="G114" s="108"/>
      <c r="H114" s="108"/>
      <c r="I114" s="108"/>
      <c r="J114" s="108"/>
      <c r="K114" s="108"/>
      <c r="L114" s="65"/>
      <c r="M114" s="65"/>
      <c r="N114" s="65"/>
      <c r="O114" s="65"/>
      <c r="P114" s="65"/>
      <c r="Q114" s="65"/>
      <c r="R114" s="475"/>
      <c r="S114" s="81"/>
      <c r="T114" s="128"/>
      <c r="U114" s="81"/>
      <c r="V114" s="128"/>
    </row>
    <row r="115" spans="1:22" ht="9.9499999999999993" customHeight="1" x14ac:dyDescent="0.2">
      <c r="A115" s="610">
        <v>13</v>
      </c>
      <c r="B115" s="610"/>
      <c r="C115" s="478" t="s">
        <v>1078</v>
      </c>
      <c r="D115" s="484">
        <v>2023</v>
      </c>
      <c r="E115" s="478" t="s">
        <v>854</v>
      </c>
      <c r="F115" s="75">
        <v>112.02</v>
      </c>
      <c r="G115" s="73">
        <v>112.17</v>
      </c>
      <c r="H115" s="73">
        <v>112.47</v>
      </c>
      <c r="I115" s="75">
        <v>113.6</v>
      </c>
      <c r="J115" s="75">
        <v>113.56</v>
      </c>
      <c r="K115" s="75">
        <v>113.92</v>
      </c>
      <c r="L115" s="75">
        <v>114.73</v>
      </c>
      <c r="M115" s="75">
        <v>115.15</v>
      </c>
      <c r="N115" s="75">
        <v>115.69</v>
      </c>
      <c r="O115" s="75">
        <v>115.55</v>
      </c>
      <c r="P115" s="75">
        <v>115.08</v>
      </c>
      <c r="Q115" s="75">
        <v>115.4</v>
      </c>
      <c r="R115" s="475"/>
      <c r="S115" s="81" t="s">
        <v>854</v>
      </c>
      <c r="T115" s="116">
        <v>2023</v>
      </c>
      <c r="U115" s="81" t="s">
        <v>1079</v>
      </c>
      <c r="V115" s="116">
        <v>13</v>
      </c>
    </row>
    <row r="116" spans="1:22" ht="9.9499999999999993" customHeight="1" x14ac:dyDescent="0.2">
      <c r="A116" s="525"/>
      <c r="B116" s="525"/>
      <c r="C116" s="478"/>
      <c r="D116" s="483"/>
      <c r="E116" s="478" t="s">
        <v>267</v>
      </c>
      <c r="F116" s="75">
        <v>108.21</v>
      </c>
      <c r="G116" s="73">
        <v>108.76</v>
      </c>
      <c r="H116" s="73">
        <v>109.29</v>
      </c>
      <c r="I116" s="73">
        <v>109.74</v>
      </c>
      <c r="J116" s="75">
        <v>109.91</v>
      </c>
      <c r="K116" s="75">
        <v>110.06</v>
      </c>
      <c r="L116" s="75">
        <v>110.15</v>
      </c>
      <c r="M116" s="75">
        <v>110.13</v>
      </c>
      <c r="N116" s="75">
        <v>110.61</v>
      </c>
      <c r="O116" s="75">
        <v>110.86</v>
      </c>
      <c r="P116" s="75">
        <v>110.96</v>
      </c>
      <c r="Q116" s="73">
        <v>111.42</v>
      </c>
      <c r="R116" s="475"/>
      <c r="S116" s="81" t="s">
        <v>268</v>
      </c>
      <c r="T116" s="128"/>
      <c r="U116" s="81"/>
      <c r="V116" s="116"/>
    </row>
    <row r="117" spans="1:22" ht="9.9499999999999993" customHeight="1" x14ac:dyDescent="0.2">
      <c r="A117" s="525"/>
      <c r="B117" s="525"/>
      <c r="C117" s="478"/>
      <c r="D117" s="483"/>
      <c r="E117" s="478" t="s">
        <v>269</v>
      </c>
      <c r="F117" s="75">
        <v>114.15</v>
      </c>
      <c r="G117" s="73">
        <v>114.07</v>
      </c>
      <c r="H117" s="73">
        <v>114.24</v>
      </c>
      <c r="I117" s="73">
        <v>115.75</v>
      </c>
      <c r="J117" s="75">
        <v>115.6</v>
      </c>
      <c r="K117" s="75">
        <v>116.08</v>
      </c>
      <c r="L117" s="75">
        <v>117.29</v>
      </c>
      <c r="M117" s="75">
        <v>117.95</v>
      </c>
      <c r="N117" s="75">
        <v>118.52</v>
      </c>
      <c r="O117" s="75">
        <v>118.17</v>
      </c>
      <c r="P117" s="75">
        <v>117.38</v>
      </c>
      <c r="Q117" s="73">
        <v>117.62</v>
      </c>
      <c r="R117" s="475"/>
      <c r="S117" s="81" t="s">
        <v>270</v>
      </c>
      <c r="T117" s="128"/>
      <c r="U117" s="81"/>
      <c r="V117" s="116"/>
    </row>
    <row r="118" spans="1:22" ht="9.9499999999999993" customHeight="1" x14ac:dyDescent="0.2">
      <c r="A118" s="525"/>
      <c r="B118" s="525"/>
      <c r="C118" s="482"/>
      <c r="D118" s="483"/>
      <c r="E118" s="482"/>
      <c r="F118" s="108"/>
      <c r="G118" s="108"/>
      <c r="H118" s="108"/>
      <c r="I118" s="108"/>
      <c r="J118" s="108"/>
      <c r="K118" s="108"/>
      <c r="L118" s="65"/>
      <c r="M118" s="65"/>
      <c r="N118" s="65"/>
      <c r="O118" s="65"/>
      <c r="P118" s="65"/>
      <c r="Q118" s="65"/>
      <c r="R118" s="475"/>
      <c r="S118" s="81"/>
      <c r="T118" s="128"/>
      <c r="U118" s="81"/>
      <c r="V118" s="128"/>
    </row>
    <row r="119" spans="1:22" ht="9.9499999999999993" customHeight="1" x14ac:dyDescent="0.2">
      <c r="A119" s="525"/>
      <c r="B119" s="525"/>
      <c r="C119" s="478"/>
      <c r="D119" s="484">
        <v>2024</v>
      </c>
      <c r="E119" s="478" t="s">
        <v>854</v>
      </c>
      <c r="F119" s="75">
        <v>115.64</v>
      </c>
      <c r="G119" s="75">
        <v>115.81</v>
      </c>
      <c r="H119" s="75">
        <v>116.47</v>
      </c>
      <c r="I119" s="75">
        <v>117.18</v>
      </c>
      <c r="J119" s="75"/>
      <c r="K119" s="75"/>
      <c r="L119" s="75"/>
      <c r="M119" s="75"/>
      <c r="N119" s="75"/>
      <c r="O119" s="75"/>
      <c r="P119" s="75"/>
      <c r="Q119" s="75"/>
      <c r="R119" s="475"/>
      <c r="S119" s="81" t="s">
        <v>854</v>
      </c>
      <c r="T119" s="116">
        <v>2024</v>
      </c>
      <c r="U119" s="81"/>
      <c r="V119" s="116"/>
    </row>
    <row r="120" spans="1:22" ht="9.9499999999999993" customHeight="1" x14ac:dyDescent="0.2">
      <c r="A120" s="525"/>
      <c r="B120" s="525"/>
      <c r="C120" s="482"/>
      <c r="D120" s="484"/>
      <c r="E120" s="478" t="s">
        <v>267</v>
      </c>
      <c r="F120" s="75">
        <v>111.32</v>
      </c>
      <c r="G120" s="75">
        <v>111.4</v>
      </c>
      <c r="H120" s="75">
        <v>112.16</v>
      </c>
      <c r="I120" s="75">
        <v>113.4</v>
      </c>
      <c r="J120" s="75"/>
      <c r="K120" s="75"/>
      <c r="L120" s="75"/>
      <c r="M120" s="75"/>
      <c r="N120" s="75"/>
      <c r="O120" s="75"/>
      <c r="P120" s="75"/>
      <c r="Q120" s="75"/>
      <c r="R120" s="475"/>
      <c r="S120" s="81" t="s">
        <v>268</v>
      </c>
      <c r="T120" s="116"/>
      <c r="U120" s="81"/>
      <c r="V120" s="128"/>
    </row>
    <row r="121" spans="1:22" ht="9.9499999999999993" customHeight="1" x14ac:dyDescent="0.2">
      <c r="A121" s="525"/>
      <c r="B121" s="525"/>
      <c r="C121" s="482"/>
      <c r="D121" s="484"/>
      <c r="E121" s="478" t="s">
        <v>269</v>
      </c>
      <c r="F121" s="75">
        <v>118.05</v>
      </c>
      <c r="G121" s="75">
        <v>118.27</v>
      </c>
      <c r="H121" s="75">
        <v>118.87</v>
      </c>
      <c r="I121" s="75">
        <v>119.29</v>
      </c>
      <c r="J121" s="75"/>
      <c r="K121" s="75"/>
      <c r="L121" s="75"/>
      <c r="M121" s="75"/>
      <c r="N121" s="75"/>
      <c r="O121" s="75"/>
      <c r="P121" s="75"/>
      <c r="Q121" s="75"/>
      <c r="R121" s="475"/>
      <c r="S121" s="81" t="s">
        <v>270</v>
      </c>
      <c r="T121" s="116"/>
      <c r="U121" s="81"/>
      <c r="V121" s="128"/>
    </row>
    <row r="122" spans="1:22" ht="9.9499999999999993" customHeight="1" x14ac:dyDescent="0.2">
      <c r="A122" s="525"/>
      <c r="B122" s="525"/>
      <c r="C122" s="482"/>
      <c r="D122" s="483"/>
      <c r="E122" s="482"/>
      <c r="F122" s="75"/>
      <c r="G122" s="75"/>
      <c r="H122" s="75"/>
      <c r="I122" s="75"/>
      <c r="J122" s="75"/>
      <c r="K122" s="75"/>
      <c r="L122" s="75"/>
      <c r="M122" s="75"/>
      <c r="N122" s="399"/>
      <c r="O122" s="75"/>
      <c r="P122" s="75"/>
      <c r="Q122" s="75"/>
      <c r="R122" s="475"/>
      <c r="S122" s="81"/>
      <c r="T122" s="128"/>
      <c r="U122" s="81"/>
      <c r="V122" s="128"/>
    </row>
    <row r="123" spans="1:22" ht="9.9499999999999993" customHeight="1" x14ac:dyDescent="0.2">
      <c r="A123" s="610">
        <v>14</v>
      </c>
      <c r="B123" s="610"/>
      <c r="C123" s="478" t="s">
        <v>1080</v>
      </c>
      <c r="D123" s="484">
        <v>2023</v>
      </c>
      <c r="E123" s="478" t="s">
        <v>854</v>
      </c>
      <c r="F123" s="73">
        <v>111.73</v>
      </c>
      <c r="G123" s="73">
        <v>112.57</v>
      </c>
      <c r="H123" s="75">
        <v>113.4</v>
      </c>
      <c r="I123" s="73">
        <v>114.05</v>
      </c>
      <c r="J123" s="75">
        <v>114.93</v>
      </c>
      <c r="K123" s="75">
        <v>115.64</v>
      </c>
      <c r="L123" s="75">
        <v>117.03</v>
      </c>
      <c r="M123" s="75">
        <v>117.38</v>
      </c>
      <c r="N123" s="75">
        <v>118.06</v>
      </c>
      <c r="O123" s="75">
        <v>118.49</v>
      </c>
      <c r="P123" s="75">
        <v>118.77</v>
      </c>
      <c r="Q123" s="73">
        <v>119.23</v>
      </c>
      <c r="R123" s="475"/>
      <c r="S123" s="81" t="s">
        <v>854</v>
      </c>
      <c r="T123" s="116">
        <v>2023</v>
      </c>
      <c r="U123" s="81" t="s">
        <v>1081</v>
      </c>
      <c r="V123" s="116">
        <v>14</v>
      </c>
    </row>
    <row r="124" spans="1:22" ht="9.9499999999999993" customHeight="1" x14ac:dyDescent="0.2">
      <c r="A124" s="525"/>
      <c r="B124" s="525"/>
      <c r="C124" s="478" t="s">
        <v>1082</v>
      </c>
      <c r="D124" s="483"/>
      <c r="E124" s="478" t="s">
        <v>267</v>
      </c>
      <c r="F124" s="73">
        <v>109.15</v>
      </c>
      <c r="G124" s="73">
        <v>110.16</v>
      </c>
      <c r="H124" s="75">
        <v>110.61</v>
      </c>
      <c r="I124" s="73">
        <v>110.85</v>
      </c>
      <c r="J124" s="75">
        <v>111.29</v>
      </c>
      <c r="K124" s="75">
        <v>111.88</v>
      </c>
      <c r="L124" s="75">
        <v>113.22</v>
      </c>
      <c r="M124" s="75">
        <v>113.42</v>
      </c>
      <c r="N124" s="75">
        <v>113.77</v>
      </c>
      <c r="O124" s="75">
        <v>113.97</v>
      </c>
      <c r="P124" s="75">
        <v>114.03</v>
      </c>
      <c r="Q124" s="73">
        <v>114.11</v>
      </c>
      <c r="R124" s="475"/>
      <c r="S124" s="81" t="s">
        <v>268</v>
      </c>
      <c r="T124" s="128"/>
      <c r="U124" s="81" t="s">
        <v>1083</v>
      </c>
      <c r="V124" s="128"/>
    </row>
    <row r="125" spans="1:22" ht="9.9499999999999993" customHeight="1" x14ac:dyDescent="0.2">
      <c r="A125" s="525"/>
      <c r="B125" s="525"/>
      <c r="C125" s="478"/>
      <c r="D125" s="483"/>
      <c r="E125" s="478" t="s">
        <v>269</v>
      </c>
      <c r="F125" s="73">
        <v>114.52</v>
      </c>
      <c r="G125" s="75">
        <v>115.17</v>
      </c>
      <c r="H125" s="73">
        <v>116.42</v>
      </c>
      <c r="I125" s="73">
        <v>117.51</v>
      </c>
      <c r="J125" s="75">
        <v>118.87</v>
      </c>
      <c r="K125" s="75">
        <v>119.71</v>
      </c>
      <c r="L125" s="75">
        <v>121.15</v>
      </c>
      <c r="M125" s="75">
        <v>121.66</v>
      </c>
      <c r="N125" s="75">
        <v>122.71</v>
      </c>
      <c r="O125" s="75">
        <v>123.38</v>
      </c>
      <c r="P125" s="75">
        <v>123.91</v>
      </c>
      <c r="Q125" s="75">
        <v>124.77</v>
      </c>
      <c r="R125" s="475"/>
      <c r="S125" s="81" t="s">
        <v>270</v>
      </c>
      <c r="T125" s="128"/>
      <c r="U125" s="81"/>
      <c r="V125" s="116"/>
    </row>
    <row r="126" spans="1:22" ht="9.9499999999999993" customHeight="1" x14ac:dyDescent="0.2">
      <c r="A126" s="525"/>
      <c r="B126" s="525"/>
      <c r="C126" s="482"/>
      <c r="D126" s="483"/>
      <c r="E126" s="482"/>
      <c r="F126" s="75"/>
      <c r="G126" s="75"/>
      <c r="H126" s="75"/>
      <c r="I126" s="75"/>
      <c r="J126" s="75"/>
      <c r="K126" s="75"/>
      <c r="L126" s="75"/>
      <c r="M126" s="75"/>
      <c r="N126" s="75"/>
      <c r="O126" s="75"/>
      <c r="P126" s="75"/>
      <c r="Q126" s="75"/>
      <c r="R126" s="475"/>
      <c r="S126" s="81"/>
      <c r="T126" s="128"/>
      <c r="U126" s="81"/>
      <c r="V126" s="128"/>
    </row>
    <row r="127" spans="1:22" ht="9.9499999999999993" customHeight="1" x14ac:dyDescent="0.2">
      <c r="A127" s="525"/>
      <c r="B127" s="525"/>
      <c r="C127" s="478"/>
      <c r="D127" s="484">
        <v>2024</v>
      </c>
      <c r="E127" s="478" t="s">
        <v>854</v>
      </c>
      <c r="F127" s="75">
        <v>119.96</v>
      </c>
      <c r="G127" s="75">
        <v>120.25</v>
      </c>
      <c r="H127" s="75">
        <v>121.34</v>
      </c>
      <c r="I127" s="75">
        <v>121.94</v>
      </c>
      <c r="J127" s="75"/>
      <c r="K127" s="75"/>
      <c r="L127" s="75"/>
      <c r="M127" s="75"/>
      <c r="N127" s="75"/>
      <c r="O127" s="75"/>
      <c r="P127" s="75"/>
      <c r="Q127" s="75"/>
      <c r="R127" s="475"/>
      <c r="S127" s="81" t="s">
        <v>854</v>
      </c>
      <c r="T127" s="116">
        <v>2024</v>
      </c>
      <c r="U127" s="81"/>
      <c r="V127" s="116"/>
    </row>
    <row r="128" spans="1:22" ht="9.9499999999999993" customHeight="1" x14ac:dyDescent="0.2">
      <c r="A128" s="525"/>
      <c r="B128" s="525"/>
      <c r="C128" s="478"/>
      <c r="D128" s="484"/>
      <c r="E128" s="478" t="s">
        <v>267</v>
      </c>
      <c r="F128" s="75">
        <v>114.47</v>
      </c>
      <c r="G128" s="75">
        <v>114.65</v>
      </c>
      <c r="H128" s="75">
        <v>116.14</v>
      </c>
      <c r="I128" s="75">
        <v>116.69</v>
      </c>
      <c r="J128" s="75"/>
      <c r="K128" s="75"/>
      <c r="L128" s="75"/>
      <c r="M128" s="75"/>
      <c r="N128" s="75"/>
      <c r="O128" s="75"/>
      <c r="P128" s="75"/>
      <c r="Q128" s="75"/>
      <c r="R128" s="475"/>
      <c r="S128" s="81" t="s">
        <v>268</v>
      </c>
      <c r="T128" s="116"/>
      <c r="U128" s="81"/>
      <c r="V128" s="116"/>
    </row>
    <row r="129" spans="1:22" ht="9.9499999999999993" customHeight="1" x14ac:dyDescent="0.2">
      <c r="A129" s="525"/>
      <c r="B129" s="525"/>
      <c r="C129" s="478"/>
      <c r="D129" s="484"/>
      <c r="E129" s="478" t="s">
        <v>269</v>
      </c>
      <c r="F129" s="75">
        <v>125.9</v>
      </c>
      <c r="G129" s="75">
        <v>126.32</v>
      </c>
      <c r="H129" s="75">
        <v>126.96</v>
      </c>
      <c r="I129" s="75">
        <v>127.63</v>
      </c>
      <c r="J129" s="75"/>
      <c r="K129" s="75"/>
      <c r="L129" s="75"/>
      <c r="M129" s="75"/>
      <c r="N129" s="75"/>
      <c r="O129" s="75"/>
      <c r="P129" s="75"/>
      <c r="Q129" s="75"/>
      <c r="R129" s="475"/>
      <c r="S129" s="81" t="s">
        <v>270</v>
      </c>
      <c r="T129" s="116"/>
      <c r="U129" s="81"/>
      <c r="V129" s="116"/>
    </row>
    <row r="130" spans="1:22" ht="9.9499999999999993" customHeight="1" x14ac:dyDescent="0.2">
      <c r="A130" s="525"/>
      <c r="B130" s="525"/>
      <c r="C130" s="482"/>
      <c r="D130" s="483"/>
      <c r="E130" s="482"/>
      <c r="F130" s="75"/>
      <c r="G130" s="75"/>
      <c r="H130" s="75"/>
      <c r="I130" s="75"/>
      <c r="J130" s="75"/>
      <c r="K130" s="75"/>
      <c r="L130" s="75"/>
      <c r="M130" s="75"/>
      <c r="N130" s="75"/>
      <c r="O130" s="75"/>
      <c r="P130" s="75"/>
      <c r="Q130" s="75"/>
      <c r="R130" s="475"/>
      <c r="S130" s="81"/>
      <c r="T130" s="128"/>
      <c r="U130" s="81"/>
      <c r="V130" s="128"/>
    </row>
    <row r="131" spans="1:22" ht="9.9499999999999993" customHeight="1" x14ac:dyDescent="0.2">
      <c r="A131" s="610">
        <v>15</v>
      </c>
      <c r="B131" s="610"/>
      <c r="C131" s="478" t="s">
        <v>283</v>
      </c>
      <c r="D131" s="484">
        <v>2023</v>
      </c>
      <c r="E131" s="478" t="s">
        <v>854</v>
      </c>
      <c r="F131" s="73">
        <v>112.97</v>
      </c>
      <c r="G131" s="73">
        <v>113.03</v>
      </c>
      <c r="H131" s="73">
        <v>113.99</v>
      </c>
      <c r="I131" s="73">
        <v>114.39</v>
      </c>
      <c r="J131" s="75">
        <v>114.5</v>
      </c>
      <c r="K131" s="75">
        <v>115.52</v>
      </c>
      <c r="L131" s="75">
        <v>115.83</v>
      </c>
      <c r="M131" s="75">
        <v>116.37</v>
      </c>
      <c r="N131" s="75">
        <v>116.94</v>
      </c>
      <c r="O131" s="75">
        <v>117.54</v>
      </c>
      <c r="P131" s="75">
        <v>119</v>
      </c>
      <c r="Q131" s="73">
        <v>120.24</v>
      </c>
      <c r="R131" s="475"/>
      <c r="S131" s="81" t="s">
        <v>854</v>
      </c>
      <c r="T131" s="116">
        <v>2023</v>
      </c>
      <c r="U131" s="81" t="s">
        <v>1084</v>
      </c>
      <c r="V131" s="116">
        <v>15</v>
      </c>
    </row>
    <row r="132" spans="1:22" ht="9.9499999999999993" customHeight="1" x14ac:dyDescent="0.2">
      <c r="A132" s="525"/>
      <c r="B132" s="525"/>
      <c r="C132" s="478" t="s">
        <v>284</v>
      </c>
      <c r="D132" s="483"/>
      <c r="E132" s="478" t="s">
        <v>267</v>
      </c>
      <c r="F132" s="73">
        <v>113.84</v>
      </c>
      <c r="G132" s="73">
        <v>114.49</v>
      </c>
      <c r="H132" s="73">
        <v>115.43</v>
      </c>
      <c r="I132" s="73">
        <v>115.81</v>
      </c>
      <c r="J132" s="75">
        <v>115.23</v>
      </c>
      <c r="K132" s="75">
        <v>116.09</v>
      </c>
      <c r="L132" s="75">
        <v>116.01</v>
      </c>
      <c r="M132" s="75">
        <v>116.23</v>
      </c>
      <c r="N132" s="75">
        <v>116.77</v>
      </c>
      <c r="O132" s="75">
        <v>117.47</v>
      </c>
      <c r="P132" s="75">
        <v>118.5</v>
      </c>
      <c r="Q132" s="73">
        <v>120.58</v>
      </c>
      <c r="R132" s="475"/>
      <c r="S132" s="81" t="s">
        <v>268</v>
      </c>
      <c r="T132" s="128"/>
      <c r="U132" s="81" t="s">
        <v>1085</v>
      </c>
      <c r="V132" s="116"/>
    </row>
    <row r="133" spans="1:22" ht="9.9499999999999993" customHeight="1" x14ac:dyDescent="0.2">
      <c r="A133" s="525"/>
      <c r="B133" s="525"/>
      <c r="C133" s="478" t="s">
        <v>285</v>
      </c>
      <c r="D133" s="483"/>
      <c r="E133" s="478" t="s">
        <v>269</v>
      </c>
      <c r="F133" s="75">
        <v>112.37</v>
      </c>
      <c r="G133" s="75">
        <v>112.02</v>
      </c>
      <c r="H133" s="75">
        <v>113</v>
      </c>
      <c r="I133" s="75">
        <v>113.4</v>
      </c>
      <c r="J133" s="75">
        <v>113.99</v>
      </c>
      <c r="K133" s="75">
        <v>115.12</v>
      </c>
      <c r="L133" s="75">
        <v>115.71</v>
      </c>
      <c r="M133" s="75">
        <v>116.47</v>
      </c>
      <c r="N133" s="75">
        <v>117.05</v>
      </c>
      <c r="O133" s="75">
        <v>117.58</v>
      </c>
      <c r="P133" s="75">
        <v>119.34</v>
      </c>
      <c r="Q133" s="73">
        <v>120.01</v>
      </c>
      <c r="R133" s="475"/>
      <c r="S133" s="81" t="s">
        <v>270</v>
      </c>
      <c r="T133" s="128"/>
      <c r="U133" s="81" t="s">
        <v>1086</v>
      </c>
      <c r="V133" s="128"/>
    </row>
    <row r="134" spans="1:22" ht="9.9499999999999993" customHeight="1" x14ac:dyDescent="0.2">
      <c r="A134" s="525"/>
      <c r="B134" s="525"/>
      <c r="C134" s="478" t="s">
        <v>286</v>
      </c>
      <c r="D134" s="483"/>
      <c r="E134" s="478"/>
      <c r="F134" s="75"/>
      <c r="G134" s="75"/>
      <c r="H134" s="75"/>
      <c r="I134" s="75"/>
      <c r="J134" s="75"/>
      <c r="K134" s="75"/>
      <c r="L134" s="75"/>
      <c r="M134" s="75"/>
      <c r="N134" s="75"/>
      <c r="O134" s="75"/>
      <c r="P134" s="75"/>
      <c r="Q134" s="75"/>
      <c r="R134" s="475"/>
      <c r="S134" s="81"/>
      <c r="T134" s="128"/>
      <c r="U134" s="81"/>
      <c r="V134" s="128"/>
    </row>
    <row r="135" spans="1:22" ht="9.9499999999999993" customHeight="1" x14ac:dyDescent="0.2">
      <c r="A135" s="525"/>
      <c r="B135" s="525"/>
      <c r="C135" s="478"/>
      <c r="D135" s="484">
        <v>2024</v>
      </c>
      <c r="E135" s="478" t="s">
        <v>854</v>
      </c>
      <c r="F135" s="75">
        <v>121.14</v>
      </c>
      <c r="G135" s="75">
        <v>121.55</v>
      </c>
      <c r="H135" s="75">
        <v>122.64</v>
      </c>
      <c r="I135" s="75">
        <v>121.99</v>
      </c>
      <c r="J135" s="75"/>
      <c r="K135" s="75"/>
      <c r="L135" s="75"/>
      <c r="M135" s="75"/>
      <c r="N135" s="75"/>
      <c r="O135" s="75"/>
      <c r="P135" s="75"/>
      <c r="Q135" s="75"/>
      <c r="R135" s="475"/>
      <c r="S135" s="81" t="s">
        <v>854</v>
      </c>
      <c r="T135" s="116">
        <v>2024</v>
      </c>
      <c r="U135" s="81"/>
      <c r="V135" s="116"/>
    </row>
    <row r="136" spans="1:22" ht="9.9499999999999993" customHeight="1" x14ac:dyDescent="0.2">
      <c r="A136" s="525"/>
      <c r="B136" s="525"/>
      <c r="C136" s="478"/>
      <c r="D136" s="484"/>
      <c r="E136" s="478" t="s">
        <v>267</v>
      </c>
      <c r="F136" s="75">
        <v>121.54</v>
      </c>
      <c r="G136" s="75">
        <v>121.7</v>
      </c>
      <c r="H136" s="75">
        <v>123.07</v>
      </c>
      <c r="I136" s="75">
        <v>122.94</v>
      </c>
      <c r="J136" s="75"/>
      <c r="K136" s="75"/>
      <c r="L136" s="75"/>
      <c r="M136" s="75"/>
      <c r="N136" s="75"/>
      <c r="O136" s="75"/>
      <c r="P136" s="75"/>
      <c r="Q136" s="75"/>
      <c r="R136" s="475"/>
      <c r="S136" s="81" t="s">
        <v>268</v>
      </c>
      <c r="T136" s="116"/>
      <c r="U136" s="81"/>
      <c r="V136" s="128"/>
    </row>
    <row r="137" spans="1:22" ht="9.9499999999999993" customHeight="1" x14ac:dyDescent="0.2">
      <c r="A137" s="525"/>
      <c r="B137" s="525"/>
      <c r="C137" s="478"/>
      <c r="D137" s="484"/>
      <c r="E137" s="478" t="s">
        <v>269</v>
      </c>
      <c r="F137" s="75">
        <v>120.86</v>
      </c>
      <c r="G137" s="75">
        <v>121.44</v>
      </c>
      <c r="H137" s="75">
        <v>122.34</v>
      </c>
      <c r="I137" s="75">
        <v>121.33</v>
      </c>
      <c r="J137" s="75"/>
      <c r="K137" s="75"/>
      <c r="L137" s="75"/>
      <c r="M137" s="75"/>
      <c r="N137" s="75"/>
      <c r="O137" s="75"/>
      <c r="P137" s="75"/>
      <c r="Q137" s="75"/>
      <c r="R137" s="475"/>
      <c r="S137" s="81" t="s">
        <v>270</v>
      </c>
      <c r="T137" s="116"/>
      <c r="U137" s="81"/>
      <c r="V137" s="116"/>
    </row>
    <row r="138" spans="1:22" ht="9.9499999999999993" customHeight="1" x14ac:dyDescent="0.2">
      <c r="A138" s="525"/>
      <c r="B138" s="525"/>
      <c r="C138" s="482"/>
      <c r="D138" s="483"/>
      <c r="E138" s="482"/>
      <c r="F138" s="75"/>
      <c r="G138" s="75"/>
      <c r="H138" s="75"/>
      <c r="I138" s="75"/>
      <c r="J138" s="75"/>
      <c r="K138" s="75"/>
      <c r="L138" s="75"/>
      <c r="M138" s="75"/>
      <c r="N138" s="75"/>
      <c r="O138" s="75"/>
      <c r="P138" s="75"/>
      <c r="Q138" s="75"/>
      <c r="R138" s="475"/>
      <c r="S138" s="81"/>
      <c r="T138" s="128"/>
      <c r="U138" s="81"/>
      <c r="V138" s="128"/>
    </row>
    <row r="139" spans="1:22" ht="9.9499999999999993" customHeight="1" x14ac:dyDescent="0.2">
      <c r="A139" s="610">
        <v>16</v>
      </c>
      <c r="B139" s="610"/>
      <c r="C139" s="478" t="s">
        <v>287</v>
      </c>
      <c r="D139" s="484">
        <v>2023</v>
      </c>
      <c r="E139" s="478" t="s">
        <v>854</v>
      </c>
      <c r="F139" s="73">
        <v>139.84</v>
      </c>
      <c r="G139" s="73">
        <v>138.85</v>
      </c>
      <c r="H139" s="75">
        <v>138.4</v>
      </c>
      <c r="I139" s="73">
        <v>138.12</v>
      </c>
      <c r="J139" s="75">
        <v>138.21</v>
      </c>
      <c r="K139" s="75">
        <v>137.63999999999999</v>
      </c>
      <c r="L139" s="75">
        <v>136.52000000000001</v>
      </c>
      <c r="M139" s="75">
        <v>136.86000000000001</v>
      </c>
      <c r="N139" s="75">
        <v>135.5</v>
      </c>
      <c r="O139" s="75">
        <v>135.18</v>
      </c>
      <c r="P139" s="75">
        <v>134.91</v>
      </c>
      <c r="Q139" s="73">
        <v>134.49</v>
      </c>
      <c r="R139" s="475"/>
      <c r="S139" s="81" t="s">
        <v>854</v>
      </c>
      <c r="T139" s="116">
        <v>2023</v>
      </c>
      <c r="U139" s="81" t="s">
        <v>1091</v>
      </c>
      <c r="V139" s="116">
        <v>16</v>
      </c>
    </row>
    <row r="140" spans="1:22" ht="9.9499999999999993" customHeight="1" x14ac:dyDescent="0.2">
      <c r="A140" s="525"/>
      <c r="B140" s="525"/>
      <c r="C140" s="478" t="s">
        <v>288</v>
      </c>
      <c r="D140" s="483"/>
      <c r="E140" s="478" t="s">
        <v>267</v>
      </c>
      <c r="F140" s="75">
        <v>138.21</v>
      </c>
      <c r="G140" s="73">
        <v>137.72</v>
      </c>
      <c r="H140" s="73">
        <v>135.84</v>
      </c>
      <c r="I140" s="75">
        <v>135.30000000000001</v>
      </c>
      <c r="J140" s="75">
        <v>135.22</v>
      </c>
      <c r="K140" s="75">
        <v>135.05000000000001</v>
      </c>
      <c r="L140" s="75">
        <v>133.25</v>
      </c>
      <c r="M140" s="75">
        <v>133.74</v>
      </c>
      <c r="N140" s="75">
        <v>131.82</v>
      </c>
      <c r="O140" s="75">
        <v>132.21</v>
      </c>
      <c r="P140" s="75">
        <v>130.97999999999999</v>
      </c>
      <c r="Q140" s="73">
        <v>130.51</v>
      </c>
      <c r="R140" s="475"/>
      <c r="S140" s="81" t="s">
        <v>268</v>
      </c>
      <c r="T140" s="128"/>
      <c r="U140" s="81" t="s">
        <v>1092</v>
      </c>
      <c r="V140" s="128"/>
    </row>
    <row r="141" spans="1:22" ht="9.9499999999999993" customHeight="1" x14ac:dyDescent="0.2">
      <c r="A141" s="525"/>
      <c r="B141" s="525"/>
      <c r="C141" s="478" t="s">
        <v>289</v>
      </c>
      <c r="D141" s="483"/>
      <c r="E141" s="478" t="s">
        <v>269</v>
      </c>
      <c r="F141" s="73">
        <v>142.11000000000001</v>
      </c>
      <c r="G141" s="75">
        <v>140.43</v>
      </c>
      <c r="H141" s="73">
        <v>141.97999999999999</v>
      </c>
      <c r="I141" s="73">
        <v>142.05000000000001</v>
      </c>
      <c r="J141" s="75">
        <v>142.37</v>
      </c>
      <c r="K141" s="75">
        <v>141.25</v>
      </c>
      <c r="L141" s="75">
        <v>141.07</v>
      </c>
      <c r="M141" s="75">
        <v>141.21</v>
      </c>
      <c r="N141" s="75">
        <v>140.62</v>
      </c>
      <c r="O141" s="75">
        <v>139.32</v>
      </c>
      <c r="P141" s="75">
        <v>140.4</v>
      </c>
      <c r="Q141" s="73">
        <v>140.04</v>
      </c>
      <c r="R141" s="475"/>
      <c r="S141" s="81" t="s">
        <v>270</v>
      </c>
      <c r="T141" s="128"/>
      <c r="U141" s="81" t="s">
        <v>1093</v>
      </c>
      <c r="V141" s="116"/>
    </row>
    <row r="142" spans="1:22" ht="9.9499999999999993" customHeight="1" x14ac:dyDescent="0.2">
      <c r="A142" s="525"/>
      <c r="B142" s="525"/>
      <c r="C142" s="478" t="s">
        <v>1094</v>
      </c>
      <c r="D142" s="483"/>
      <c r="E142" s="478"/>
      <c r="F142" s="73"/>
      <c r="G142" s="73"/>
      <c r="H142" s="73"/>
      <c r="I142" s="73"/>
      <c r="J142" s="75"/>
      <c r="K142" s="75"/>
      <c r="L142" s="75"/>
      <c r="M142" s="75"/>
      <c r="N142" s="75"/>
      <c r="O142" s="75"/>
      <c r="P142" s="75"/>
      <c r="Q142" s="73"/>
      <c r="R142" s="475"/>
      <c r="S142" s="81"/>
      <c r="T142" s="128"/>
      <c r="U142" s="81" t="s">
        <v>1095</v>
      </c>
      <c r="V142" s="128"/>
    </row>
    <row r="143" spans="1:22" ht="9.9499999999999993" customHeight="1" x14ac:dyDescent="0.2">
      <c r="A143" s="525"/>
      <c r="B143" s="525"/>
      <c r="C143" s="478" t="s">
        <v>1096</v>
      </c>
      <c r="D143" s="484">
        <v>2024</v>
      </c>
      <c r="E143" s="478" t="s">
        <v>854</v>
      </c>
      <c r="F143" s="75">
        <v>134.58000000000001</v>
      </c>
      <c r="G143" s="75">
        <v>134.93</v>
      </c>
      <c r="H143" s="75">
        <v>135.24</v>
      </c>
      <c r="I143" s="75">
        <v>135.19</v>
      </c>
      <c r="J143" s="75"/>
      <c r="K143" s="75"/>
      <c r="L143" s="75"/>
      <c r="M143" s="75"/>
      <c r="N143" s="75"/>
      <c r="O143" s="75"/>
      <c r="P143" s="75"/>
      <c r="Q143" s="73"/>
      <c r="R143" s="475"/>
      <c r="S143" s="81" t="s">
        <v>854</v>
      </c>
      <c r="T143" s="116">
        <v>2024</v>
      </c>
      <c r="U143" s="81" t="s">
        <v>290</v>
      </c>
      <c r="V143" s="116"/>
    </row>
    <row r="144" spans="1:22" ht="9.9499999999999993" customHeight="1" x14ac:dyDescent="0.2">
      <c r="A144" s="525"/>
      <c r="B144" s="525"/>
      <c r="C144" s="478"/>
      <c r="D144" s="484"/>
      <c r="E144" s="478" t="s">
        <v>267</v>
      </c>
      <c r="F144" s="75">
        <v>130.77000000000001</v>
      </c>
      <c r="G144" s="75">
        <v>131.27000000000001</v>
      </c>
      <c r="H144" s="75">
        <v>131.25</v>
      </c>
      <c r="I144" s="75">
        <v>131.88</v>
      </c>
      <c r="J144" s="75"/>
      <c r="K144" s="75"/>
      <c r="L144" s="75"/>
      <c r="M144" s="75"/>
      <c r="N144" s="75"/>
      <c r="O144" s="75"/>
      <c r="P144" s="75"/>
      <c r="Q144" s="73"/>
      <c r="R144" s="475"/>
      <c r="S144" s="81" t="s">
        <v>268</v>
      </c>
      <c r="T144" s="116"/>
      <c r="U144" s="81"/>
      <c r="V144" s="116"/>
    </row>
    <row r="145" spans="1:22" ht="9.9499999999999993" customHeight="1" x14ac:dyDescent="0.2">
      <c r="A145" s="525"/>
      <c r="B145" s="525"/>
      <c r="C145" s="478"/>
      <c r="D145" s="484"/>
      <c r="E145" s="478" t="s">
        <v>269</v>
      </c>
      <c r="F145" s="75">
        <v>139.88999999999999</v>
      </c>
      <c r="G145" s="75">
        <v>140.04</v>
      </c>
      <c r="H145" s="75">
        <v>140.79</v>
      </c>
      <c r="I145" s="75">
        <v>139.80000000000001</v>
      </c>
      <c r="J145" s="75"/>
      <c r="K145" s="75"/>
      <c r="L145" s="75"/>
      <c r="M145" s="75"/>
      <c r="N145" s="75"/>
      <c r="O145" s="75"/>
      <c r="P145" s="75"/>
      <c r="Q145" s="73"/>
      <c r="R145" s="475"/>
      <c r="S145" s="81" t="s">
        <v>270</v>
      </c>
      <c r="T145" s="116"/>
      <c r="U145" s="81"/>
      <c r="V145" s="116"/>
    </row>
    <row r="146" spans="1:22" ht="9.9499999999999993" customHeight="1" x14ac:dyDescent="0.2">
      <c r="A146" s="525"/>
      <c r="B146" s="525"/>
      <c r="C146" s="482"/>
      <c r="D146" s="483"/>
      <c r="E146" s="482"/>
      <c r="F146" s="73"/>
      <c r="G146" s="73"/>
      <c r="H146" s="73"/>
      <c r="I146" s="73"/>
      <c r="J146" s="75"/>
      <c r="K146" s="75"/>
      <c r="L146" s="75"/>
      <c r="M146" s="75"/>
      <c r="N146" s="75"/>
      <c r="O146" s="75"/>
      <c r="P146" s="75"/>
      <c r="Q146" s="73"/>
      <c r="R146" s="475"/>
      <c r="S146" s="81"/>
      <c r="T146" s="128"/>
      <c r="U146" s="81"/>
      <c r="V146" s="128"/>
    </row>
    <row r="147" spans="1:22" ht="9.9499999999999993" customHeight="1" x14ac:dyDescent="0.2">
      <c r="A147" s="610">
        <v>17</v>
      </c>
      <c r="B147" s="610"/>
      <c r="C147" s="478" t="s">
        <v>291</v>
      </c>
      <c r="D147" s="484">
        <v>2023</v>
      </c>
      <c r="E147" s="478" t="s">
        <v>854</v>
      </c>
      <c r="F147" s="73">
        <v>133.12</v>
      </c>
      <c r="G147" s="73">
        <v>129.97999999999999</v>
      </c>
      <c r="H147" s="73">
        <v>127.35</v>
      </c>
      <c r="I147" s="73">
        <v>126.25</v>
      </c>
      <c r="J147" s="75">
        <v>123.38</v>
      </c>
      <c r="K147" s="75">
        <v>121.32</v>
      </c>
      <c r="L147" s="75">
        <v>119.28</v>
      </c>
      <c r="M147" s="75">
        <v>117.61</v>
      </c>
      <c r="N147" s="75">
        <v>116.08</v>
      </c>
      <c r="O147" s="75">
        <v>115.16</v>
      </c>
      <c r="P147" s="75">
        <v>114.92</v>
      </c>
      <c r="Q147" s="73">
        <v>114.94</v>
      </c>
      <c r="R147" s="475"/>
      <c r="S147" s="81" t="s">
        <v>854</v>
      </c>
      <c r="T147" s="116">
        <v>2023</v>
      </c>
      <c r="U147" s="81" t="s">
        <v>1097</v>
      </c>
      <c r="V147" s="116">
        <v>17</v>
      </c>
    </row>
    <row r="148" spans="1:22" ht="9.9499999999999993" customHeight="1" x14ac:dyDescent="0.2">
      <c r="A148" s="525"/>
      <c r="B148" s="525"/>
      <c r="C148" s="478" t="s">
        <v>292</v>
      </c>
      <c r="D148" s="483"/>
      <c r="E148" s="478" t="s">
        <v>267</v>
      </c>
      <c r="F148" s="73">
        <v>134.91</v>
      </c>
      <c r="G148" s="75">
        <v>130.80000000000001</v>
      </c>
      <c r="H148" s="75">
        <v>127.35</v>
      </c>
      <c r="I148" s="73">
        <v>126.38</v>
      </c>
      <c r="J148" s="75">
        <v>123.5</v>
      </c>
      <c r="K148" s="75">
        <v>121.73</v>
      </c>
      <c r="L148" s="75">
        <v>120.12</v>
      </c>
      <c r="M148" s="75">
        <v>118.55</v>
      </c>
      <c r="N148" s="75">
        <v>116.38</v>
      </c>
      <c r="O148" s="75">
        <v>115.53</v>
      </c>
      <c r="P148" s="75">
        <v>115.48</v>
      </c>
      <c r="Q148" s="73">
        <v>115.86</v>
      </c>
      <c r="R148" s="475"/>
      <c r="S148" s="81" t="s">
        <v>268</v>
      </c>
      <c r="T148" s="128"/>
      <c r="U148" s="81" t="s">
        <v>1098</v>
      </c>
      <c r="V148" s="116"/>
    </row>
    <row r="149" spans="1:22" ht="9.9499999999999993" customHeight="1" x14ac:dyDescent="0.2">
      <c r="A149" s="525"/>
      <c r="B149" s="525"/>
      <c r="C149" s="482"/>
      <c r="D149" s="483"/>
      <c r="E149" s="478" t="s">
        <v>269</v>
      </c>
      <c r="F149" s="75">
        <v>126.9</v>
      </c>
      <c r="G149" s="75">
        <v>127.15</v>
      </c>
      <c r="H149" s="75">
        <v>127.34</v>
      </c>
      <c r="I149" s="75">
        <v>125.8</v>
      </c>
      <c r="J149" s="75">
        <v>122.95</v>
      </c>
      <c r="K149" s="75">
        <v>119.88</v>
      </c>
      <c r="L149" s="75">
        <v>116.35</v>
      </c>
      <c r="M149" s="75">
        <v>114.34</v>
      </c>
      <c r="N149" s="75">
        <v>115.03</v>
      </c>
      <c r="O149" s="75">
        <v>113.88</v>
      </c>
      <c r="P149" s="75">
        <v>112.96</v>
      </c>
      <c r="Q149" s="75">
        <v>111.73</v>
      </c>
      <c r="R149" s="475"/>
      <c r="S149" s="81" t="s">
        <v>270</v>
      </c>
      <c r="T149" s="128"/>
      <c r="U149" s="81"/>
      <c r="V149" s="128"/>
    </row>
    <row r="150" spans="1:22" ht="9.9499999999999993" customHeight="1" x14ac:dyDescent="0.2">
      <c r="A150" s="525"/>
      <c r="B150" s="525"/>
      <c r="C150" s="482"/>
      <c r="D150" s="483"/>
      <c r="E150" s="482"/>
      <c r="F150" s="398"/>
      <c r="G150" s="398"/>
      <c r="H150" s="398"/>
      <c r="I150" s="398"/>
      <c r="J150" s="398"/>
      <c r="K150" s="398"/>
      <c r="L150" s="399"/>
      <c r="M150" s="399"/>
      <c r="N150" s="399"/>
      <c r="O150" s="399"/>
      <c r="P150" s="399"/>
      <c r="Q150" s="398"/>
      <c r="R150" s="475"/>
      <c r="S150" s="81"/>
      <c r="T150" s="128"/>
      <c r="U150" s="81"/>
      <c r="V150" s="128"/>
    </row>
    <row r="151" spans="1:22" ht="9.9499999999999993" customHeight="1" x14ac:dyDescent="0.2">
      <c r="A151" s="525"/>
      <c r="B151" s="525"/>
      <c r="C151" s="482"/>
      <c r="D151" s="484">
        <v>2024</v>
      </c>
      <c r="E151" s="478" t="s">
        <v>854</v>
      </c>
      <c r="F151" s="398">
        <v>114.21</v>
      </c>
      <c r="G151" s="398">
        <v>114.85</v>
      </c>
      <c r="H151" s="399">
        <v>115.02</v>
      </c>
      <c r="I151" s="399">
        <v>113.85</v>
      </c>
      <c r="J151" s="398"/>
      <c r="K151" s="398"/>
      <c r="L151" s="399"/>
      <c r="M151" s="399"/>
      <c r="N151" s="399"/>
      <c r="O151" s="399"/>
      <c r="P151" s="399"/>
      <c r="Q151" s="398"/>
      <c r="R151" s="475"/>
      <c r="S151" s="81" t="s">
        <v>854</v>
      </c>
      <c r="T151" s="116">
        <v>2024</v>
      </c>
      <c r="U151" s="81"/>
      <c r="V151" s="128"/>
    </row>
    <row r="152" spans="1:22" ht="9.9499999999999993" customHeight="1" x14ac:dyDescent="0.2">
      <c r="A152" s="525"/>
      <c r="B152" s="525"/>
      <c r="C152" s="482"/>
      <c r="D152" s="483"/>
      <c r="E152" s="478" t="s">
        <v>267</v>
      </c>
      <c r="F152" s="398">
        <v>114.95</v>
      </c>
      <c r="G152" s="398">
        <v>115.87</v>
      </c>
      <c r="H152" s="399">
        <v>116.26</v>
      </c>
      <c r="I152" s="399">
        <v>114.91</v>
      </c>
      <c r="J152" s="398"/>
      <c r="K152" s="398"/>
      <c r="L152" s="399"/>
      <c r="M152" s="399"/>
      <c r="N152" s="399"/>
      <c r="O152" s="399"/>
      <c r="P152" s="399"/>
      <c r="Q152" s="399"/>
      <c r="R152" s="475"/>
      <c r="S152" s="81" t="s">
        <v>268</v>
      </c>
      <c r="T152" s="128"/>
      <c r="U152" s="81"/>
      <c r="V152" s="128"/>
    </row>
    <row r="153" spans="1:22" ht="9.9499999999999993" customHeight="1" x14ac:dyDescent="0.2">
      <c r="A153" s="525"/>
      <c r="B153" s="525"/>
      <c r="C153" s="482"/>
      <c r="D153" s="483"/>
      <c r="E153" s="478" t="s">
        <v>269</v>
      </c>
      <c r="F153" s="75">
        <v>111.63</v>
      </c>
      <c r="G153" s="75">
        <v>111.33</v>
      </c>
      <c r="H153" s="75">
        <v>110.72</v>
      </c>
      <c r="I153" s="75">
        <v>110.17</v>
      </c>
      <c r="J153" s="75"/>
      <c r="K153" s="75"/>
      <c r="L153" s="75"/>
      <c r="M153" s="75"/>
      <c r="N153" s="75"/>
      <c r="O153" s="75"/>
      <c r="P153" s="75"/>
      <c r="Q153" s="75"/>
      <c r="R153" s="475"/>
      <c r="S153" s="81" t="s">
        <v>270</v>
      </c>
      <c r="T153" s="128"/>
      <c r="U153" s="81"/>
      <c r="V153" s="128"/>
    </row>
    <row r="154" spans="1:22" ht="9.9499999999999993" customHeight="1" x14ac:dyDescent="0.2">
      <c r="A154" s="525"/>
      <c r="B154" s="525"/>
      <c r="C154" s="482"/>
      <c r="D154" s="483"/>
      <c r="E154" s="482"/>
      <c r="F154" s="73"/>
      <c r="G154" s="73"/>
      <c r="H154" s="73"/>
      <c r="I154" s="73"/>
      <c r="J154" s="73"/>
      <c r="K154" s="73"/>
      <c r="L154" s="73"/>
      <c r="M154" s="75"/>
      <c r="N154" s="75"/>
      <c r="O154" s="75"/>
      <c r="P154" s="75"/>
      <c r="Q154" s="73"/>
      <c r="R154" s="475"/>
      <c r="S154" s="81"/>
      <c r="T154" s="128"/>
      <c r="U154" s="81"/>
      <c r="V154" s="128"/>
    </row>
    <row r="155" spans="1:22" ht="9.9499999999999993" customHeight="1" x14ac:dyDescent="0.2">
      <c r="A155" s="610">
        <v>18</v>
      </c>
      <c r="B155" s="610"/>
      <c r="C155" s="478" t="s">
        <v>293</v>
      </c>
      <c r="D155" s="484">
        <v>2023</v>
      </c>
      <c r="E155" s="478" t="s">
        <v>854</v>
      </c>
      <c r="F155" s="73">
        <v>109.49</v>
      </c>
      <c r="G155" s="75">
        <v>109.58</v>
      </c>
      <c r="H155" s="73">
        <v>110.03</v>
      </c>
      <c r="I155" s="73">
        <v>109.43</v>
      </c>
      <c r="J155" s="75">
        <v>112.78</v>
      </c>
      <c r="K155" s="75">
        <v>113.19</v>
      </c>
      <c r="L155" s="75">
        <v>113.3</v>
      </c>
      <c r="M155" s="75">
        <v>112.79</v>
      </c>
      <c r="N155" s="75">
        <v>113.26</v>
      </c>
      <c r="O155" s="75">
        <v>113.31</v>
      </c>
      <c r="P155" s="75">
        <v>113.91</v>
      </c>
      <c r="Q155" s="73">
        <v>114.11</v>
      </c>
      <c r="R155" s="475"/>
      <c r="S155" s="81" t="s">
        <v>854</v>
      </c>
      <c r="T155" s="116">
        <v>2023</v>
      </c>
      <c r="U155" s="81" t="s">
        <v>1099</v>
      </c>
      <c r="V155" s="116">
        <v>18</v>
      </c>
    </row>
    <row r="156" spans="1:22" ht="9.9499999999999993" customHeight="1" x14ac:dyDescent="0.2">
      <c r="A156" s="525"/>
      <c r="B156" s="525"/>
      <c r="C156" s="478" t="s">
        <v>294</v>
      </c>
      <c r="D156" s="483"/>
      <c r="E156" s="478" t="s">
        <v>267</v>
      </c>
      <c r="F156" s="73">
        <v>110.71</v>
      </c>
      <c r="G156" s="73">
        <v>110.82</v>
      </c>
      <c r="H156" s="73">
        <v>111.32</v>
      </c>
      <c r="I156" s="75">
        <v>110.65</v>
      </c>
      <c r="J156" s="75">
        <v>114.43</v>
      </c>
      <c r="K156" s="75">
        <v>114.89</v>
      </c>
      <c r="L156" s="75">
        <v>115.02</v>
      </c>
      <c r="M156" s="75">
        <v>114.44</v>
      </c>
      <c r="N156" s="75">
        <v>114.97</v>
      </c>
      <c r="O156" s="75">
        <v>115.03</v>
      </c>
      <c r="P156" s="75">
        <v>115.71</v>
      </c>
      <c r="Q156" s="73">
        <v>115.93</v>
      </c>
      <c r="R156" s="475"/>
      <c r="S156" s="81" t="s">
        <v>268</v>
      </c>
      <c r="T156" s="128"/>
      <c r="U156" s="81" t="s">
        <v>1100</v>
      </c>
      <c r="V156" s="128"/>
    </row>
    <row r="157" spans="1:22" ht="9.9499999999999993" customHeight="1" x14ac:dyDescent="0.2">
      <c r="A157" s="525"/>
      <c r="B157" s="525"/>
      <c r="C157" s="477"/>
      <c r="D157" s="483"/>
      <c r="E157" s="478" t="s">
        <v>269</v>
      </c>
      <c r="F157" s="75" t="s">
        <v>275</v>
      </c>
      <c r="G157" s="75" t="s">
        <v>275</v>
      </c>
      <c r="H157" s="75" t="s">
        <v>275</v>
      </c>
      <c r="I157" s="75" t="s">
        <v>275</v>
      </c>
      <c r="J157" s="75" t="s">
        <v>275</v>
      </c>
      <c r="K157" s="75" t="s">
        <v>275</v>
      </c>
      <c r="L157" s="75" t="s">
        <v>275</v>
      </c>
      <c r="M157" s="75" t="s">
        <v>275</v>
      </c>
      <c r="N157" s="75" t="s">
        <v>275</v>
      </c>
      <c r="O157" s="75" t="s">
        <v>275</v>
      </c>
      <c r="P157" s="75" t="s">
        <v>275</v>
      </c>
      <c r="Q157" s="75" t="s">
        <v>275</v>
      </c>
      <c r="R157" s="475"/>
      <c r="S157" s="81" t="s">
        <v>270</v>
      </c>
      <c r="T157" s="128"/>
      <c r="U157" s="78"/>
      <c r="V157" s="116"/>
    </row>
    <row r="158" spans="1:22" ht="9.9499999999999993" customHeight="1" x14ac:dyDescent="0.2">
      <c r="A158" s="525"/>
      <c r="B158" s="525"/>
      <c r="C158" s="479"/>
      <c r="D158" s="483"/>
      <c r="E158" s="482"/>
      <c r="F158" s="73"/>
      <c r="G158" s="73"/>
      <c r="H158" s="73"/>
      <c r="I158" s="73"/>
      <c r="J158" s="73"/>
      <c r="K158" s="73"/>
      <c r="L158" s="73"/>
      <c r="M158" s="73"/>
      <c r="N158" s="73"/>
      <c r="O158" s="73"/>
      <c r="P158" s="73"/>
      <c r="Q158" s="73"/>
      <c r="R158" s="475"/>
      <c r="S158" s="81"/>
      <c r="T158" s="128"/>
      <c r="U158" s="78"/>
      <c r="V158" s="128"/>
    </row>
    <row r="159" spans="1:22" ht="9.9499999999999993" customHeight="1" x14ac:dyDescent="0.2">
      <c r="A159" s="525"/>
      <c r="B159" s="525"/>
      <c r="C159" s="477"/>
      <c r="D159" s="484">
        <v>2024</v>
      </c>
      <c r="E159" s="478" t="s">
        <v>854</v>
      </c>
      <c r="F159" s="73">
        <v>113.93</v>
      </c>
      <c r="G159" s="73">
        <v>114.68</v>
      </c>
      <c r="H159" s="75">
        <v>114.58</v>
      </c>
      <c r="I159" s="75">
        <v>115</v>
      </c>
      <c r="J159" s="73"/>
      <c r="K159" s="73"/>
      <c r="L159" s="73"/>
      <c r="M159" s="73"/>
      <c r="N159" s="73"/>
      <c r="O159" s="73"/>
      <c r="P159" s="73"/>
      <c r="Q159" s="73"/>
      <c r="R159" s="475"/>
      <c r="S159" s="81" t="s">
        <v>854</v>
      </c>
      <c r="T159" s="116">
        <v>2024</v>
      </c>
      <c r="U159" s="78"/>
      <c r="V159" s="116"/>
    </row>
    <row r="160" spans="1:22" ht="9.9499999999999993" customHeight="1" x14ac:dyDescent="0.2">
      <c r="A160" s="525"/>
      <c r="B160" s="525"/>
      <c r="C160" s="477"/>
      <c r="D160" s="484"/>
      <c r="E160" s="478" t="s">
        <v>267</v>
      </c>
      <c r="F160" s="73">
        <v>115.73</v>
      </c>
      <c r="G160" s="73">
        <v>116.58</v>
      </c>
      <c r="H160" s="75">
        <v>116.55</v>
      </c>
      <c r="I160" s="75">
        <v>117.04</v>
      </c>
      <c r="J160" s="73"/>
      <c r="K160" s="73"/>
      <c r="L160" s="73"/>
      <c r="M160" s="73"/>
      <c r="N160" s="73"/>
      <c r="O160" s="73"/>
      <c r="P160" s="73"/>
      <c r="Q160" s="73"/>
      <c r="R160" s="475"/>
      <c r="S160" s="81" t="s">
        <v>268</v>
      </c>
      <c r="T160" s="116"/>
      <c r="U160" s="78"/>
      <c r="V160" s="116"/>
    </row>
    <row r="161" spans="1:22" ht="9.9499999999999993" customHeight="1" x14ac:dyDescent="0.2">
      <c r="A161" s="525"/>
      <c r="B161" s="525"/>
      <c r="C161" s="477"/>
      <c r="D161" s="484"/>
      <c r="E161" s="478" t="s">
        <v>269</v>
      </c>
      <c r="F161" s="75" t="s">
        <v>275</v>
      </c>
      <c r="G161" s="75" t="s">
        <v>275</v>
      </c>
      <c r="H161" s="75" t="s">
        <v>275</v>
      </c>
      <c r="I161" s="75" t="s">
        <v>275</v>
      </c>
      <c r="J161" s="73"/>
      <c r="K161" s="73"/>
      <c r="L161" s="73"/>
      <c r="M161" s="73"/>
      <c r="N161" s="73"/>
      <c r="O161" s="73"/>
      <c r="P161" s="73"/>
      <c r="Q161" s="73"/>
      <c r="R161" s="475"/>
      <c r="S161" s="81" t="s">
        <v>270</v>
      </c>
      <c r="T161" s="116"/>
      <c r="U161" s="78"/>
      <c r="V161" s="116"/>
    </row>
    <row r="162" spans="1:22" ht="9.9499999999999993" customHeight="1" x14ac:dyDescent="0.2">
      <c r="F162" s="404"/>
      <c r="G162" s="404"/>
      <c r="H162" s="404"/>
      <c r="I162" s="404"/>
      <c r="J162" s="404"/>
      <c r="K162" s="404"/>
      <c r="L162" s="404"/>
      <c r="M162" s="404"/>
      <c r="N162" s="404"/>
      <c r="O162" s="404"/>
      <c r="P162" s="404"/>
      <c r="Q162" s="404"/>
    </row>
    <row r="163" spans="1:22" ht="9.9499999999999993" customHeight="1" x14ac:dyDescent="0.2">
      <c r="B163" s="375"/>
      <c r="C163" s="374"/>
      <c r="D163" s="375"/>
      <c r="E163" s="374"/>
      <c r="F163" s="131"/>
      <c r="G163" s="131"/>
      <c r="H163" s="131"/>
      <c r="I163" s="131"/>
      <c r="J163" s="131"/>
      <c r="K163" s="131"/>
    </row>
    <row r="164" spans="1:22" ht="9.9499999999999993" customHeight="1" x14ac:dyDescent="0.2">
      <c r="B164" s="375"/>
      <c r="C164" s="374"/>
      <c r="D164" s="377"/>
      <c r="E164" s="374"/>
      <c r="F164" s="131"/>
      <c r="G164" s="131"/>
      <c r="H164" s="131"/>
      <c r="I164" s="131"/>
      <c r="J164" s="131"/>
      <c r="K164" s="131"/>
    </row>
    <row r="165" spans="1:22" ht="9.9499999999999993" customHeight="1" x14ac:dyDescent="0.2">
      <c r="B165" s="377"/>
      <c r="C165" s="374"/>
      <c r="D165" s="377"/>
      <c r="E165" s="374"/>
      <c r="F165" s="131"/>
      <c r="G165" s="131"/>
      <c r="H165" s="131"/>
      <c r="I165" s="131"/>
      <c r="J165" s="131"/>
      <c r="K165" s="131"/>
    </row>
    <row r="166" spans="1:22" ht="12.95" customHeight="1" x14ac:dyDescent="0.2">
      <c r="A166" s="524" t="s">
        <v>798</v>
      </c>
      <c r="B166" s="210" t="s">
        <v>259</v>
      </c>
    </row>
    <row r="167" spans="1:22" ht="12.95" customHeight="1" x14ac:dyDescent="0.2">
      <c r="A167" s="524"/>
      <c r="B167" s="210" t="s">
        <v>328</v>
      </c>
    </row>
    <row r="168" spans="1:22" ht="12.95" customHeight="1" x14ac:dyDescent="0.2">
      <c r="A168" s="524"/>
      <c r="B168" s="379" t="s">
        <v>574</v>
      </c>
    </row>
    <row r="169" spans="1:22" ht="12.95" customHeight="1" x14ac:dyDescent="0.2">
      <c r="A169" s="524"/>
      <c r="B169" s="379" t="s">
        <v>261</v>
      </c>
    </row>
    <row r="170" spans="1:22" ht="12" customHeight="1" x14ac:dyDescent="0.2">
      <c r="A170" s="524"/>
      <c r="B170" s="379" t="s">
        <v>1174</v>
      </c>
    </row>
    <row r="171" spans="1:22" ht="12" customHeight="1" x14ac:dyDescent="0.2">
      <c r="V171" s="73" t="s">
        <v>2043</v>
      </c>
    </row>
    <row r="172" spans="1:22" ht="14.1" customHeight="1" x14ac:dyDescent="0.2">
      <c r="A172" s="608" t="s">
        <v>262</v>
      </c>
      <c r="B172" s="608"/>
      <c r="C172" s="601" t="s">
        <v>851</v>
      </c>
      <c r="D172" s="599" t="s">
        <v>103</v>
      </c>
      <c r="E172" s="601" t="s">
        <v>263</v>
      </c>
      <c r="F172" s="126" t="s">
        <v>104</v>
      </c>
      <c r="G172" s="126" t="s">
        <v>116</v>
      </c>
      <c r="H172" s="126" t="s">
        <v>105</v>
      </c>
      <c r="I172" s="126" t="s">
        <v>106</v>
      </c>
      <c r="J172" s="126" t="s">
        <v>107</v>
      </c>
      <c r="K172" s="126" t="s">
        <v>108</v>
      </c>
      <c r="L172" s="126" t="s">
        <v>109</v>
      </c>
      <c r="M172" s="126" t="s">
        <v>110</v>
      </c>
      <c r="N172" s="126" t="s">
        <v>111</v>
      </c>
      <c r="O172" s="126" t="s">
        <v>112</v>
      </c>
      <c r="P172" s="126" t="s">
        <v>122</v>
      </c>
      <c r="Q172" s="126" t="s">
        <v>113</v>
      </c>
      <c r="R172" s="126"/>
      <c r="S172" s="603" t="s">
        <v>264</v>
      </c>
      <c r="T172" s="605" t="s">
        <v>114</v>
      </c>
      <c r="U172" s="603" t="s">
        <v>852</v>
      </c>
      <c r="V172" s="607" t="s">
        <v>265</v>
      </c>
    </row>
    <row r="173" spans="1:22" ht="14.1" customHeight="1" x14ac:dyDescent="0.2">
      <c r="A173" s="609"/>
      <c r="B173" s="609"/>
      <c r="C173" s="602"/>
      <c r="D173" s="600"/>
      <c r="E173" s="602"/>
      <c r="F173" s="127" t="s">
        <v>115</v>
      </c>
      <c r="G173" s="127" t="s">
        <v>116</v>
      </c>
      <c r="H173" s="127" t="s">
        <v>117</v>
      </c>
      <c r="I173" s="127" t="s">
        <v>118</v>
      </c>
      <c r="J173" s="127" t="s">
        <v>119</v>
      </c>
      <c r="K173" s="127" t="s">
        <v>120</v>
      </c>
      <c r="L173" s="127" t="s">
        <v>121</v>
      </c>
      <c r="M173" s="127" t="s">
        <v>110</v>
      </c>
      <c r="N173" s="127" t="s">
        <v>111</v>
      </c>
      <c r="O173" s="127" t="s">
        <v>112</v>
      </c>
      <c r="P173" s="127" t="s">
        <v>122</v>
      </c>
      <c r="Q173" s="127" t="s">
        <v>113</v>
      </c>
      <c r="R173" s="127"/>
      <c r="S173" s="604"/>
      <c r="T173" s="606"/>
      <c r="U173" s="604"/>
      <c r="V173" s="606"/>
    </row>
    <row r="174" spans="1:22" ht="3.95" customHeight="1" x14ac:dyDescent="0.2">
      <c r="A174" s="372"/>
      <c r="B174" s="155"/>
      <c r="C174" s="372"/>
      <c r="D174" s="372"/>
      <c r="E174" s="372"/>
      <c r="F174" s="74"/>
      <c r="G174" s="74"/>
      <c r="H174" s="74"/>
      <c r="I174" s="74"/>
      <c r="J174" s="74"/>
      <c r="K174" s="74"/>
      <c r="L174" s="372"/>
      <c r="M174" s="372"/>
      <c r="N174" s="372"/>
      <c r="O174" s="372"/>
      <c r="P174" s="372"/>
      <c r="Q174" s="372"/>
      <c r="R174" s="372"/>
      <c r="S174" s="373"/>
      <c r="T174" s="373"/>
      <c r="U174" s="373"/>
      <c r="V174" s="373"/>
    </row>
    <row r="175" spans="1:22" ht="9.9499999999999993" customHeight="1" x14ac:dyDescent="0.2">
      <c r="A175" s="610">
        <v>19</v>
      </c>
      <c r="B175" s="610"/>
      <c r="C175" s="477" t="s">
        <v>295</v>
      </c>
      <c r="D175" s="484">
        <v>2023</v>
      </c>
      <c r="E175" s="477" t="s">
        <v>854</v>
      </c>
      <c r="F175" s="73">
        <v>145.96</v>
      </c>
      <c r="G175" s="75">
        <v>143.69999999999999</v>
      </c>
      <c r="H175" s="73">
        <v>141.82</v>
      </c>
      <c r="I175" s="75">
        <v>139.59</v>
      </c>
      <c r="J175" s="75">
        <v>122.29</v>
      </c>
      <c r="K175" s="75">
        <v>127.51</v>
      </c>
      <c r="L175" s="75">
        <v>129.84</v>
      </c>
      <c r="M175" s="75">
        <v>151.77000000000001</v>
      </c>
      <c r="N175" s="75">
        <v>162.25</v>
      </c>
      <c r="O175" s="75">
        <v>148.1</v>
      </c>
      <c r="P175" s="75">
        <v>141.43</v>
      </c>
      <c r="Q175" s="75">
        <v>130.86000000000001</v>
      </c>
      <c r="R175" s="73"/>
      <c r="S175" s="78" t="s">
        <v>854</v>
      </c>
      <c r="T175" s="116">
        <v>2023</v>
      </c>
      <c r="U175" s="78" t="s">
        <v>1101</v>
      </c>
      <c r="V175" s="116">
        <v>19</v>
      </c>
    </row>
    <row r="176" spans="1:22" ht="9.9499999999999993" customHeight="1" x14ac:dyDescent="0.2">
      <c r="A176" s="525"/>
      <c r="B176" s="525"/>
      <c r="C176" s="477" t="s">
        <v>296</v>
      </c>
      <c r="D176" s="483"/>
      <c r="E176" s="477" t="s">
        <v>267</v>
      </c>
      <c r="F176" s="75">
        <v>146.93</v>
      </c>
      <c r="G176" s="75">
        <v>144.13999999999999</v>
      </c>
      <c r="H176" s="73">
        <v>140.49</v>
      </c>
      <c r="I176" s="73">
        <v>138.76</v>
      </c>
      <c r="J176" s="75">
        <v>121.33</v>
      </c>
      <c r="K176" s="75">
        <v>125.86</v>
      </c>
      <c r="L176" s="75">
        <v>128.22</v>
      </c>
      <c r="M176" s="75">
        <v>150.91</v>
      </c>
      <c r="N176" s="75">
        <v>160.43</v>
      </c>
      <c r="O176" s="75">
        <v>147.4</v>
      </c>
      <c r="P176" s="75">
        <v>140.63999999999999</v>
      </c>
      <c r="Q176" s="73">
        <v>132.38</v>
      </c>
      <c r="R176" s="73"/>
      <c r="S176" s="78" t="s">
        <v>268</v>
      </c>
      <c r="T176" s="128"/>
      <c r="U176" s="78" t="s">
        <v>1102</v>
      </c>
      <c r="V176" s="116"/>
    </row>
    <row r="177" spans="1:22" ht="9.9499999999999993" customHeight="1" x14ac:dyDescent="0.2">
      <c r="A177" s="525"/>
      <c r="B177" s="525"/>
      <c r="C177" s="477" t="s">
        <v>297</v>
      </c>
      <c r="D177" s="483"/>
      <c r="E177" s="477" t="s">
        <v>269</v>
      </c>
      <c r="F177" s="75">
        <v>143.30000000000001</v>
      </c>
      <c r="G177" s="73">
        <v>142.49</v>
      </c>
      <c r="H177" s="73">
        <v>145.44</v>
      </c>
      <c r="I177" s="73">
        <v>141.84</v>
      </c>
      <c r="J177" s="75">
        <v>124.9</v>
      </c>
      <c r="K177" s="75">
        <v>132.02000000000001</v>
      </c>
      <c r="L177" s="75">
        <v>134.26</v>
      </c>
      <c r="M177" s="75">
        <v>154.11000000000001</v>
      </c>
      <c r="N177" s="75">
        <v>167.21</v>
      </c>
      <c r="O177" s="75">
        <v>150.02000000000001</v>
      </c>
      <c r="P177" s="75">
        <v>143.58000000000001</v>
      </c>
      <c r="Q177" s="73">
        <v>126.72</v>
      </c>
      <c r="R177" s="73"/>
      <c r="S177" s="78" t="s">
        <v>270</v>
      </c>
      <c r="T177" s="128"/>
      <c r="U177" s="78"/>
      <c r="V177" s="390"/>
    </row>
    <row r="178" spans="1:22" ht="3" customHeight="1" x14ac:dyDescent="0.2">
      <c r="A178" s="525"/>
      <c r="B178" s="525"/>
      <c r="C178" s="479"/>
      <c r="D178" s="483"/>
      <c r="E178" s="479"/>
      <c r="F178" s="65"/>
      <c r="G178" s="65"/>
      <c r="H178" s="65"/>
      <c r="I178" s="65"/>
      <c r="J178" s="65"/>
      <c r="K178" s="65"/>
      <c r="L178" s="65"/>
      <c r="M178" s="65"/>
      <c r="N178" s="65"/>
      <c r="O178" s="65"/>
      <c r="P178" s="65"/>
      <c r="Q178" s="65"/>
      <c r="R178" s="73"/>
      <c r="S178" s="78"/>
      <c r="T178" s="128"/>
      <c r="U178" s="78"/>
      <c r="V178" s="390"/>
    </row>
    <row r="179" spans="1:22" ht="9.9499999999999993" customHeight="1" x14ac:dyDescent="0.2">
      <c r="A179" s="525"/>
      <c r="B179" s="525"/>
      <c r="C179" s="477"/>
      <c r="D179" s="484">
        <v>2024</v>
      </c>
      <c r="E179" s="477" t="s">
        <v>854</v>
      </c>
      <c r="F179" s="75">
        <v>144.12</v>
      </c>
      <c r="G179" s="75">
        <v>145.53</v>
      </c>
      <c r="H179" s="65">
        <v>142.81</v>
      </c>
      <c r="I179" s="65">
        <v>146.46</v>
      </c>
      <c r="J179" s="65"/>
      <c r="K179" s="65"/>
      <c r="L179" s="65"/>
      <c r="M179" s="65"/>
      <c r="N179" s="65"/>
      <c r="O179" s="65"/>
      <c r="P179" s="65"/>
      <c r="Q179" s="65"/>
      <c r="R179" s="73"/>
      <c r="S179" s="78" t="s">
        <v>854</v>
      </c>
      <c r="T179" s="116">
        <v>2024</v>
      </c>
      <c r="U179" s="78"/>
      <c r="V179" s="116"/>
    </row>
    <row r="180" spans="1:22" ht="9.9499999999999993" customHeight="1" x14ac:dyDescent="0.2">
      <c r="A180" s="525"/>
      <c r="B180" s="525"/>
      <c r="C180" s="477"/>
      <c r="D180" s="484"/>
      <c r="E180" s="477" t="s">
        <v>267</v>
      </c>
      <c r="F180" s="75">
        <v>147.36000000000001</v>
      </c>
      <c r="G180" s="75">
        <v>146.84</v>
      </c>
      <c r="H180" s="65">
        <v>143.78</v>
      </c>
      <c r="I180" s="65">
        <v>145.87</v>
      </c>
      <c r="J180" s="65"/>
      <c r="K180" s="65"/>
      <c r="L180" s="65"/>
      <c r="M180" s="65"/>
      <c r="N180" s="65"/>
      <c r="O180" s="65"/>
      <c r="P180" s="65"/>
      <c r="Q180" s="65"/>
      <c r="R180" s="73"/>
      <c r="S180" s="78" t="s">
        <v>268</v>
      </c>
      <c r="T180" s="116"/>
      <c r="U180" s="78"/>
      <c r="V180" s="116"/>
    </row>
    <row r="181" spans="1:22" ht="9.9499999999999993" customHeight="1" x14ac:dyDescent="0.2">
      <c r="A181" s="525"/>
      <c r="B181" s="525"/>
      <c r="C181" s="477"/>
      <c r="D181" s="484"/>
      <c r="E181" s="477" t="s">
        <v>269</v>
      </c>
      <c r="F181" s="75">
        <v>135.26</v>
      </c>
      <c r="G181" s="75">
        <v>141.97</v>
      </c>
      <c r="H181" s="65">
        <v>140.15</v>
      </c>
      <c r="I181" s="65">
        <v>148.07</v>
      </c>
      <c r="J181" s="65"/>
      <c r="K181" s="65"/>
      <c r="L181" s="65"/>
      <c r="M181" s="65"/>
      <c r="N181" s="65"/>
      <c r="O181" s="65"/>
      <c r="P181" s="65"/>
      <c r="Q181" s="65"/>
      <c r="R181" s="73"/>
      <c r="S181" s="78" t="s">
        <v>270</v>
      </c>
      <c r="T181" s="116"/>
      <c r="U181" s="78"/>
      <c r="V181" s="116"/>
    </row>
    <row r="182" spans="1:22" ht="3" customHeight="1" x14ac:dyDescent="0.2">
      <c r="A182" s="525"/>
      <c r="B182" s="525"/>
      <c r="C182" s="475"/>
      <c r="D182" s="475"/>
      <c r="E182" s="475"/>
      <c r="F182" s="65"/>
      <c r="G182" s="65"/>
      <c r="H182" s="65"/>
      <c r="I182" s="65"/>
      <c r="J182" s="65"/>
      <c r="K182" s="65"/>
      <c r="L182" s="65"/>
      <c r="M182" s="65"/>
      <c r="N182" s="65"/>
      <c r="O182" s="65"/>
      <c r="P182" s="65"/>
      <c r="Q182" s="65"/>
      <c r="R182" s="73"/>
      <c r="S182" s="476"/>
      <c r="T182" s="476"/>
      <c r="U182" s="476"/>
      <c r="V182" s="476"/>
    </row>
    <row r="183" spans="1:22" ht="9.9499999999999993" customHeight="1" x14ac:dyDescent="0.2">
      <c r="A183" s="610">
        <v>20</v>
      </c>
      <c r="B183" s="610"/>
      <c r="C183" s="477" t="s">
        <v>1103</v>
      </c>
      <c r="D183" s="484">
        <v>2023</v>
      </c>
      <c r="E183" s="477" t="s">
        <v>854</v>
      </c>
      <c r="F183" s="73">
        <v>167.94</v>
      </c>
      <c r="G183" s="75">
        <v>153.05000000000001</v>
      </c>
      <c r="H183" s="73">
        <v>147.91999999999999</v>
      </c>
      <c r="I183" s="75">
        <v>143.5</v>
      </c>
      <c r="J183" s="75">
        <v>134.56</v>
      </c>
      <c r="K183" s="75">
        <v>127.03</v>
      </c>
      <c r="L183" s="75">
        <v>122.65</v>
      </c>
      <c r="M183" s="75">
        <v>124.11</v>
      </c>
      <c r="N183" s="75">
        <v>125</v>
      </c>
      <c r="O183" s="75">
        <v>126.08</v>
      </c>
      <c r="P183" s="75">
        <v>124.91</v>
      </c>
      <c r="Q183" s="73">
        <v>122.99</v>
      </c>
      <c r="R183" s="73"/>
      <c r="S183" s="78" t="s">
        <v>854</v>
      </c>
      <c r="T183" s="116">
        <v>2023</v>
      </c>
      <c r="U183" s="78" t="s">
        <v>1104</v>
      </c>
      <c r="V183" s="116">
        <v>20</v>
      </c>
    </row>
    <row r="184" spans="1:22" ht="9.9499999999999993" customHeight="1" x14ac:dyDescent="0.2">
      <c r="A184" s="525"/>
      <c r="B184" s="525"/>
      <c r="C184" s="477" t="s">
        <v>1105</v>
      </c>
      <c r="D184" s="483"/>
      <c r="E184" s="477" t="s">
        <v>267</v>
      </c>
      <c r="F184" s="75">
        <v>161.19999999999999</v>
      </c>
      <c r="G184" s="73">
        <v>145.71</v>
      </c>
      <c r="H184" s="73">
        <v>140.35</v>
      </c>
      <c r="I184" s="73">
        <v>136.81</v>
      </c>
      <c r="J184" s="75">
        <v>130.85</v>
      </c>
      <c r="K184" s="75">
        <v>123.13</v>
      </c>
      <c r="L184" s="75">
        <v>117.81</v>
      </c>
      <c r="M184" s="75">
        <v>120.84</v>
      </c>
      <c r="N184" s="75">
        <v>122.29</v>
      </c>
      <c r="O184" s="75">
        <v>124.8</v>
      </c>
      <c r="P184" s="75">
        <v>123.61</v>
      </c>
      <c r="Q184" s="75">
        <v>121.5</v>
      </c>
      <c r="R184" s="73"/>
      <c r="S184" s="78" t="s">
        <v>268</v>
      </c>
      <c r="T184" s="128"/>
      <c r="U184" s="78" t="s">
        <v>1106</v>
      </c>
      <c r="V184" s="116"/>
    </row>
    <row r="185" spans="1:22" ht="9.9499999999999993" customHeight="1" x14ac:dyDescent="0.2">
      <c r="A185" s="525"/>
      <c r="B185" s="525"/>
      <c r="C185" s="477" t="s">
        <v>298</v>
      </c>
      <c r="D185" s="483"/>
      <c r="E185" s="477" t="s">
        <v>269</v>
      </c>
      <c r="F185" s="73">
        <v>187.73</v>
      </c>
      <c r="G185" s="75">
        <v>174.61</v>
      </c>
      <c r="H185" s="73">
        <v>170.16</v>
      </c>
      <c r="I185" s="75">
        <v>163.13999999999999</v>
      </c>
      <c r="J185" s="75">
        <v>145.46</v>
      </c>
      <c r="K185" s="75">
        <v>138.47</v>
      </c>
      <c r="L185" s="75">
        <v>136.87</v>
      </c>
      <c r="M185" s="75">
        <v>133.72</v>
      </c>
      <c r="N185" s="75">
        <v>132.96</v>
      </c>
      <c r="O185" s="75">
        <v>129.82</v>
      </c>
      <c r="P185" s="75">
        <v>128.72999999999999</v>
      </c>
      <c r="Q185" s="73">
        <v>127.38</v>
      </c>
      <c r="R185" s="73"/>
      <c r="S185" s="78" t="s">
        <v>270</v>
      </c>
      <c r="T185" s="128"/>
      <c r="U185" s="78"/>
      <c r="V185" s="390"/>
    </row>
    <row r="186" spans="1:22" ht="3" customHeight="1" x14ac:dyDescent="0.2">
      <c r="A186" s="525"/>
      <c r="B186" s="525"/>
      <c r="C186" s="479"/>
      <c r="D186" s="483"/>
      <c r="E186" s="477"/>
      <c r="F186" s="108"/>
      <c r="G186" s="108"/>
      <c r="H186" s="108"/>
      <c r="I186" s="108"/>
      <c r="J186" s="108"/>
      <c r="K186" s="108"/>
      <c r="L186" s="65"/>
      <c r="M186" s="65"/>
      <c r="N186" s="65"/>
      <c r="O186" s="65"/>
      <c r="P186" s="65"/>
      <c r="Q186" s="65"/>
      <c r="R186" s="73"/>
      <c r="S186" s="78"/>
      <c r="T186" s="128"/>
      <c r="U186" s="78"/>
      <c r="V186" s="390"/>
    </row>
    <row r="187" spans="1:22" ht="9.9499999999999993" customHeight="1" x14ac:dyDescent="0.2">
      <c r="A187" s="525"/>
      <c r="B187" s="525"/>
      <c r="C187" s="479"/>
      <c r="D187" s="484">
        <v>2024</v>
      </c>
      <c r="E187" s="477" t="s">
        <v>854</v>
      </c>
      <c r="F187" s="75">
        <v>122.75</v>
      </c>
      <c r="G187" s="75">
        <v>121.97</v>
      </c>
      <c r="H187" s="65">
        <v>120.53</v>
      </c>
      <c r="I187" s="65">
        <v>121.5</v>
      </c>
      <c r="J187" s="65"/>
      <c r="K187" s="65"/>
      <c r="L187" s="65"/>
      <c r="M187" s="65"/>
      <c r="N187" s="65"/>
      <c r="O187" s="65"/>
      <c r="P187" s="65"/>
      <c r="Q187" s="65"/>
      <c r="R187" s="73"/>
      <c r="S187" s="78" t="s">
        <v>854</v>
      </c>
      <c r="T187" s="116">
        <v>2024</v>
      </c>
      <c r="U187" s="78" t="s">
        <v>850</v>
      </c>
      <c r="V187" s="390"/>
    </row>
    <row r="188" spans="1:22" ht="9.9499999999999993" customHeight="1" x14ac:dyDescent="0.2">
      <c r="A188" s="525"/>
      <c r="B188" s="525"/>
      <c r="C188" s="479"/>
      <c r="D188" s="484"/>
      <c r="E188" s="477" t="s">
        <v>267</v>
      </c>
      <c r="F188" s="75">
        <v>120.51</v>
      </c>
      <c r="G188" s="75">
        <v>118.71</v>
      </c>
      <c r="H188" s="65">
        <v>117.53</v>
      </c>
      <c r="I188" s="65">
        <v>118.97</v>
      </c>
      <c r="J188" s="65"/>
      <c r="K188" s="65"/>
      <c r="L188" s="65"/>
      <c r="M188" s="65"/>
      <c r="N188" s="65"/>
      <c r="O188" s="65"/>
      <c r="P188" s="65"/>
      <c r="Q188" s="65"/>
      <c r="R188" s="73"/>
      <c r="S188" s="78" t="s">
        <v>268</v>
      </c>
      <c r="T188" s="116"/>
      <c r="U188" s="78"/>
      <c r="V188" s="390"/>
    </row>
    <row r="189" spans="1:22" ht="9.9499999999999993" customHeight="1" x14ac:dyDescent="0.2">
      <c r="A189" s="525"/>
      <c r="B189" s="525"/>
      <c r="C189" s="477"/>
      <c r="D189" s="484"/>
      <c r="E189" s="477" t="s">
        <v>269</v>
      </c>
      <c r="F189" s="75">
        <v>129.32</v>
      </c>
      <c r="G189" s="75">
        <v>131.56</v>
      </c>
      <c r="H189" s="65">
        <v>129.32</v>
      </c>
      <c r="I189" s="65">
        <v>128.91</v>
      </c>
      <c r="J189" s="65"/>
      <c r="K189" s="65"/>
      <c r="L189" s="65"/>
      <c r="M189" s="65"/>
      <c r="N189" s="65"/>
      <c r="O189" s="65"/>
      <c r="P189" s="65"/>
      <c r="Q189" s="65"/>
      <c r="R189" s="73"/>
      <c r="S189" s="78" t="s">
        <v>270</v>
      </c>
      <c r="T189" s="116"/>
      <c r="U189" s="78"/>
      <c r="V189" s="116"/>
    </row>
    <row r="190" spans="1:22" ht="3" customHeight="1" x14ac:dyDescent="0.2">
      <c r="A190" s="525"/>
      <c r="B190" s="525"/>
      <c r="C190" s="479"/>
      <c r="D190" s="491"/>
      <c r="E190" s="479"/>
      <c r="F190" s="108"/>
      <c r="G190" s="108"/>
      <c r="H190" s="108"/>
      <c r="I190" s="108"/>
      <c r="J190" s="108"/>
      <c r="K190" s="108"/>
      <c r="L190" s="65"/>
      <c r="M190" s="65"/>
      <c r="N190" s="65"/>
      <c r="O190" s="65"/>
      <c r="P190" s="65"/>
      <c r="Q190" s="65"/>
      <c r="R190" s="73"/>
      <c r="S190" s="78"/>
      <c r="T190" s="390"/>
      <c r="U190" s="78"/>
      <c r="V190" s="390"/>
    </row>
    <row r="191" spans="1:22" ht="9.9499999999999993" customHeight="1" x14ac:dyDescent="0.2">
      <c r="A191" s="610">
        <v>21</v>
      </c>
      <c r="B191" s="610"/>
      <c r="C191" s="477" t="s">
        <v>1107</v>
      </c>
      <c r="D191" s="484">
        <v>2023</v>
      </c>
      <c r="E191" s="477" t="s">
        <v>854</v>
      </c>
      <c r="F191" s="73">
        <v>109.82</v>
      </c>
      <c r="G191" s="73">
        <v>112.65</v>
      </c>
      <c r="H191" s="73">
        <v>118.94</v>
      </c>
      <c r="I191" s="73">
        <v>119.03</v>
      </c>
      <c r="J191" s="75">
        <v>119.18</v>
      </c>
      <c r="K191" s="75">
        <v>119.21</v>
      </c>
      <c r="L191" s="75">
        <v>119.18</v>
      </c>
      <c r="M191" s="75">
        <v>132.01</v>
      </c>
      <c r="N191" s="75">
        <v>132.44999999999999</v>
      </c>
      <c r="O191" s="75">
        <v>133.83000000000001</v>
      </c>
      <c r="P191" s="75">
        <v>133.9</v>
      </c>
      <c r="Q191" s="73">
        <v>133.97999999999999</v>
      </c>
      <c r="R191" s="73"/>
      <c r="S191" s="78" t="s">
        <v>854</v>
      </c>
      <c r="T191" s="116">
        <v>2023</v>
      </c>
      <c r="U191" s="78" t="s">
        <v>1108</v>
      </c>
      <c r="V191" s="116">
        <v>21</v>
      </c>
    </row>
    <row r="192" spans="1:22" ht="9.9499999999999993" customHeight="1" x14ac:dyDescent="0.2">
      <c r="A192" s="525"/>
      <c r="B192" s="525"/>
      <c r="C192" s="477" t="s">
        <v>1109</v>
      </c>
      <c r="D192" s="483"/>
      <c r="E192" s="477" t="s">
        <v>267</v>
      </c>
      <c r="F192" s="73">
        <v>108.73</v>
      </c>
      <c r="G192" s="73">
        <v>111.95</v>
      </c>
      <c r="H192" s="73">
        <v>119.05</v>
      </c>
      <c r="I192" s="73">
        <v>119.19</v>
      </c>
      <c r="J192" s="75">
        <v>119.19</v>
      </c>
      <c r="K192" s="75">
        <v>119.27</v>
      </c>
      <c r="L192" s="75">
        <v>119.18</v>
      </c>
      <c r="M192" s="75">
        <v>134.53</v>
      </c>
      <c r="N192" s="75">
        <v>134.76</v>
      </c>
      <c r="O192" s="75">
        <v>136.35</v>
      </c>
      <c r="P192" s="75">
        <v>136.36000000000001</v>
      </c>
      <c r="Q192" s="73">
        <v>136.52000000000001</v>
      </c>
      <c r="R192" s="73"/>
      <c r="S192" s="78" t="s">
        <v>268</v>
      </c>
      <c r="T192" s="128"/>
      <c r="U192" s="78" t="s">
        <v>299</v>
      </c>
      <c r="V192" s="116"/>
    </row>
    <row r="193" spans="1:22" ht="9.9499999999999993" customHeight="1" x14ac:dyDescent="0.2">
      <c r="A193" s="525"/>
      <c r="B193" s="525"/>
      <c r="C193" s="477" t="s">
        <v>300</v>
      </c>
      <c r="D193" s="483"/>
      <c r="E193" s="477" t="s">
        <v>269</v>
      </c>
      <c r="F193" s="75">
        <v>115.65</v>
      </c>
      <c r="G193" s="73">
        <v>116.37</v>
      </c>
      <c r="H193" s="73">
        <v>118.35</v>
      </c>
      <c r="I193" s="73">
        <v>118.19</v>
      </c>
      <c r="J193" s="75">
        <v>119.13</v>
      </c>
      <c r="K193" s="75">
        <v>118.91</v>
      </c>
      <c r="L193" s="75">
        <v>119.21</v>
      </c>
      <c r="M193" s="75">
        <v>118.58</v>
      </c>
      <c r="N193" s="75">
        <v>120.1</v>
      </c>
      <c r="O193" s="75">
        <v>120.41</v>
      </c>
      <c r="P193" s="75">
        <v>120.79</v>
      </c>
      <c r="Q193" s="73">
        <v>120.41</v>
      </c>
      <c r="R193" s="73"/>
      <c r="S193" s="78" t="s">
        <v>270</v>
      </c>
      <c r="T193" s="128"/>
      <c r="U193" s="78" t="s">
        <v>301</v>
      </c>
      <c r="V193" s="116"/>
    </row>
    <row r="194" spans="1:22" ht="3" customHeight="1" x14ac:dyDescent="0.2">
      <c r="A194" s="525"/>
      <c r="B194" s="525"/>
      <c r="C194" s="477"/>
      <c r="D194" s="483"/>
      <c r="E194" s="477"/>
      <c r="F194" s="65"/>
      <c r="G194" s="65"/>
      <c r="H194" s="65"/>
      <c r="I194" s="65"/>
      <c r="J194" s="65"/>
      <c r="K194" s="65"/>
      <c r="L194" s="65"/>
      <c r="M194" s="65"/>
      <c r="N194" s="65"/>
      <c r="O194" s="65"/>
      <c r="P194" s="65"/>
      <c r="Q194" s="65"/>
      <c r="R194" s="73"/>
      <c r="S194" s="78"/>
      <c r="T194" s="128"/>
      <c r="U194" s="78"/>
      <c r="V194" s="116"/>
    </row>
    <row r="195" spans="1:22" ht="9.9499999999999993" customHeight="1" x14ac:dyDescent="0.2">
      <c r="A195" s="525"/>
      <c r="B195" s="525"/>
      <c r="C195" s="477"/>
      <c r="D195" s="484">
        <v>2024</v>
      </c>
      <c r="E195" s="477" t="s">
        <v>854</v>
      </c>
      <c r="F195" s="75">
        <v>136.71</v>
      </c>
      <c r="G195" s="75">
        <v>140.03</v>
      </c>
      <c r="H195" s="65">
        <v>141.51</v>
      </c>
      <c r="I195" s="65">
        <v>141.44</v>
      </c>
      <c r="J195" s="65"/>
      <c r="K195" s="65"/>
      <c r="L195" s="65"/>
      <c r="M195" s="65"/>
      <c r="N195" s="65"/>
      <c r="O195" s="65"/>
      <c r="P195" s="65"/>
      <c r="Q195" s="65"/>
      <c r="R195" s="73"/>
      <c r="S195" s="78" t="s">
        <v>854</v>
      </c>
      <c r="T195" s="116">
        <v>2024</v>
      </c>
      <c r="U195" s="78"/>
      <c r="V195" s="116"/>
    </row>
    <row r="196" spans="1:22" ht="9.9499999999999993" customHeight="1" x14ac:dyDescent="0.2">
      <c r="A196" s="525"/>
      <c r="B196" s="525"/>
      <c r="C196" s="477"/>
      <c r="D196" s="484"/>
      <c r="E196" s="477" t="s">
        <v>267</v>
      </c>
      <c r="F196" s="75">
        <v>139.62</v>
      </c>
      <c r="G196" s="75">
        <v>143.56</v>
      </c>
      <c r="H196" s="65">
        <v>145.11000000000001</v>
      </c>
      <c r="I196" s="65">
        <v>145.12</v>
      </c>
      <c r="J196" s="65"/>
      <c r="K196" s="65"/>
      <c r="L196" s="65"/>
      <c r="M196" s="65"/>
      <c r="N196" s="65"/>
      <c r="O196" s="65"/>
      <c r="P196" s="65"/>
      <c r="Q196" s="65"/>
      <c r="R196" s="73"/>
      <c r="S196" s="78" t="s">
        <v>268</v>
      </c>
      <c r="T196" s="116"/>
      <c r="U196" s="78"/>
      <c r="V196" s="116"/>
    </row>
    <row r="197" spans="1:22" ht="9.9499999999999993" customHeight="1" x14ac:dyDescent="0.2">
      <c r="A197" s="525"/>
      <c r="B197" s="525"/>
      <c r="C197" s="477"/>
      <c r="D197" s="484"/>
      <c r="E197" s="477" t="s">
        <v>269</v>
      </c>
      <c r="F197" s="75">
        <v>121.19</v>
      </c>
      <c r="G197" s="75">
        <v>121.21</v>
      </c>
      <c r="H197" s="65">
        <v>122.32</v>
      </c>
      <c r="I197" s="65">
        <v>121.81</v>
      </c>
      <c r="J197" s="65"/>
      <c r="K197" s="65"/>
      <c r="L197" s="65"/>
      <c r="M197" s="65"/>
      <c r="N197" s="65"/>
      <c r="O197" s="65"/>
      <c r="P197" s="65"/>
      <c r="Q197" s="65"/>
      <c r="R197" s="73"/>
      <c r="S197" s="78" t="s">
        <v>270</v>
      </c>
      <c r="T197" s="116"/>
      <c r="U197" s="78"/>
      <c r="V197" s="116"/>
    </row>
    <row r="198" spans="1:22" ht="3" customHeight="1" x14ac:dyDescent="0.2">
      <c r="A198" s="525"/>
      <c r="B198" s="525"/>
      <c r="C198" s="477"/>
      <c r="D198" s="484"/>
      <c r="E198" s="477"/>
      <c r="F198" s="65"/>
      <c r="G198" s="65"/>
      <c r="H198" s="65"/>
      <c r="I198" s="65"/>
      <c r="J198" s="65"/>
      <c r="K198" s="65"/>
      <c r="L198" s="65"/>
      <c r="M198" s="65"/>
      <c r="N198" s="65"/>
      <c r="O198" s="65"/>
      <c r="P198" s="65"/>
      <c r="Q198" s="65"/>
      <c r="R198" s="73"/>
      <c r="S198" s="78"/>
      <c r="T198" s="116"/>
      <c r="U198" s="78"/>
      <c r="V198" s="116"/>
    </row>
    <row r="199" spans="1:22" ht="9.9499999999999993" customHeight="1" x14ac:dyDescent="0.2">
      <c r="A199" s="610">
        <v>22</v>
      </c>
      <c r="B199" s="610"/>
      <c r="C199" s="477" t="s">
        <v>1113</v>
      </c>
      <c r="D199" s="484">
        <v>2023</v>
      </c>
      <c r="E199" s="477" t="s">
        <v>854</v>
      </c>
      <c r="F199" s="73">
        <v>122.06</v>
      </c>
      <c r="G199" s="73">
        <v>121.03</v>
      </c>
      <c r="H199" s="75">
        <v>122.6</v>
      </c>
      <c r="I199" s="73">
        <v>123.03</v>
      </c>
      <c r="J199" s="75">
        <v>122.65</v>
      </c>
      <c r="K199" s="75">
        <v>122.71</v>
      </c>
      <c r="L199" s="75">
        <v>122.01</v>
      </c>
      <c r="M199" s="75">
        <v>120.27</v>
      </c>
      <c r="N199" s="75">
        <v>120.49</v>
      </c>
      <c r="O199" s="75">
        <v>120.75</v>
      </c>
      <c r="P199" s="75">
        <v>120.64</v>
      </c>
      <c r="Q199" s="73">
        <v>120.82</v>
      </c>
      <c r="R199" s="73"/>
      <c r="S199" s="78" t="s">
        <v>854</v>
      </c>
      <c r="T199" s="116">
        <v>2023</v>
      </c>
      <c r="U199" s="78" t="s">
        <v>1114</v>
      </c>
      <c r="V199" s="116">
        <v>22</v>
      </c>
    </row>
    <row r="200" spans="1:22" ht="9.9499999999999993" customHeight="1" x14ac:dyDescent="0.2">
      <c r="A200" s="525"/>
      <c r="B200" s="525"/>
      <c r="C200" s="477" t="s">
        <v>1115</v>
      </c>
      <c r="D200" s="483"/>
      <c r="E200" s="477" t="s">
        <v>267</v>
      </c>
      <c r="F200" s="75">
        <v>119.72</v>
      </c>
      <c r="G200" s="73">
        <v>119.69</v>
      </c>
      <c r="H200" s="75">
        <v>118.6</v>
      </c>
      <c r="I200" s="73">
        <v>118.46</v>
      </c>
      <c r="J200" s="75">
        <v>117.71</v>
      </c>
      <c r="K200" s="75">
        <v>117.06</v>
      </c>
      <c r="L200" s="75">
        <v>116.04</v>
      </c>
      <c r="M200" s="75">
        <v>114.96</v>
      </c>
      <c r="N200" s="75">
        <v>115.17</v>
      </c>
      <c r="O200" s="75">
        <v>115.58</v>
      </c>
      <c r="P200" s="75">
        <v>115.62</v>
      </c>
      <c r="Q200" s="75">
        <v>115.84</v>
      </c>
      <c r="R200" s="73"/>
      <c r="S200" s="78" t="s">
        <v>268</v>
      </c>
      <c r="T200" s="128"/>
      <c r="U200" s="78" t="s">
        <v>1119</v>
      </c>
      <c r="V200" s="116"/>
    </row>
    <row r="201" spans="1:22" ht="9.9499999999999993" customHeight="1" x14ac:dyDescent="0.2">
      <c r="A201" s="525"/>
      <c r="B201" s="525"/>
      <c r="C201" s="477"/>
      <c r="D201" s="483"/>
      <c r="E201" s="477" t="s">
        <v>269</v>
      </c>
      <c r="F201" s="73">
        <v>124.84</v>
      </c>
      <c r="G201" s="75">
        <v>122.61</v>
      </c>
      <c r="H201" s="73">
        <v>127.34</v>
      </c>
      <c r="I201" s="73">
        <v>128.43</v>
      </c>
      <c r="J201" s="75">
        <v>128.5</v>
      </c>
      <c r="K201" s="75">
        <v>129.4</v>
      </c>
      <c r="L201" s="75">
        <v>129.08000000000001</v>
      </c>
      <c r="M201" s="75">
        <v>126.56</v>
      </c>
      <c r="N201" s="75">
        <v>126.78</v>
      </c>
      <c r="O201" s="75">
        <v>126.87</v>
      </c>
      <c r="P201" s="75">
        <v>126.58</v>
      </c>
      <c r="Q201" s="73">
        <v>126.72</v>
      </c>
      <c r="R201" s="73"/>
      <c r="S201" s="78" t="s">
        <v>270</v>
      </c>
      <c r="T201" s="128"/>
      <c r="U201" s="78"/>
      <c r="V201" s="116"/>
    </row>
    <row r="202" spans="1:22" ht="3" customHeight="1" x14ac:dyDescent="0.2">
      <c r="A202" s="525"/>
      <c r="B202" s="525"/>
      <c r="C202" s="479"/>
      <c r="D202" s="483"/>
      <c r="E202" s="479"/>
      <c r="F202" s="65"/>
      <c r="G202" s="65"/>
      <c r="H202" s="65"/>
      <c r="I202" s="65"/>
      <c r="J202" s="65"/>
      <c r="K202" s="65"/>
      <c r="L202" s="65"/>
      <c r="M202" s="65"/>
      <c r="N202" s="65"/>
      <c r="O202" s="65"/>
      <c r="P202" s="65"/>
      <c r="Q202" s="65"/>
      <c r="R202" s="73"/>
      <c r="S202" s="78"/>
      <c r="T202" s="128"/>
      <c r="U202" s="78"/>
      <c r="V202" s="116"/>
    </row>
    <row r="203" spans="1:22" ht="9.9499999999999993" customHeight="1" x14ac:dyDescent="0.2">
      <c r="A203" s="525"/>
      <c r="B203" s="525"/>
      <c r="C203" s="477"/>
      <c r="D203" s="484">
        <v>2024</v>
      </c>
      <c r="E203" s="477" t="s">
        <v>854</v>
      </c>
      <c r="F203" s="75">
        <v>120.52</v>
      </c>
      <c r="G203" s="75">
        <v>120.5</v>
      </c>
      <c r="H203" s="65">
        <v>121.1</v>
      </c>
      <c r="I203" s="65">
        <v>120.93</v>
      </c>
      <c r="J203" s="65"/>
      <c r="K203" s="65"/>
      <c r="L203" s="65"/>
      <c r="M203" s="65"/>
      <c r="N203" s="65"/>
      <c r="O203" s="65"/>
      <c r="P203" s="65"/>
      <c r="Q203" s="65"/>
      <c r="R203" s="73"/>
      <c r="S203" s="78" t="s">
        <v>854</v>
      </c>
      <c r="T203" s="116">
        <v>2024</v>
      </c>
      <c r="U203" s="78"/>
      <c r="V203" s="116"/>
    </row>
    <row r="204" spans="1:22" ht="9.9499999999999993" customHeight="1" x14ac:dyDescent="0.2">
      <c r="A204" s="525"/>
      <c r="B204" s="525"/>
      <c r="C204" s="477"/>
      <c r="D204" s="484"/>
      <c r="E204" s="477" t="s">
        <v>267</v>
      </c>
      <c r="F204" s="75">
        <v>115.9</v>
      </c>
      <c r="G204" s="75">
        <v>115.83</v>
      </c>
      <c r="H204" s="65">
        <v>117.2</v>
      </c>
      <c r="I204" s="65">
        <v>116.78</v>
      </c>
      <c r="J204" s="65"/>
      <c r="K204" s="65"/>
      <c r="L204" s="65"/>
      <c r="M204" s="65"/>
      <c r="N204" s="65"/>
      <c r="O204" s="65"/>
      <c r="P204" s="65"/>
      <c r="Q204" s="65"/>
      <c r="R204" s="73"/>
      <c r="S204" s="78" t="s">
        <v>268</v>
      </c>
      <c r="T204" s="116"/>
      <c r="U204" s="78"/>
      <c r="V204" s="116"/>
    </row>
    <row r="205" spans="1:22" ht="9.9499999999999993" customHeight="1" x14ac:dyDescent="0.2">
      <c r="A205" s="525"/>
      <c r="B205" s="525"/>
      <c r="C205" s="477"/>
      <c r="D205" s="484"/>
      <c r="E205" s="477" t="s">
        <v>269</v>
      </c>
      <c r="F205" s="75">
        <v>125.99</v>
      </c>
      <c r="G205" s="75">
        <v>126.03</v>
      </c>
      <c r="H205" s="65">
        <v>125.72</v>
      </c>
      <c r="I205" s="65">
        <v>125.84</v>
      </c>
      <c r="J205" s="65"/>
      <c r="K205" s="65"/>
      <c r="L205" s="65"/>
      <c r="M205" s="65"/>
      <c r="N205" s="65"/>
      <c r="O205" s="65"/>
      <c r="P205" s="65"/>
      <c r="Q205" s="65"/>
      <c r="R205" s="73"/>
      <c r="S205" s="78" t="s">
        <v>270</v>
      </c>
      <c r="T205" s="116"/>
      <c r="U205" s="78"/>
      <c r="V205" s="116"/>
    </row>
    <row r="206" spans="1:22" ht="3" customHeight="1" x14ac:dyDescent="0.2">
      <c r="A206" s="525"/>
      <c r="B206" s="525"/>
      <c r="C206" s="479"/>
      <c r="D206" s="491"/>
      <c r="E206" s="479"/>
      <c r="F206" s="65"/>
      <c r="G206" s="65"/>
      <c r="H206" s="65"/>
      <c r="I206" s="65"/>
      <c r="J206" s="65"/>
      <c r="K206" s="65"/>
      <c r="L206" s="65"/>
      <c r="M206" s="65"/>
      <c r="N206" s="65"/>
      <c r="O206" s="65"/>
      <c r="P206" s="65"/>
      <c r="Q206" s="65"/>
      <c r="R206" s="73"/>
      <c r="S206" s="78"/>
      <c r="T206" s="390"/>
      <c r="U206" s="78"/>
      <c r="V206" s="116"/>
    </row>
    <row r="207" spans="1:22" ht="9.9499999999999993" customHeight="1" x14ac:dyDescent="0.2">
      <c r="A207" s="610">
        <v>23</v>
      </c>
      <c r="B207" s="610"/>
      <c r="C207" s="477" t="s">
        <v>1120</v>
      </c>
      <c r="D207" s="484">
        <v>2023</v>
      </c>
      <c r="E207" s="477" t="s">
        <v>854</v>
      </c>
      <c r="F207" s="73">
        <v>143.36000000000001</v>
      </c>
      <c r="G207" s="73">
        <v>142.11000000000001</v>
      </c>
      <c r="H207" s="73">
        <v>142.77000000000001</v>
      </c>
      <c r="I207" s="75">
        <v>140.31</v>
      </c>
      <c r="J207" s="75">
        <v>139.07</v>
      </c>
      <c r="K207" s="75">
        <v>136.22999999999999</v>
      </c>
      <c r="L207" s="75">
        <v>134.86000000000001</v>
      </c>
      <c r="M207" s="75">
        <v>134.93</v>
      </c>
      <c r="N207" s="75">
        <v>134.68</v>
      </c>
      <c r="O207" s="75">
        <v>133.82</v>
      </c>
      <c r="P207" s="75">
        <v>133.97999999999999</v>
      </c>
      <c r="Q207" s="75">
        <v>134.32</v>
      </c>
      <c r="R207" s="73"/>
      <c r="S207" s="78" t="s">
        <v>854</v>
      </c>
      <c r="T207" s="116">
        <v>2023</v>
      </c>
      <c r="U207" s="78" t="s">
        <v>1121</v>
      </c>
      <c r="V207" s="116">
        <v>23</v>
      </c>
    </row>
    <row r="208" spans="1:22" ht="9.9499999999999993" customHeight="1" x14ac:dyDescent="0.2">
      <c r="A208" s="525"/>
      <c r="B208" s="525"/>
      <c r="C208" s="477" t="s">
        <v>302</v>
      </c>
      <c r="D208" s="483"/>
      <c r="E208" s="477" t="s">
        <v>267</v>
      </c>
      <c r="F208" s="73">
        <v>142.43</v>
      </c>
      <c r="G208" s="75">
        <v>140.91999999999999</v>
      </c>
      <c r="H208" s="73">
        <v>142.43</v>
      </c>
      <c r="I208" s="73">
        <v>140.38</v>
      </c>
      <c r="J208" s="75">
        <v>139.21</v>
      </c>
      <c r="K208" s="75">
        <v>136.51</v>
      </c>
      <c r="L208" s="75">
        <v>135.13999999999999</v>
      </c>
      <c r="M208" s="75">
        <v>135.53</v>
      </c>
      <c r="N208" s="75">
        <v>135.16999999999999</v>
      </c>
      <c r="O208" s="75">
        <v>133.91999999999999</v>
      </c>
      <c r="P208" s="75">
        <v>134.16</v>
      </c>
      <c r="Q208" s="75">
        <v>134.69999999999999</v>
      </c>
      <c r="R208" s="73"/>
      <c r="S208" s="78" t="s">
        <v>268</v>
      </c>
      <c r="T208" s="128"/>
      <c r="U208" s="78" t="s">
        <v>1122</v>
      </c>
      <c r="V208" s="116"/>
    </row>
    <row r="209" spans="1:22" ht="9.9499999999999993" customHeight="1" x14ac:dyDescent="0.2">
      <c r="A209" s="525"/>
      <c r="B209" s="525"/>
      <c r="C209" s="477"/>
      <c r="D209" s="483"/>
      <c r="E209" s="477" t="s">
        <v>269</v>
      </c>
      <c r="F209" s="73">
        <v>151.66</v>
      </c>
      <c r="G209" s="75">
        <v>152.71</v>
      </c>
      <c r="H209" s="75">
        <v>145.77000000000001</v>
      </c>
      <c r="I209" s="73">
        <v>139.69</v>
      </c>
      <c r="J209" s="75">
        <v>137.81</v>
      </c>
      <c r="K209" s="75">
        <v>133.72999999999999</v>
      </c>
      <c r="L209" s="75">
        <v>132.34</v>
      </c>
      <c r="M209" s="75">
        <v>129.52000000000001</v>
      </c>
      <c r="N209" s="75">
        <v>130.34</v>
      </c>
      <c r="O209" s="75">
        <v>132.91999999999999</v>
      </c>
      <c r="P209" s="75">
        <v>132.38999999999999</v>
      </c>
      <c r="Q209" s="75">
        <v>130.93</v>
      </c>
      <c r="R209" s="73"/>
      <c r="S209" s="78" t="s">
        <v>270</v>
      </c>
      <c r="T209" s="128"/>
      <c r="U209" s="78" t="s">
        <v>1074</v>
      </c>
      <c r="V209" s="116"/>
    </row>
    <row r="210" spans="1:22" ht="3" customHeight="1" x14ac:dyDescent="0.2">
      <c r="A210" s="525"/>
      <c r="B210" s="525"/>
      <c r="C210" s="479"/>
      <c r="D210" s="483"/>
      <c r="E210" s="479"/>
      <c r="F210" s="65"/>
      <c r="G210" s="65"/>
      <c r="H210" s="65"/>
      <c r="I210" s="65"/>
      <c r="J210" s="65"/>
      <c r="K210" s="65"/>
      <c r="L210" s="75"/>
      <c r="M210" s="75"/>
      <c r="N210" s="75"/>
      <c r="O210" s="75"/>
      <c r="P210" s="75"/>
      <c r="Q210" s="75"/>
      <c r="R210" s="73"/>
      <c r="S210" s="78"/>
      <c r="T210" s="128"/>
      <c r="U210" s="78"/>
      <c r="V210" s="116"/>
    </row>
    <row r="211" spans="1:22" ht="9.9499999999999993" customHeight="1" x14ac:dyDescent="0.2">
      <c r="A211" s="525"/>
      <c r="B211" s="525"/>
      <c r="C211" s="477"/>
      <c r="D211" s="484">
        <v>2024</v>
      </c>
      <c r="E211" s="477" t="s">
        <v>854</v>
      </c>
      <c r="F211" s="75">
        <v>134.59</v>
      </c>
      <c r="G211" s="75">
        <v>134.72</v>
      </c>
      <c r="H211" s="75">
        <v>135.53</v>
      </c>
      <c r="I211" s="75">
        <v>135.72</v>
      </c>
      <c r="J211" s="75"/>
      <c r="K211" s="75"/>
      <c r="L211" s="75"/>
      <c r="M211" s="75"/>
      <c r="N211" s="75"/>
      <c r="O211" s="75"/>
      <c r="P211" s="75"/>
      <c r="Q211" s="75"/>
      <c r="R211" s="73"/>
      <c r="S211" s="78" t="s">
        <v>854</v>
      </c>
      <c r="T211" s="116">
        <v>2024</v>
      </c>
      <c r="U211" s="78"/>
      <c r="V211" s="116"/>
    </row>
    <row r="212" spans="1:22" ht="9.9499999999999993" customHeight="1" x14ac:dyDescent="0.2">
      <c r="A212" s="525"/>
      <c r="B212" s="525"/>
      <c r="C212" s="477"/>
      <c r="D212" s="484"/>
      <c r="E212" s="477" t="s">
        <v>267</v>
      </c>
      <c r="F212" s="75">
        <v>135.28</v>
      </c>
      <c r="G212" s="75">
        <v>135.47</v>
      </c>
      <c r="H212" s="75">
        <v>136.38</v>
      </c>
      <c r="I212" s="75">
        <v>136.66999999999999</v>
      </c>
      <c r="J212" s="75"/>
      <c r="K212" s="75"/>
      <c r="L212" s="75"/>
      <c r="M212" s="75"/>
      <c r="N212" s="75"/>
      <c r="O212" s="75"/>
      <c r="P212" s="75"/>
      <c r="Q212" s="75"/>
      <c r="R212" s="73"/>
      <c r="S212" s="78" t="s">
        <v>268</v>
      </c>
      <c r="T212" s="116"/>
      <c r="U212" s="78"/>
      <c r="V212" s="116"/>
    </row>
    <row r="213" spans="1:22" ht="9.9499999999999993" customHeight="1" x14ac:dyDescent="0.2">
      <c r="A213" s="525"/>
      <c r="B213" s="525"/>
      <c r="C213" s="477"/>
      <c r="D213" s="484"/>
      <c r="E213" s="477" t="s">
        <v>269</v>
      </c>
      <c r="F213" s="75">
        <v>128.44</v>
      </c>
      <c r="G213" s="75">
        <v>127.98</v>
      </c>
      <c r="H213" s="75">
        <v>127.93</v>
      </c>
      <c r="I213" s="75">
        <v>127.23</v>
      </c>
      <c r="J213" s="75"/>
      <c r="K213" s="75"/>
      <c r="L213" s="75"/>
      <c r="M213" s="75"/>
      <c r="N213" s="75"/>
      <c r="O213" s="75"/>
      <c r="P213" s="75"/>
      <c r="Q213" s="75"/>
      <c r="R213" s="73"/>
      <c r="S213" s="78" t="s">
        <v>270</v>
      </c>
      <c r="T213" s="116"/>
      <c r="U213" s="78"/>
      <c r="V213" s="116"/>
    </row>
    <row r="214" spans="1:22" ht="3" customHeight="1" x14ac:dyDescent="0.2">
      <c r="A214" s="525"/>
      <c r="B214" s="525"/>
      <c r="C214" s="479"/>
      <c r="D214" s="491"/>
      <c r="E214" s="479"/>
      <c r="F214" s="75"/>
      <c r="G214" s="75"/>
      <c r="H214" s="75"/>
      <c r="I214" s="75"/>
      <c r="J214" s="75"/>
      <c r="K214" s="75"/>
      <c r="L214" s="75"/>
      <c r="M214" s="75"/>
      <c r="N214" s="75"/>
      <c r="O214" s="75"/>
      <c r="P214" s="75"/>
      <c r="Q214" s="75"/>
      <c r="R214" s="73"/>
      <c r="S214" s="78"/>
      <c r="T214" s="390"/>
      <c r="U214" s="78"/>
      <c r="V214" s="116"/>
    </row>
    <row r="215" spans="1:22" ht="9.9499999999999993" customHeight="1" x14ac:dyDescent="0.2">
      <c r="A215" s="610">
        <v>24</v>
      </c>
      <c r="B215" s="610"/>
      <c r="C215" s="477" t="s">
        <v>1123</v>
      </c>
      <c r="D215" s="484">
        <v>2023</v>
      </c>
      <c r="E215" s="477" t="s">
        <v>854</v>
      </c>
      <c r="F215" s="73">
        <v>123.18</v>
      </c>
      <c r="G215" s="73">
        <v>121.33</v>
      </c>
      <c r="H215" s="73">
        <v>121.32</v>
      </c>
      <c r="I215" s="75">
        <v>122.3</v>
      </c>
      <c r="J215" s="75">
        <v>123.58</v>
      </c>
      <c r="K215" s="75">
        <v>119.22</v>
      </c>
      <c r="L215" s="75">
        <v>115.3</v>
      </c>
      <c r="M215" s="75">
        <v>113.96</v>
      </c>
      <c r="N215" s="75">
        <v>111.25</v>
      </c>
      <c r="O215" s="75">
        <v>111.18</v>
      </c>
      <c r="P215" s="75">
        <v>107.46</v>
      </c>
      <c r="Q215" s="75">
        <v>106.48</v>
      </c>
      <c r="R215" s="73"/>
      <c r="S215" s="78" t="s">
        <v>854</v>
      </c>
      <c r="T215" s="116">
        <v>2023</v>
      </c>
      <c r="U215" s="78" t="s">
        <v>0</v>
      </c>
      <c r="V215" s="116">
        <v>24</v>
      </c>
    </row>
    <row r="216" spans="1:22" ht="9.9499999999999993" customHeight="1" x14ac:dyDescent="0.2">
      <c r="A216" s="525"/>
      <c r="B216" s="525"/>
      <c r="C216" s="477"/>
      <c r="D216" s="483"/>
      <c r="E216" s="477" t="s">
        <v>267</v>
      </c>
      <c r="F216" s="73">
        <v>112.99</v>
      </c>
      <c r="G216" s="73">
        <v>113.44</v>
      </c>
      <c r="H216" s="73">
        <v>111.83</v>
      </c>
      <c r="I216" s="73">
        <v>112.89</v>
      </c>
      <c r="J216" s="75">
        <v>113.43</v>
      </c>
      <c r="K216" s="75">
        <v>111.26</v>
      </c>
      <c r="L216" s="75">
        <v>110.46</v>
      </c>
      <c r="M216" s="75">
        <v>105.79</v>
      </c>
      <c r="N216" s="75">
        <v>105.73</v>
      </c>
      <c r="O216" s="75">
        <v>104.97</v>
      </c>
      <c r="P216" s="75">
        <v>101.87</v>
      </c>
      <c r="Q216" s="73">
        <v>100.73</v>
      </c>
      <c r="R216" s="73"/>
      <c r="S216" s="78" t="s">
        <v>268</v>
      </c>
      <c r="T216" s="128"/>
      <c r="U216" s="78" t="s">
        <v>850</v>
      </c>
      <c r="V216" s="116"/>
    </row>
    <row r="217" spans="1:22" ht="9.9499999999999993" customHeight="1" x14ac:dyDescent="0.2">
      <c r="A217" s="525"/>
      <c r="B217" s="525"/>
      <c r="C217" s="477"/>
      <c r="D217" s="483"/>
      <c r="E217" s="477" t="s">
        <v>269</v>
      </c>
      <c r="F217" s="73">
        <v>130.85</v>
      </c>
      <c r="G217" s="73">
        <v>127.26</v>
      </c>
      <c r="H217" s="73">
        <v>128.44999999999999</v>
      </c>
      <c r="I217" s="73">
        <v>129.38</v>
      </c>
      <c r="J217" s="75">
        <v>131.21</v>
      </c>
      <c r="K217" s="75">
        <v>125.2</v>
      </c>
      <c r="L217" s="75">
        <v>118.94</v>
      </c>
      <c r="M217" s="75">
        <v>120.11</v>
      </c>
      <c r="N217" s="75">
        <v>115.4</v>
      </c>
      <c r="O217" s="75">
        <v>115.85</v>
      </c>
      <c r="P217" s="75">
        <v>111.66</v>
      </c>
      <c r="Q217" s="73">
        <v>110.81</v>
      </c>
      <c r="R217" s="73"/>
      <c r="S217" s="78" t="s">
        <v>270</v>
      </c>
      <c r="T217" s="128"/>
      <c r="U217" s="78"/>
      <c r="V217" s="116"/>
    </row>
    <row r="218" spans="1:22" ht="3" customHeight="1" x14ac:dyDescent="0.2">
      <c r="A218" s="525"/>
      <c r="B218" s="525"/>
      <c r="C218" s="479"/>
      <c r="D218" s="483"/>
      <c r="E218" s="479"/>
      <c r="F218" s="75"/>
      <c r="G218" s="75"/>
      <c r="H218" s="75"/>
      <c r="I218" s="75"/>
      <c r="J218" s="75"/>
      <c r="K218" s="75"/>
      <c r="L218" s="75"/>
      <c r="M218" s="75"/>
      <c r="N218" s="75"/>
      <c r="O218" s="75"/>
      <c r="P218" s="75"/>
      <c r="Q218" s="75"/>
      <c r="R218" s="73"/>
      <c r="S218" s="78"/>
      <c r="T218" s="128"/>
      <c r="U218" s="78"/>
      <c r="V218" s="116"/>
    </row>
    <row r="219" spans="1:22" ht="9.9499999999999993" customHeight="1" x14ac:dyDescent="0.2">
      <c r="A219" s="525"/>
      <c r="B219" s="525"/>
      <c r="C219" s="477"/>
      <c r="D219" s="484">
        <v>2024</v>
      </c>
      <c r="E219" s="477" t="s">
        <v>854</v>
      </c>
      <c r="F219" s="75">
        <v>106.55</v>
      </c>
      <c r="G219" s="75">
        <v>108.13</v>
      </c>
      <c r="H219" s="75">
        <v>108.47</v>
      </c>
      <c r="I219" s="75">
        <v>110.3</v>
      </c>
      <c r="J219" s="75"/>
      <c r="K219" s="75"/>
      <c r="L219" s="75"/>
      <c r="M219" s="75"/>
      <c r="N219" s="75"/>
      <c r="O219" s="75"/>
      <c r="P219" s="75"/>
      <c r="Q219" s="75"/>
      <c r="R219" s="73"/>
      <c r="S219" s="78" t="s">
        <v>854</v>
      </c>
      <c r="T219" s="116">
        <v>2024</v>
      </c>
      <c r="U219" s="78"/>
      <c r="V219" s="116"/>
    </row>
    <row r="220" spans="1:22" ht="9.9499999999999993" customHeight="1" x14ac:dyDescent="0.2">
      <c r="A220" s="525"/>
      <c r="B220" s="525"/>
      <c r="C220" s="477"/>
      <c r="D220" s="491"/>
      <c r="E220" s="477" t="s">
        <v>267</v>
      </c>
      <c r="F220" s="75">
        <v>100.68</v>
      </c>
      <c r="G220" s="75">
        <v>102.55</v>
      </c>
      <c r="H220" s="75">
        <v>102.35</v>
      </c>
      <c r="I220" s="75">
        <v>104.28</v>
      </c>
      <c r="J220" s="75"/>
      <c r="K220" s="75"/>
      <c r="L220" s="75"/>
      <c r="M220" s="75"/>
      <c r="N220" s="75"/>
      <c r="O220" s="75"/>
      <c r="P220" s="75"/>
      <c r="Q220" s="75"/>
      <c r="R220" s="73"/>
      <c r="S220" s="78" t="s">
        <v>268</v>
      </c>
      <c r="T220" s="390"/>
      <c r="U220" s="78"/>
      <c r="V220" s="116"/>
    </row>
    <row r="221" spans="1:22" ht="9.9499999999999993" customHeight="1" x14ac:dyDescent="0.2">
      <c r="A221" s="525"/>
      <c r="B221" s="525"/>
      <c r="C221" s="477"/>
      <c r="D221" s="491"/>
      <c r="E221" s="477" t="s">
        <v>269</v>
      </c>
      <c r="F221" s="75">
        <v>110.96</v>
      </c>
      <c r="G221" s="75">
        <v>112.32</v>
      </c>
      <c r="H221" s="75">
        <v>113.07</v>
      </c>
      <c r="I221" s="75">
        <v>114.83</v>
      </c>
      <c r="J221" s="75"/>
      <c r="K221" s="75"/>
      <c r="L221" s="75"/>
      <c r="M221" s="75"/>
      <c r="N221" s="75"/>
      <c r="O221" s="75"/>
      <c r="P221" s="75"/>
      <c r="Q221" s="75"/>
      <c r="R221" s="73"/>
      <c r="S221" s="78" t="s">
        <v>270</v>
      </c>
      <c r="T221" s="390"/>
      <c r="U221" s="78"/>
      <c r="V221" s="116"/>
    </row>
    <row r="222" spans="1:22" ht="3" customHeight="1" x14ac:dyDescent="0.2">
      <c r="A222" s="525"/>
      <c r="B222" s="525"/>
      <c r="C222" s="479"/>
      <c r="D222" s="491"/>
      <c r="E222" s="479"/>
      <c r="F222" s="75"/>
      <c r="G222" s="75"/>
      <c r="H222" s="75"/>
      <c r="I222" s="75"/>
      <c r="J222" s="75"/>
      <c r="K222" s="75"/>
      <c r="L222" s="75"/>
      <c r="M222" s="75"/>
      <c r="N222" s="75"/>
      <c r="O222" s="75"/>
      <c r="P222" s="75"/>
      <c r="Q222" s="75"/>
      <c r="R222" s="73"/>
      <c r="S222" s="78"/>
      <c r="T222" s="390"/>
      <c r="U222" s="78"/>
      <c r="V222" s="116"/>
    </row>
    <row r="223" spans="1:22" ht="9.9499999999999993" customHeight="1" x14ac:dyDescent="0.2">
      <c r="A223" s="610">
        <v>25</v>
      </c>
      <c r="B223" s="610"/>
      <c r="C223" s="477" t="s">
        <v>303</v>
      </c>
      <c r="D223" s="484">
        <v>2023</v>
      </c>
      <c r="E223" s="477" t="s">
        <v>854</v>
      </c>
      <c r="F223" s="73">
        <v>122.64</v>
      </c>
      <c r="G223" s="73">
        <v>122.13</v>
      </c>
      <c r="H223" s="73">
        <v>122.53</v>
      </c>
      <c r="I223" s="73">
        <v>122.72</v>
      </c>
      <c r="J223" s="75">
        <v>122.27</v>
      </c>
      <c r="K223" s="75">
        <v>124.35</v>
      </c>
      <c r="L223" s="75">
        <v>124.09</v>
      </c>
      <c r="M223" s="75">
        <v>123.47</v>
      </c>
      <c r="N223" s="75">
        <v>124.14</v>
      </c>
      <c r="O223" s="75">
        <v>123.63</v>
      </c>
      <c r="P223" s="75">
        <v>123.61</v>
      </c>
      <c r="Q223" s="73">
        <v>123.63</v>
      </c>
      <c r="R223" s="73"/>
      <c r="S223" s="78" t="s">
        <v>854</v>
      </c>
      <c r="T223" s="116">
        <v>2023</v>
      </c>
      <c r="U223" s="78" t="s">
        <v>304</v>
      </c>
      <c r="V223" s="116">
        <v>25</v>
      </c>
    </row>
    <row r="224" spans="1:22" ht="9.9499999999999993" customHeight="1" x14ac:dyDescent="0.2">
      <c r="A224" s="525"/>
      <c r="B224" s="525"/>
      <c r="C224" s="477" t="s">
        <v>305</v>
      </c>
      <c r="D224" s="483"/>
      <c r="E224" s="477" t="s">
        <v>267</v>
      </c>
      <c r="F224" s="75">
        <v>121.55</v>
      </c>
      <c r="G224" s="73">
        <v>121.14</v>
      </c>
      <c r="H224" s="73">
        <v>121.82</v>
      </c>
      <c r="I224" s="75">
        <v>122.14</v>
      </c>
      <c r="J224" s="75">
        <v>121.43</v>
      </c>
      <c r="K224" s="75">
        <v>121.01</v>
      </c>
      <c r="L224" s="75">
        <v>120.35</v>
      </c>
      <c r="M224" s="75">
        <v>119.84</v>
      </c>
      <c r="N224" s="75">
        <v>120.31</v>
      </c>
      <c r="O224" s="75">
        <v>119.35</v>
      </c>
      <c r="P224" s="75">
        <v>119.47</v>
      </c>
      <c r="Q224" s="73">
        <v>119.66</v>
      </c>
      <c r="R224" s="73"/>
      <c r="S224" s="78" t="s">
        <v>268</v>
      </c>
      <c r="T224" s="128"/>
      <c r="U224" s="78" t="s">
        <v>306</v>
      </c>
      <c r="V224" s="116"/>
    </row>
    <row r="225" spans="1:22" ht="9.9499999999999993" customHeight="1" x14ac:dyDescent="0.2">
      <c r="A225" s="525"/>
      <c r="B225" s="525"/>
      <c r="C225" s="477" t="s">
        <v>307</v>
      </c>
      <c r="D225" s="483"/>
      <c r="E225" s="477" t="s">
        <v>269</v>
      </c>
      <c r="F225" s="75">
        <v>125.05</v>
      </c>
      <c r="G225" s="73">
        <v>124.31</v>
      </c>
      <c r="H225" s="75">
        <v>124.09</v>
      </c>
      <c r="I225" s="75">
        <v>124.01</v>
      </c>
      <c r="J225" s="75">
        <v>124.13</v>
      </c>
      <c r="K225" s="75">
        <v>131.69999999999999</v>
      </c>
      <c r="L225" s="75">
        <v>132.32</v>
      </c>
      <c r="M225" s="75">
        <v>131.44999999999999</v>
      </c>
      <c r="N225" s="75">
        <v>132.57</v>
      </c>
      <c r="O225" s="75">
        <v>133.04</v>
      </c>
      <c r="P225" s="75">
        <v>132.72999999999999</v>
      </c>
      <c r="Q225" s="73">
        <v>132.37</v>
      </c>
      <c r="R225" s="73"/>
      <c r="S225" s="78" t="s">
        <v>270</v>
      </c>
      <c r="T225" s="128"/>
      <c r="U225" s="78" t="s">
        <v>1</v>
      </c>
      <c r="V225" s="116"/>
    </row>
    <row r="226" spans="1:22" ht="3" customHeight="1" x14ac:dyDescent="0.2">
      <c r="A226" s="525"/>
      <c r="B226" s="525"/>
      <c r="C226" s="477"/>
      <c r="D226" s="483"/>
      <c r="E226" s="479"/>
      <c r="F226" s="75"/>
      <c r="G226" s="75"/>
      <c r="H226" s="75"/>
      <c r="I226" s="75"/>
      <c r="J226" s="75"/>
      <c r="K226" s="75"/>
      <c r="L226" s="75"/>
      <c r="M226" s="75"/>
      <c r="N226" s="75"/>
      <c r="O226" s="75"/>
      <c r="P226" s="75"/>
      <c r="Q226" s="75"/>
      <c r="R226" s="73"/>
      <c r="S226" s="78"/>
      <c r="T226" s="128"/>
      <c r="U226" s="78"/>
      <c r="V226" s="116"/>
    </row>
    <row r="227" spans="1:22" ht="9.9499999999999993" customHeight="1" x14ac:dyDescent="0.2">
      <c r="A227" s="525"/>
      <c r="B227" s="525"/>
      <c r="C227" s="477"/>
      <c r="D227" s="484">
        <v>2024</v>
      </c>
      <c r="E227" s="477" t="s">
        <v>854</v>
      </c>
      <c r="F227" s="75">
        <v>124.26</v>
      </c>
      <c r="G227" s="75">
        <v>123.53</v>
      </c>
      <c r="H227" s="75">
        <v>124.42</v>
      </c>
      <c r="I227" s="75">
        <v>125.21</v>
      </c>
      <c r="J227" s="75"/>
      <c r="K227" s="75"/>
      <c r="L227" s="75"/>
      <c r="M227" s="75"/>
      <c r="N227" s="75"/>
      <c r="O227" s="75"/>
      <c r="P227" s="75"/>
      <c r="Q227" s="75"/>
      <c r="R227" s="73"/>
      <c r="S227" s="78" t="s">
        <v>854</v>
      </c>
      <c r="T227" s="116">
        <v>2024</v>
      </c>
      <c r="U227" s="78"/>
      <c r="V227" s="116"/>
    </row>
    <row r="228" spans="1:22" ht="9.9499999999999993" customHeight="1" x14ac:dyDescent="0.2">
      <c r="A228" s="525"/>
      <c r="B228" s="525"/>
      <c r="C228" s="477"/>
      <c r="D228" s="484"/>
      <c r="E228" s="477" t="s">
        <v>267</v>
      </c>
      <c r="F228" s="75">
        <v>120.36</v>
      </c>
      <c r="G228" s="75">
        <v>119.88</v>
      </c>
      <c r="H228" s="75">
        <v>121.77</v>
      </c>
      <c r="I228" s="75">
        <v>122.54</v>
      </c>
      <c r="J228" s="75"/>
      <c r="K228" s="75"/>
      <c r="L228" s="75"/>
      <c r="M228" s="75"/>
      <c r="N228" s="75"/>
      <c r="O228" s="75"/>
      <c r="P228" s="75"/>
      <c r="Q228" s="75"/>
      <c r="R228" s="73"/>
      <c r="S228" s="78" t="s">
        <v>268</v>
      </c>
      <c r="T228" s="116"/>
      <c r="U228" s="78"/>
      <c r="V228" s="116"/>
    </row>
    <row r="229" spans="1:22" ht="9.9499999999999993" customHeight="1" x14ac:dyDescent="0.2">
      <c r="A229" s="525"/>
      <c r="B229" s="525"/>
      <c r="C229" s="477"/>
      <c r="D229" s="484"/>
      <c r="E229" s="477" t="s">
        <v>269</v>
      </c>
      <c r="F229" s="75">
        <v>132.84</v>
      </c>
      <c r="G229" s="75">
        <v>131.57</v>
      </c>
      <c r="H229" s="75">
        <v>130.26</v>
      </c>
      <c r="I229" s="75">
        <v>131.1</v>
      </c>
      <c r="J229" s="75"/>
      <c r="K229" s="75"/>
      <c r="L229" s="75"/>
      <c r="M229" s="75"/>
      <c r="N229" s="75"/>
      <c r="O229" s="75"/>
      <c r="P229" s="75"/>
      <c r="Q229" s="75"/>
      <c r="R229" s="73"/>
      <c r="S229" s="78" t="s">
        <v>270</v>
      </c>
      <c r="T229" s="116"/>
      <c r="U229" s="78"/>
      <c r="V229" s="116"/>
    </row>
    <row r="230" spans="1:22" ht="3" customHeight="1" x14ac:dyDescent="0.2">
      <c r="A230" s="525"/>
      <c r="B230" s="525"/>
      <c r="C230" s="479"/>
      <c r="D230" s="491"/>
      <c r="E230" s="479"/>
      <c r="F230" s="75"/>
      <c r="G230" s="75"/>
      <c r="H230" s="75"/>
      <c r="I230" s="75"/>
      <c r="J230" s="75"/>
      <c r="K230" s="75"/>
      <c r="L230" s="75"/>
      <c r="M230" s="75"/>
      <c r="N230" s="75"/>
      <c r="O230" s="75"/>
      <c r="P230" s="75"/>
      <c r="Q230" s="75"/>
      <c r="R230" s="73"/>
      <c r="S230" s="78"/>
      <c r="T230" s="390"/>
      <c r="U230" s="78"/>
      <c r="V230" s="116"/>
    </row>
    <row r="231" spans="1:22" ht="9.9499999999999993" customHeight="1" x14ac:dyDescent="0.2">
      <c r="A231" s="610">
        <v>26</v>
      </c>
      <c r="B231" s="610"/>
      <c r="C231" s="477" t="s">
        <v>57</v>
      </c>
      <c r="D231" s="484">
        <v>2023</v>
      </c>
      <c r="E231" s="477" t="s">
        <v>854</v>
      </c>
      <c r="F231" s="75">
        <v>119.45</v>
      </c>
      <c r="G231" s="73">
        <v>120.13</v>
      </c>
      <c r="H231" s="73">
        <v>120.15</v>
      </c>
      <c r="I231" s="73">
        <v>120.24</v>
      </c>
      <c r="J231" s="75">
        <v>121.46</v>
      </c>
      <c r="K231" s="75">
        <v>122.13</v>
      </c>
      <c r="L231" s="75">
        <v>122.39</v>
      </c>
      <c r="M231" s="75">
        <v>122.35</v>
      </c>
      <c r="N231" s="75">
        <v>123.58</v>
      </c>
      <c r="O231" s="75">
        <v>123.92</v>
      </c>
      <c r="P231" s="75">
        <v>124.22</v>
      </c>
      <c r="Q231" s="73">
        <v>124.35</v>
      </c>
      <c r="R231" s="73"/>
      <c r="S231" s="78" t="s">
        <v>854</v>
      </c>
      <c r="T231" s="116">
        <v>2023</v>
      </c>
      <c r="U231" s="78" t="s">
        <v>58</v>
      </c>
      <c r="V231" s="116">
        <v>26</v>
      </c>
    </row>
    <row r="232" spans="1:22" ht="9.9499999999999993" customHeight="1" x14ac:dyDescent="0.2">
      <c r="A232" s="525"/>
      <c r="B232" s="525"/>
      <c r="C232" s="477" t="s">
        <v>59</v>
      </c>
      <c r="D232" s="483"/>
      <c r="E232" s="477" t="s">
        <v>267</v>
      </c>
      <c r="F232" s="75">
        <v>116.01</v>
      </c>
      <c r="G232" s="73">
        <v>116.12</v>
      </c>
      <c r="H232" s="75">
        <v>115.82</v>
      </c>
      <c r="I232" s="73">
        <v>115.27</v>
      </c>
      <c r="J232" s="75">
        <v>117.49</v>
      </c>
      <c r="K232" s="75">
        <v>118.24</v>
      </c>
      <c r="L232" s="75">
        <v>118.38</v>
      </c>
      <c r="M232" s="75">
        <v>117.68</v>
      </c>
      <c r="N232" s="75">
        <v>116.63</v>
      </c>
      <c r="O232" s="75">
        <v>117.24</v>
      </c>
      <c r="P232" s="75">
        <v>116.41</v>
      </c>
      <c r="Q232" s="73">
        <v>116.33</v>
      </c>
      <c r="R232" s="73"/>
      <c r="S232" s="78" t="s">
        <v>268</v>
      </c>
      <c r="T232" s="128"/>
      <c r="U232" s="78" t="s">
        <v>308</v>
      </c>
      <c r="V232" s="116"/>
    </row>
    <row r="233" spans="1:22" ht="9.9499999999999993" customHeight="1" x14ac:dyDescent="0.2">
      <c r="A233" s="525"/>
      <c r="B233" s="525"/>
      <c r="C233" s="477" t="s">
        <v>60</v>
      </c>
      <c r="D233" s="483"/>
      <c r="E233" s="477" t="s">
        <v>269</v>
      </c>
      <c r="F233" s="75">
        <v>122.01</v>
      </c>
      <c r="G233" s="73">
        <v>123.11</v>
      </c>
      <c r="H233" s="73">
        <v>123.38</v>
      </c>
      <c r="I233" s="73">
        <v>123.94</v>
      </c>
      <c r="J233" s="75">
        <v>124.42</v>
      </c>
      <c r="K233" s="75">
        <v>125.02</v>
      </c>
      <c r="L233" s="75">
        <v>125.37</v>
      </c>
      <c r="M233" s="75">
        <v>125.82</v>
      </c>
      <c r="N233" s="75">
        <v>128.75</v>
      </c>
      <c r="O233" s="75">
        <v>128.9</v>
      </c>
      <c r="P233" s="75">
        <v>130.04</v>
      </c>
      <c r="Q233" s="73">
        <v>130.33000000000001</v>
      </c>
      <c r="R233" s="73"/>
      <c r="S233" s="78" t="s">
        <v>270</v>
      </c>
      <c r="T233" s="128"/>
      <c r="U233" s="78"/>
      <c r="V233" s="116"/>
    </row>
    <row r="234" spans="1:22" ht="3" customHeight="1" x14ac:dyDescent="0.2">
      <c r="A234" s="525"/>
      <c r="B234" s="525"/>
      <c r="C234" s="477"/>
      <c r="D234" s="483"/>
      <c r="E234" s="477"/>
      <c r="F234" s="73"/>
      <c r="G234" s="73"/>
      <c r="H234" s="73"/>
      <c r="I234" s="73"/>
      <c r="J234" s="75"/>
      <c r="K234" s="75"/>
      <c r="L234" s="75"/>
      <c r="M234" s="75"/>
      <c r="N234" s="75"/>
      <c r="O234" s="75"/>
      <c r="P234" s="75"/>
      <c r="Q234" s="73"/>
      <c r="R234" s="73"/>
      <c r="S234" s="78"/>
      <c r="T234" s="128"/>
      <c r="U234" s="78"/>
      <c r="V234" s="116"/>
    </row>
    <row r="235" spans="1:22" ht="9.9499999999999993" customHeight="1" x14ac:dyDescent="0.2">
      <c r="A235" s="525"/>
      <c r="B235" s="525"/>
      <c r="C235" s="477"/>
      <c r="D235" s="484">
        <v>2024</v>
      </c>
      <c r="E235" s="477" t="s">
        <v>854</v>
      </c>
      <c r="F235" s="75">
        <v>124.34</v>
      </c>
      <c r="G235" s="75">
        <v>126.88</v>
      </c>
      <c r="H235" s="75">
        <v>129.59</v>
      </c>
      <c r="I235" s="75">
        <v>128.19</v>
      </c>
      <c r="J235" s="75"/>
      <c r="K235" s="75"/>
      <c r="L235" s="75"/>
      <c r="M235" s="75"/>
      <c r="N235" s="75"/>
      <c r="O235" s="75"/>
      <c r="P235" s="75"/>
      <c r="Q235" s="73"/>
      <c r="R235" s="73"/>
      <c r="S235" s="78" t="s">
        <v>854</v>
      </c>
      <c r="T235" s="116">
        <v>2024</v>
      </c>
      <c r="U235" s="78"/>
      <c r="V235" s="116"/>
    </row>
    <row r="236" spans="1:22" ht="9.9499999999999993" customHeight="1" x14ac:dyDescent="0.2">
      <c r="A236" s="525"/>
      <c r="B236" s="525"/>
      <c r="C236" s="477"/>
      <c r="D236" s="484"/>
      <c r="E236" s="477" t="s">
        <v>267</v>
      </c>
      <c r="F236" s="75">
        <v>115.92</v>
      </c>
      <c r="G236" s="75">
        <v>117.07</v>
      </c>
      <c r="H236" s="75">
        <v>118.99</v>
      </c>
      <c r="I236" s="75">
        <v>121.06</v>
      </c>
      <c r="J236" s="75"/>
      <c r="K236" s="75"/>
      <c r="L236" s="75"/>
      <c r="M236" s="75"/>
      <c r="N236" s="75"/>
      <c r="O236" s="75"/>
      <c r="P236" s="75"/>
      <c r="Q236" s="73"/>
      <c r="R236" s="73"/>
      <c r="S236" s="78" t="s">
        <v>268</v>
      </c>
      <c r="T236" s="116"/>
      <c r="U236" s="78"/>
      <c r="V236" s="116"/>
    </row>
    <row r="237" spans="1:22" ht="9.9499999999999993" customHeight="1" x14ac:dyDescent="0.2">
      <c r="A237" s="525"/>
      <c r="B237" s="525"/>
      <c r="C237" s="477"/>
      <c r="D237" s="484"/>
      <c r="E237" s="477" t="s">
        <v>269</v>
      </c>
      <c r="F237" s="75">
        <v>130.62</v>
      </c>
      <c r="G237" s="75">
        <v>134.19</v>
      </c>
      <c r="H237" s="75">
        <v>137.49</v>
      </c>
      <c r="I237" s="75">
        <v>133.5</v>
      </c>
      <c r="J237" s="75"/>
      <c r="K237" s="75"/>
      <c r="L237" s="75"/>
      <c r="M237" s="75"/>
      <c r="N237" s="75"/>
      <c r="O237" s="75"/>
      <c r="P237" s="75"/>
      <c r="Q237" s="73"/>
      <c r="R237" s="73"/>
      <c r="S237" s="78" t="s">
        <v>270</v>
      </c>
      <c r="T237" s="116"/>
      <c r="U237" s="78"/>
      <c r="V237" s="116"/>
    </row>
    <row r="238" spans="1:22" ht="3" customHeight="1" x14ac:dyDescent="0.2">
      <c r="A238" s="525"/>
      <c r="B238" s="525"/>
      <c r="C238" s="477"/>
      <c r="D238" s="484"/>
      <c r="E238" s="477"/>
      <c r="F238" s="73"/>
      <c r="G238" s="73"/>
      <c r="H238" s="73"/>
      <c r="I238" s="73"/>
      <c r="J238" s="75"/>
      <c r="K238" s="75"/>
      <c r="L238" s="75"/>
      <c r="M238" s="75"/>
      <c r="N238" s="75"/>
      <c r="O238" s="75"/>
      <c r="P238" s="75"/>
      <c r="Q238" s="73"/>
      <c r="R238" s="73"/>
      <c r="S238" s="78"/>
      <c r="T238" s="116"/>
      <c r="U238" s="78"/>
      <c r="V238" s="116"/>
    </row>
    <row r="239" spans="1:22" ht="9.9499999999999993" customHeight="1" x14ac:dyDescent="0.2">
      <c r="A239" s="610">
        <v>27</v>
      </c>
      <c r="B239" s="610"/>
      <c r="C239" s="477" t="s">
        <v>61</v>
      </c>
      <c r="D239" s="484">
        <v>2023</v>
      </c>
      <c r="E239" s="477" t="s">
        <v>854</v>
      </c>
      <c r="F239" s="73">
        <v>120.33</v>
      </c>
      <c r="G239" s="73">
        <v>120.01</v>
      </c>
      <c r="H239" s="73">
        <v>121.95</v>
      </c>
      <c r="I239" s="75">
        <v>122.7</v>
      </c>
      <c r="J239" s="75">
        <v>123.53</v>
      </c>
      <c r="K239" s="75">
        <v>123.85</v>
      </c>
      <c r="L239" s="75">
        <v>123.9</v>
      </c>
      <c r="M239" s="75">
        <v>123.33</v>
      </c>
      <c r="N239" s="75">
        <v>123.03</v>
      </c>
      <c r="O239" s="75">
        <v>124.31</v>
      </c>
      <c r="P239" s="75">
        <v>124.74</v>
      </c>
      <c r="Q239" s="73">
        <v>124.76</v>
      </c>
      <c r="R239" s="73"/>
      <c r="S239" s="78" t="s">
        <v>854</v>
      </c>
      <c r="T239" s="116">
        <v>2023</v>
      </c>
      <c r="U239" s="78" t="s">
        <v>62</v>
      </c>
      <c r="V239" s="116">
        <v>27</v>
      </c>
    </row>
    <row r="240" spans="1:22" ht="9.9499999999999993" customHeight="1" x14ac:dyDescent="0.2">
      <c r="A240" s="525"/>
      <c r="B240" s="525"/>
      <c r="C240" s="477" t="s">
        <v>63</v>
      </c>
      <c r="D240" s="483"/>
      <c r="E240" s="477" t="s">
        <v>267</v>
      </c>
      <c r="F240" s="75">
        <v>121.56</v>
      </c>
      <c r="G240" s="73">
        <v>120.45</v>
      </c>
      <c r="H240" s="73">
        <v>121.95</v>
      </c>
      <c r="I240" s="75">
        <v>123.4</v>
      </c>
      <c r="J240" s="75">
        <v>123.68</v>
      </c>
      <c r="K240" s="75">
        <v>124.2</v>
      </c>
      <c r="L240" s="75">
        <v>123.35</v>
      </c>
      <c r="M240" s="75">
        <v>122.91</v>
      </c>
      <c r="N240" s="75">
        <v>122.98</v>
      </c>
      <c r="O240" s="75">
        <v>125.18</v>
      </c>
      <c r="P240" s="75">
        <v>125.2</v>
      </c>
      <c r="Q240" s="75">
        <v>125.4</v>
      </c>
      <c r="R240" s="73"/>
      <c r="S240" s="78" t="s">
        <v>268</v>
      </c>
      <c r="T240" s="128"/>
      <c r="U240" s="78" t="s">
        <v>442</v>
      </c>
      <c r="V240" s="116"/>
    </row>
    <row r="241" spans="1:22" ht="9.9499999999999993" customHeight="1" x14ac:dyDescent="0.2">
      <c r="A241" s="525"/>
      <c r="B241" s="525"/>
      <c r="C241" s="477"/>
      <c r="D241" s="483"/>
      <c r="E241" s="477" t="s">
        <v>269</v>
      </c>
      <c r="F241" s="73">
        <v>119.62</v>
      </c>
      <c r="G241" s="73">
        <v>119.75</v>
      </c>
      <c r="H241" s="73">
        <v>121.95</v>
      </c>
      <c r="I241" s="75">
        <v>122.3</v>
      </c>
      <c r="J241" s="75">
        <v>123.44</v>
      </c>
      <c r="K241" s="75">
        <v>123.65</v>
      </c>
      <c r="L241" s="75">
        <v>124.22</v>
      </c>
      <c r="M241" s="75">
        <v>123.57</v>
      </c>
      <c r="N241" s="75">
        <v>123.06</v>
      </c>
      <c r="O241" s="75">
        <v>123.81</v>
      </c>
      <c r="P241" s="75">
        <v>124.47</v>
      </c>
      <c r="Q241" s="75">
        <v>124.4</v>
      </c>
      <c r="R241" s="73"/>
      <c r="S241" s="78" t="s">
        <v>270</v>
      </c>
      <c r="T241" s="128"/>
      <c r="U241" s="78"/>
      <c r="V241" s="116"/>
    </row>
    <row r="242" spans="1:22" ht="3" customHeight="1" x14ac:dyDescent="0.2">
      <c r="A242" s="525"/>
      <c r="B242" s="525"/>
      <c r="C242" s="479"/>
      <c r="D242" s="483"/>
      <c r="E242" s="479"/>
      <c r="F242" s="398"/>
      <c r="G242" s="398"/>
      <c r="H242" s="398"/>
      <c r="I242" s="398"/>
      <c r="J242" s="399"/>
      <c r="K242" s="399"/>
      <c r="L242" s="399"/>
      <c r="M242" s="399"/>
      <c r="N242" s="399"/>
      <c r="O242" s="399"/>
      <c r="P242" s="399"/>
      <c r="Q242" s="398"/>
      <c r="R242" s="73"/>
      <c r="S242" s="78"/>
      <c r="T242" s="128"/>
      <c r="U242" s="78"/>
      <c r="V242" s="116"/>
    </row>
    <row r="243" spans="1:22" ht="9.9499999999999993" customHeight="1" x14ac:dyDescent="0.2">
      <c r="A243" s="525"/>
      <c r="B243" s="525"/>
      <c r="C243" s="477"/>
      <c r="D243" s="484">
        <v>2024</v>
      </c>
      <c r="E243" s="477" t="s">
        <v>854</v>
      </c>
      <c r="F243" s="398">
        <v>124.77</v>
      </c>
      <c r="G243" s="398">
        <v>124.66</v>
      </c>
      <c r="H243" s="399">
        <v>124.89</v>
      </c>
      <c r="I243" s="399">
        <v>125.03</v>
      </c>
      <c r="J243" s="399"/>
      <c r="K243" s="399"/>
      <c r="L243" s="399"/>
      <c r="M243" s="399"/>
      <c r="N243" s="399"/>
      <c r="O243" s="399"/>
      <c r="P243" s="399"/>
      <c r="Q243" s="398"/>
      <c r="R243" s="73"/>
      <c r="S243" s="78" t="s">
        <v>854</v>
      </c>
      <c r="T243" s="116">
        <v>2024</v>
      </c>
      <c r="U243" s="78"/>
      <c r="V243" s="116"/>
    </row>
    <row r="244" spans="1:22" ht="9.9499999999999993" customHeight="1" x14ac:dyDescent="0.2">
      <c r="A244" s="525"/>
      <c r="B244" s="525"/>
      <c r="C244" s="477"/>
      <c r="D244" s="484"/>
      <c r="E244" s="477" t="s">
        <v>267</v>
      </c>
      <c r="F244" s="399">
        <v>124.99</v>
      </c>
      <c r="G244" s="399">
        <v>123.43</v>
      </c>
      <c r="H244" s="399">
        <v>124.45</v>
      </c>
      <c r="I244" s="399">
        <v>124.62</v>
      </c>
      <c r="J244" s="399"/>
      <c r="K244" s="399"/>
      <c r="L244" s="399"/>
      <c r="M244" s="399"/>
      <c r="N244" s="399"/>
      <c r="O244" s="399"/>
      <c r="P244" s="399"/>
      <c r="Q244" s="398"/>
      <c r="R244" s="73"/>
      <c r="S244" s="78" t="s">
        <v>268</v>
      </c>
      <c r="T244" s="116"/>
      <c r="U244" s="78"/>
      <c r="V244" s="116"/>
    </row>
    <row r="245" spans="1:22" ht="9.9499999999999993" customHeight="1" x14ac:dyDescent="0.2">
      <c r="A245" s="525"/>
      <c r="B245" s="525"/>
      <c r="C245" s="477"/>
      <c r="D245" s="484"/>
      <c r="E245" s="477" t="s">
        <v>269</v>
      </c>
      <c r="F245" s="398">
        <v>124.64</v>
      </c>
      <c r="G245" s="399">
        <v>125.36</v>
      </c>
      <c r="H245" s="399">
        <v>125.14</v>
      </c>
      <c r="I245" s="399">
        <v>125.26</v>
      </c>
      <c r="J245" s="399"/>
      <c r="K245" s="399"/>
      <c r="L245" s="399"/>
      <c r="M245" s="399"/>
      <c r="N245" s="399"/>
      <c r="O245" s="399"/>
      <c r="P245" s="399"/>
      <c r="Q245" s="398"/>
      <c r="R245" s="73"/>
      <c r="S245" s="78" t="s">
        <v>270</v>
      </c>
      <c r="T245" s="116"/>
      <c r="U245" s="78"/>
      <c r="V245" s="116"/>
    </row>
    <row r="246" spans="1:22" ht="3" customHeight="1" x14ac:dyDescent="0.2">
      <c r="A246" s="525"/>
      <c r="B246" s="525"/>
      <c r="C246" s="479"/>
      <c r="D246" s="491"/>
      <c r="E246" s="479"/>
      <c r="F246" s="73"/>
      <c r="G246" s="73"/>
      <c r="H246" s="73"/>
      <c r="I246" s="73"/>
      <c r="J246" s="75"/>
      <c r="K246" s="75"/>
      <c r="L246" s="75"/>
      <c r="M246" s="75"/>
      <c r="N246" s="75"/>
      <c r="O246" s="75"/>
      <c r="P246" s="75"/>
      <c r="Q246" s="73"/>
      <c r="R246" s="73"/>
      <c r="S246" s="78"/>
      <c r="T246" s="390"/>
      <c r="U246" s="78"/>
      <c r="V246" s="116"/>
    </row>
    <row r="247" spans="1:22" ht="9.9499999999999993" customHeight="1" x14ac:dyDescent="0.2">
      <c r="A247" s="610">
        <v>28</v>
      </c>
      <c r="B247" s="610"/>
      <c r="C247" s="477" t="s">
        <v>64</v>
      </c>
      <c r="D247" s="484">
        <v>2023</v>
      </c>
      <c r="E247" s="477" t="s">
        <v>854</v>
      </c>
      <c r="F247" s="73">
        <v>116.41</v>
      </c>
      <c r="G247" s="75">
        <v>115.3</v>
      </c>
      <c r="H247" s="73">
        <v>115.87</v>
      </c>
      <c r="I247" s="75">
        <v>118.1</v>
      </c>
      <c r="J247" s="75">
        <v>118.19</v>
      </c>
      <c r="K247" s="75">
        <v>118.71</v>
      </c>
      <c r="L247" s="75">
        <v>117.25</v>
      </c>
      <c r="M247" s="75">
        <v>117.53</v>
      </c>
      <c r="N247" s="75">
        <v>118.24</v>
      </c>
      <c r="O247" s="75">
        <v>118.25</v>
      </c>
      <c r="P247" s="75">
        <v>119.18</v>
      </c>
      <c r="Q247" s="73">
        <v>119.38</v>
      </c>
      <c r="R247" s="73"/>
      <c r="S247" s="78" t="s">
        <v>854</v>
      </c>
      <c r="T247" s="116">
        <v>2023</v>
      </c>
      <c r="U247" s="78" t="s">
        <v>65</v>
      </c>
      <c r="V247" s="116">
        <v>28</v>
      </c>
    </row>
    <row r="248" spans="1:22" ht="9.9499999999999993" customHeight="1" x14ac:dyDescent="0.2">
      <c r="A248" s="525"/>
      <c r="B248" s="525"/>
      <c r="C248" s="477" t="s">
        <v>66</v>
      </c>
      <c r="D248" s="483"/>
      <c r="E248" s="477" t="s">
        <v>267</v>
      </c>
      <c r="F248" s="73">
        <v>114.01</v>
      </c>
      <c r="G248" s="73">
        <v>113.61</v>
      </c>
      <c r="H248" s="73">
        <v>115.09</v>
      </c>
      <c r="I248" s="73">
        <v>115.69</v>
      </c>
      <c r="J248" s="75">
        <v>115.22</v>
      </c>
      <c r="K248" s="75">
        <v>115.61</v>
      </c>
      <c r="L248" s="75">
        <v>115.83</v>
      </c>
      <c r="M248" s="75">
        <v>116.64</v>
      </c>
      <c r="N248" s="75">
        <v>117.01</v>
      </c>
      <c r="O248" s="75">
        <v>116.07</v>
      </c>
      <c r="P248" s="75">
        <v>117.05</v>
      </c>
      <c r="Q248" s="73">
        <v>116.88</v>
      </c>
      <c r="R248" s="73"/>
      <c r="S248" s="78" t="s">
        <v>268</v>
      </c>
      <c r="T248" s="128"/>
      <c r="U248" s="78" t="s">
        <v>309</v>
      </c>
      <c r="V248" s="116"/>
    </row>
    <row r="249" spans="1:22" ht="9.9499999999999993" customHeight="1" x14ac:dyDescent="0.2">
      <c r="A249" s="525"/>
      <c r="B249" s="525"/>
      <c r="C249" s="477" t="s">
        <v>67</v>
      </c>
      <c r="D249" s="483"/>
      <c r="E249" s="477" t="s">
        <v>269</v>
      </c>
      <c r="F249" s="73">
        <v>118.53</v>
      </c>
      <c r="G249" s="75">
        <v>116.79</v>
      </c>
      <c r="H249" s="73">
        <v>116.55</v>
      </c>
      <c r="I249" s="73">
        <v>120.22</v>
      </c>
      <c r="J249" s="75">
        <v>120.81</v>
      </c>
      <c r="K249" s="75">
        <v>121.44</v>
      </c>
      <c r="L249" s="75">
        <v>118.51</v>
      </c>
      <c r="M249" s="75">
        <v>118.32</v>
      </c>
      <c r="N249" s="75">
        <v>119.32</v>
      </c>
      <c r="O249" s="75">
        <v>120.18</v>
      </c>
      <c r="P249" s="75">
        <v>121.06</v>
      </c>
      <c r="Q249" s="73">
        <v>121.58</v>
      </c>
      <c r="R249" s="73"/>
      <c r="S249" s="78" t="s">
        <v>270</v>
      </c>
      <c r="T249" s="128"/>
      <c r="U249" s="78" t="s">
        <v>310</v>
      </c>
      <c r="V249" s="116"/>
    </row>
    <row r="250" spans="1:22" ht="3" customHeight="1" x14ac:dyDescent="0.2">
      <c r="A250" s="525"/>
      <c r="B250" s="525"/>
      <c r="C250" s="477"/>
      <c r="D250" s="483"/>
      <c r="E250" s="477"/>
      <c r="F250" s="73"/>
      <c r="G250" s="73"/>
      <c r="H250" s="73"/>
      <c r="I250" s="73"/>
      <c r="J250" s="73"/>
      <c r="K250" s="73"/>
      <c r="L250" s="73"/>
      <c r="M250" s="73"/>
      <c r="N250" s="73"/>
      <c r="O250" s="73"/>
      <c r="P250" s="73"/>
      <c r="Q250" s="73"/>
      <c r="R250" s="73"/>
      <c r="S250" s="78"/>
      <c r="T250" s="128"/>
      <c r="U250" s="78"/>
      <c r="V250" s="116"/>
    </row>
    <row r="251" spans="1:22" ht="9.9499999999999993" customHeight="1" x14ac:dyDescent="0.2">
      <c r="A251" s="525"/>
      <c r="B251" s="525"/>
      <c r="C251" s="477"/>
      <c r="D251" s="484">
        <v>2024</v>
      </c>
      <c r="E251" s="477" t="s">
        <v>854</v>
      </c>
      <c r="F251" s="73">
        <v>120.45</v>
      </c>
      <c r="G251" s="75">
        <v>120.8</v>
      </c>
      <c r="H251" s="75">
        <v>121.96</v>
      </c>
      <c r="I251" s="75">
        <v>123.89</v>
      </c>
      <c r="J251" s="73"/>
      <c r="K251" s="73"/>
      <c r="L251" s="73"/>
      <c r="M251" s="73"/>
      <c r="N251" s="73"/>
      <c r="O251" s="73"/>
      <c r="P251" s="73"/>
      <c r="Q251" s="73"/>
      <c r="R251" s="73"/>
      <c r="S251" s="78" t="s">
        <v>854</v>
      </c>
      <c r="T251" s="116">
        <v>2024</v>
      </c>
      <c r="U251" s="78"/>
      <c r="V251" s="116"/>
    </row>
    <row r="252" spans="1:22" ht="9.9499999999999993" customHeight="1" x14ac:dyDescent="0.2">
      <c r="A252" s="525"/>
      <c r="B252" s="525"/>
      <c r="C252" s="477"/>
      <c r="D252" s="484"/>
      <c r="E252" s="477" t="s">
        <v>267</v>
      </c>
      <c r="F252" s="73">
        <v>118.85</v>
      </c>
      <c r="G252" s="73">
        <v>119.97</v>
      </c>
      <c r="H252" s="75">
        <v>121.13</v>
      </c>
      <c r="I252" s="75">
        <v>120.76</v>
      </c>
      <c r="J252" s="73"/>
      <c r="K252" s="73"/>
      <c r="L252" s="73"/>
      <c r="M252" s="73"/>
      <c r="N252" s="73"/>
      <c r="O252" s="73"/>
      <c r="P252" s="73"/>
      <c r="Q252" s="73"/>
      <c r="R252" s="73"/>
      <c r="S252" s="78" t="s">
        <v>268</v>
      </c>
      <c r="T252" s="116"/>
      <c r="U252" s="78"/>
      <c r="V252" s="116"/>
    </row>
    <row r="253" spans="1:22" ht="9.9499999999999993" customHeight="1" x14ac:dyDescent="0.2">
      <c r="A253" s="475"/>
      <c r="B253" s="484"/>
      <c r="C253" s="477"/>
      <c r="D253" s="484"/>
      <c r="E253" s="477" t="s">
        <v>269</v>
      </c>
      <c r="F253" s="73">
        <v>121.86</v>
      </c>
      <c r="G253" s="73">
        <v>121.54</v>
      </c>
      <c r="H253" s="75">
        <v>122.7</v>
      </c>
      <c r="I253" s="75">
        <v>126.64</v>
      </c>
      <c r="J253" s="73"/>
      <c r="K253" s="73"/>
      <c r="L253" s="73"/>
      <c r="M253" s="73"/>
      <c r="N253" s="73"/>
      <c r="O253" s="73"/>
      <c r="P253" s="73"/>
      <c r="Q253" s="73"/>
      <c r="R253" s="73"/>
      <c r="S253" s="78" t="s">
        <v>270</v>
      </c>
      <c r="T253" s="116"/>
      <c r="U253" s="78"/>
      <c r="V253" s="116"/>
    </row>
    <row r="255" spans="1:22" ht="12.95" customHeight="1" x14ac:dyDescent="0.2">
      <c r="A255" s="524" t="s">
        <v>798</v>
      </c>
      <c r="B255" s="210" t="s">
        <v>259</v>
      </c>
    </row>
    <row r="256" spans="1:22" ht="12.95" customHeight="1" x14ac:dyDescent="0.2">
      <c r="A256" s="524"/>
      <c r="B256" s="210" t="s">
        <v>328</v>
      </c>
    </row>
    <row r="257" spans="1:22" ht="12.95" customHeight="1" x14ac:dyDescent="0.2">
      <c r="A257" s="524"/>
      <c r="B257" s="379" t="s">
        <v>574</v>
      </c>
    </row>
    <row r="258" spans="1:22" ht="12.95" customHeight="1" x14ac:dyDescent="0.2">
      <c r="A258" s="524"/>
      <c r="B258" s="379" t="s">
        <v>261</v>
      </c>
    </row>
    <row r="259" spans="1:22" ht="12" customHeight="1" x14ac:dyDescent="0.2">
      <c r="A259" s="524"/>
      <c r="B259" s="379" t="s">
        <v>1174</v>
      </c>
    </row>
    <row r="260" spans="1:22" ht="12" customHeight="1" x14ac:dyDescent="0.2">
      <c r="V260" s="73" t="s">
        <v>2043</v>
      </c>
    </row>
    <row r="261" spans="1:22" ht="14.1" customHeight="1" x14ac:dyDescent="0.2">
      <c r="A261" s="608" t="s">
        <v>262</v>
      </c>
      <c r="B261" s="608"/>
      <c r="C261" s="601" t="s">
        <v>851</v>
      </c>
      <c r="D261" s="599" t="s">
        <v>103</v>
      </c>
      <c r="E261" s="601" t="s">
        <v>263</v>
      </c>
      <c r="F261" s="126" t="s">
        <v>104</v>
      </c>
      <c r="G261" s="126" t="s">
        <v>116</v>
      </c>
      <c r="H261" s="126" t="s">
        <v>105</v>
      </c>
      <c r="I261" s="126" t="s">
        <v>106</v>
      </c>
      <c r="J261" s="126" t="s">
        <v>107</v>
      </c>
      <c r="K261" s="126" t="s">
        <v>108</v>
      </c>
      <c r="L261" s="126" t="s">
        <v>109</v>
      </c>
      <c r="M261" s="126" t="s">
        <v>110</v>
      </c>
      <c r="N261" s="126" t="s">
        <v>111</v>
      </c>
      <c r="O261" s="126" t="s">
        <v>112</v>
      </c>
      <c r="P261" s="126" t="s">
        <v>122</v>
      </c>
      <c r="Q261" s="126" t="s">
        <v>113</v>
      </c>
      <c r="R261" s="126"/>
      <c r="S261" s="603" t="s">
        <v>264</v>
      </c>
      <c r="T261" s="605" t="s">
        <v>114</v>
      </c>
      <c r="U261" s="603" t="s">
        <v>852</v>
      </c>
      <c r="V261" s="607" t="s">
        <v>265</v>
      </c>
    </row>
    <row r="262" spans="1:22" ht="14.1" customHeight="1" x14ac:dyDescent="0.2">
      <c r="A262" s="609"/>
      <c r="B262" s="609"/>
      <c r="C262" s="602"/>
      <c r="D262" s="600"/>
      <c r="E262" s="602"/>
      <c r="F262" s="127" t="s">
        <v>115</v>
      </c>
      <c r="G262" s="127" t="s">
        <v>116</v>
      </c>
      <c r="H262" s="127" t="s">
        <v>117</v>
      </c>
      <c r="I262" s="127" t="s">
        <v>118</v>
      </c>
      <c r="J262" s="127" t="s">
        <v>119</v>
      </c>
      <c r="K262" s="127" t="s">
        <v>120</v>
      </c>
      <c r="L262" s="127" t="s">
        <v>121</v>
      </c>
      <c r="M262" s="127" t="s">
        <v>110</v>
      </c>
      <c r="N262" s="127" t="s">
        <v>111</v>
      </c>
      <c r="O262" s="127" t="s">
        <v>112</v>
      </c>
      <c r="P262" s="127" t="s">
        <v>122</v>
      </c>
      <c r="Q262" s="127" t="s">
        <v>113</v>
      </c>
      <c r="R262" s="127"/>
      <c r="S262" s="604"/>
      <c r="T262" s="606"/>
      <c r="U262" s="604"/>
      <c r="V262" s="606"/>
    </row>
    <row r="263" spans="1:22" ht="3.95" customHeight="1" x14ac:dyDescent="0.2">
      <c r="A263" s="525"/>
      <c r="B263" s="525"/>
      <c r="C263" s="372"/>
      <c r="D263" s="372"/>
      <c r="E263" s="372"/>
      <c r="F263" s="74"/>
      <c r="G263" s="74"/>
      <c r="H263" s="74"/>
      <c r="I263" s="74"/>
      <c r="J263" s="74"/>
      <c r="K263" s="74"/>
      <c r="L263" s="372"/>
      <c r="M263" s="372"/>
      <c r="N263" s="372"/>
      <c r="O263" s="372"/>
      <c r="P263" s="372"/>
      <c r="Q263" s="372"/>
      <c r="R263" s="372"/>
      <c r="S263" s="373"/>
      <c r="T263" s="373"/>
      <c r="U263" s="373"/>
      <c r="V263" s="373"/>
    </row>
    <row r="264" spans="1:22" ht="10.5" customHeight="1" x14ac:dyDescent="0.2">
      <c r="A264" s="597">
        <v>29</v>
      </c>
      <c r="B264" s="597"/>
      <c r="C264" s="405" t="s">
        <v>68</v>
      </c>
      <c r="D264" s="484">
        <v>2023</v>
      </c>
      <c r="E264" s="405" t="s">
        <v>854</v>
      </c>
      <c r="F264" s="399">
        <v>112.81</v>
      </c>
      <c r="G264" s="399">
        <v>112.57</v>
      </c>
      <c r="H264" s="399">
        <v>113.9</v>
      </c>
      <c r="I264" s="399">
        <v>114.45</v>
      </c>
      <c r="J264" s="399">
        <v>115.2</v>
      </c>
      <c r="K264" s="399">
        <v>116.02</v>
      </c>
      <c r="L264" s="399">
        <v>116.96</v>
      </c>
      <c r="M264" s="399">
        <v>116.54</v>
      </c>
      <c r="N264" s="399">
        <v>117.2</v>
      </c>
      <c r="O264" s="399">
        <v>119.61</v>
      </c>
      <c r="P264" s="399">
        <v>120.41</v>
      </c>
      <c r="Q264" s="399">
        <v>121.14</v>
      </c>
      <c r="R264" s="491"/>
      <c r="S264" s="406" t="s">
        <v>854</v>
      </c>
      <c r="T264" s="116">
        <v>2023</v>
      </c>
      <c r="U264" s="406" t="s">
        <v>69</v>
      </c>
      <c r="V264" s="389">
        <v>29</v>
      </c>
    </row>
    <row r="265" spans="1:22" ht="10.5" customHeight="1" x14ac:dyDescent="0.2">
      <c r="A265" s="525"/>
      <c r="B265" s="525"/>
      <c r="C265" s="405" t="s">
        <v>311</v>
      </c>
      <c r="D265" s="483"/>
      <c r="E265" s="405" t="s">
        <v>267</v>
      </c>
      <c r="F265" s="399">
        <v>111.26</v>
      </c>
      <c r="G265" s="399">
        <v>112.21</v>
      </c>
      <c r="H265" s="399">
        <v>113.17</v>
      </c>
      <c r="I265" s="399">
        <v>113.92</v>
      </c>
      <c r="J265" s="399">
        <v>114.26</v>
      </c>
      <c r="K265" s="399">
        <v>116.01</v>
      </c>
      <c r="L265" s="399">
        <v>117.36</v>
      </c>
      <c r="M265" s="399">
        <v>117.27</v>
      </c>
      <c r="N265" s="399">
        <v>118.2</v>
      </c>
      <c r="O265" s="399">
        <v>120.59</v>
      </c>
      <c r="P265" s="399">
        <v>122.39</v>
      </c>
      <c r="Q265" s="399">
        <v>123.03</v>
      </c>
      <c r="R265" s="491"/>
      <c r="S265" s="406" t="s">
        <v>268</v>
      </c>
      <c r="T265" s="128"/>
      <c r="U265" s="406" t="s">
        <v>70</v>
      </c>
      <c r="V265" s="389"/>
    </row>
    <row r="266" spans="1:22" ht="10.5" customHeight="1" x14ac:dyDescent="0.2">
      <c r="A266" s="525"/>
      <c r="B266" s="525"/>
      <c r="C266" s="405" t="s">
        <v>312</v>
      </c>
      <c r="D266" s="483"/>
      <c r="E266" s="405" t="s">
        <v>269</v>
      </c>
      <c r="F266" s="399">
        <v>113.9</v>
      </c>
      <c r="G266" s="399">
        <v>112.83</v>
      </c>
      <c r="H266" s="399">
        <v>114.41</v>
      </c>
      <c r="I266" s="399">
        <v>114.83</v>
      </c>
      <c r="J266" s="399">
        <v>115.86</v>
      </c>
      <c r="K266" s="399">
        <v>116.03</v>
      </c>
      <c r="L266" s="399">
        <v>116.68</v>
      </c>
      <c r="M266" s="399">
        <v>116.02</v>
      </c>
      <c r="N266" s="399">
        <v>116.5</v>
      </c>
      <c r="O266" s="399">
        <v>118.91</v>
      </c>
      <c r="P266" s="399">
        <v>119.02</v>
      </c>
      <c r="Q266" s="399">
        <v>119.8</v>
      </c>
      <c r="R266" s="491"/>
      <c r="S266" s="406" t="s">
        <v>270</v>
      </c>
      <c r="T266" s="128"/>
      <c r="U266" s="406" t="s">
        <v>71</v>
      </c>
      <c r="V266" s="389"/>
    </row>
    <row r="267" spans="1:22" ht="3.95" customHeight="1" x14ac:dyDescent="0.2">
      <c r="A267" s="525"/>
      <c r="B267" s="525"/>
      <c r="C267" s="405"/>
      <c r="D267" s="483"/>
      <c r="E267" s="405"/>
      <c r="F267" s="399"/>
      <c r="G267" s="399"/>
      <c r="H267" s="399"/>
      <c r="I267" s="399"/>
      <c r="J267" s="399"/>
      <c r="K267" s="399"/>
      <c r="L267" s="399"/>
      <c r="M267" s="399"/>
      <c r="N267" s="399"/>
      <c r="O267" s="399"/>
      <c r="P267" s="399"/>
      <c r="Q267" s="399"/>
      <c r="R267" s="491"/>
      <c r="S267" s="406"/>
      <c r="T267" s="128"/>
      <c r="U267" s="406"/>
      <c r="V267" s="389"/>
    </row>
    <row r="268" spans="1:22" ht="10.5" customHeight="1" x14ac:dyDescent="0.2">
      <c r="A268" s="525"/>
      <c r="B268" s="525"/>
      <c r="C268" s="405"/>
      <c r="D268" s="484">
        <v>2024</v>
      </c>
      <c r="E268" s="405" t="s">
        <v>854</v>
      </c>
      <c r="F268" s="399">
        <v>121.25</v>
      </c>
      <c r="G268" s="399">
        <v>120.95</v>
      </c>
      <c r="H268" s="399">
        <v>121.27</v>
      </c>
      <c r="I268" s="399">
        <v>121.21</v>
      </c>
      <c r="J268" s="399"/>
      <c r="K268" s="399"/>
      <c r="L268" s="399"/>
      <c r="M268" s="399"/>
      <c r="N268" s="399"/>
      <c r="O268" s="399"/>
      <c r="P268" s="399"/>
      <c r="Q268" s="399"/>
      <c r="R268" s="491"/>
      <c r="S268" s="406" t="s">
        <v>854</v>
      </c>
      <c r="T268" s="116">
        <v>2024</v>
      </c>
      <c r="U268" s="406"/>
      <c r="V268" s="389"/>
    </row>
    <row r="269" spans="1:22" ht="10.5" customHeight="1" x14ac:dyDescent="0.2">
      <c r="A269" s="525"/>
      <c r="B269" s="525"/>
      <c r="C269" s="405"/>
      <c r="D269" s="486"/>
      <c r="E269" s="405" t="s">
        <v>267</v>
      </c>
      <c r="F269" s="399">
        <v>123.11</v>
      </c>
      <c r="G269" s="399">
        <v>122.35</v>
      </c>
      <c r="H269" s="399">
        <v>123.4</v>
      </c>
      <c r="I269" s="399">
        <v>123.26</v>
      </c>
      <c r="J269" s="399"/>
      <c r="K269" s="399"/>
      <c r="L269" s="399"/>
      <c r="M269" s="399"/>
      <c r="N269" s="399"/>
      <c r="O269" s="399"/>
      <c r="P269" s="399"/>
      <c r="Q269" s="399"/>
      <c r="R269" s="491"/>
      <c r="S269" s="406" t="s">
        <v>268</v>
      </c>
      <c r="T269" s="389"/>
      <c r="U269" s="406"/>
      <c r="V269" s="389"/>
    </row>
    <row r="270" spans="1:22" ht="10.5" customHeight="1" x14ac:dyDescent="0.2">
      <c r="A270" s="525"/>
      <c r="B270" s="525"/>
      <c r="C270" s="405"/>
      <c r="D270" s="486"/>
      <c r="E270" s="405" t="s">
        <v>269</v>
      </c>
      <c r="F270" s="399">
        <v>119.94</v>
      </c>
      <c r="G270" s="399">
        <v>119.96</v>
      </c>
      <c r="H270" s="399">
        <v>119.76</v>
      </c>
      <c r="I270" s="399">
        <v>119.77</v>
      </c>
      <c r="J270" s="399"/>
      <c r="K270" s="399"/>
      <c r="L270" s="399"/>
      <c r="M270" s="399"/>
      <c r="N270" s="399"/>
      <c r="O270" s="399"/>
      <c r="P270" s="399"/>
      <c r="Q270" s="399"/>
      <c r="R270" s="491"/>
      <c r="S270" s="406" t="s">
        <v>270</v>
      </c>
      <c r="T270" s="389"/>
      <c r="U270" s="406"/>
      <c r="V270" s="389"/>
    </row>
    <row r="271" spans="1:22" ht="3.95" customHeight="1" x14ac:dyDescent="0.2">
      <c r="A271" s="525"/>
      <c r="B271" s="525"/>
      <c r="C271" s="405"/>
      <c r="D271" s="486"/>
      <c r="E271" s="405"/>
      <c r="F271" s="399"/>
      <c r="G271" s="399"/>
      <c r="H271" s="399"/>
      <c r="I271" s="399"/>
      <c r="J271" s="399"/>
      <c r="K271" s="399"/>
      <c r="L271" s="399"/>
      <c r="M271" s="399"/>
      <c r="N271" s="399"/>
      <c r="O271" s="399"/>
      <c r="P271" s="399"/>
      <c r="Q271" s="399"/>
      <c r="R271" s="491"/>
      <c r="S271" s="406"/>
      <c r="T271" s="389"/>
      <c r="U271" s="406"/>
      <c r="V271" s="389"/>
    </row>
    <row r="272" spans="1:22" ht="10.5" customHeight="1" x14ac:dyDescent="0.2">
      <c r="A272" s="597">
        <v>30</v>
      </c>
      <c r="B272" s="597"/>
      <c r="C272" s="405" t="s">
        <v>72</v>
      </c>
      <c r="D272" s="484">
        <v>2023</v>
      </c>
      <c r="E272" s="405" t="s">
        <v>854</v>
      </c>
      <c r="F272" s="399">
        <v>110.95</v>
      </c>
      <c r="G272" s="399">
        <v>111.46</v>
      </c>
      <c r="H272" s="399">
        <v>113.1</v>
      </c>
      <c r="I272" s="399">
        <v>112.43</v>
      </c>
      <c r="J272" s="399">
        <v>112.47</v>
      </c>
      <c r="K272" s="399">
        <v>112.82</v>
      </c>
      <c r="L272" s="399">
        <v>112.61</v>
      </c>
      <c r="M272" s="399">
        <v>113.67</v>
      </c>
      <c r="N272" s="399">
        <v>113.84</v>
      </c>
      <c r="O272" s="399">
        <v>113.95</v>
      </c>
      <c r="P272" s="399">
        <v>113.74</v>
      </c>
      <c r="Q272" s="399">
        <v>115.97</v>
      </c>
      <c r="R272" s="491"/>
      <c r="S272" s="406" t="s">
        <v>854</v>
      </c>
      <c r="T272" s="116">
        <v>2023</v>
      </c>
      <c r="U272" s="406" t="s">
        <v>1121</v>
      </c>
      <c r="V272" s="389">
        <v>30</v>
      </c>
    </row>
    <row r="273" spans="1:22" ht="10.5" customHeight="1" x14ac:dyDescent="0.2">
      <c r="A273" s="525"/>
      <c r="B273" s="525"/>
      <c r="C273" s="405" t="s">
        <v>444</v>
      </c>
      <c r="D273" s="483"/>
      <c r="E273" s="405" t="s">
        <v>267</v>
      </c>
      <c r="F273" s="399">
        <v>106.32</v>
      </c>
      <c r="G273" s="399">
        <v>107.58</v>
      </c>
      <c r="H273" s="399">
        <v>111.08</v>
      </c>
      <c r="I273" s="399">
        <v>111.23</v>
      </c>
      <c r="J273" s="399">
        <v>111.54</v>
      </c>
      <c r="K273" s="399">
        <v>111.68</v>
      </c>
      <c r="L273" s="399">
        <v>111.32</v>
      </c>
      <c r="M273" s="399">
        <v>113.57</v>
      </c>
      <c r="N273" s="399">
        <v>113.65</v>
      </c>
      <c r="O273" s="399">
        <v>113.72</v>
      </c>
      <c r="P273" s="399">
        <v>112</v>
      </c>
      <c r="Q273" s="399">
        <v>116.32</v>
      </c>
      <c r="R273" s="491"/>
      <c r="S273" s="406" t="s">
        <v>268</v>
      </c>
      <c r="T273" s="128"/>
      <c r="U273" s="406" t="s">
        <v>443</v>
      </c>
      <c r="V273" s="389"/>
    </row>
    <row r="274" spans="1:22" ht="10.5" customHeight="1" x14ac:dyDescent="0.2">
      <c r="A274" s="525"/>
      <c r="B274" s="525"/>
      <c r="C274" s="405"/>
      <c r="D274" s="483"/>
      <c r="E274" s="405" t="s">
        <v>269</v>
      </c>
      <c r="F274" s="399">
        <v>114.88</v>
      </c>
      <c r="G274" s="399">
        <v>114.76</v>
      </c>
      <c r="H274" s="399">
        <v>114.82</v>
      </c>
      <c r="I274" s="399">
        <v>113.44</v>
      </c>
      <c r="J274" s="399">
        <v>113.26</v>
      </c>
      <c r="K274" s="399">
        <v>113.78</v>
      </c>
      <c r="L274" s="399">
        <v>113.7</v>
      </c>
      <c r="M274" s="399">
        <v>113.75</v>
      </c>
      <c r="N274" s="399">
        <v>114.01</v>
      </c>
      <c r="O274" s="399">
        <v>114.15</v>
      </c>
      <c r="P274" s="399">
        <v>115.22</v>
      </c>
      <c r="Q274" s="399">
        <v>115.67</v>
      </c>
      <c r="R274" s="491"/>
      <c r="S274" s="406" t="s">
        <v>270</v>
      </c>
      <c r="T274" s="128"/>
      <c r="U274" s="406"/>
      <c r="V274" s="389"/>
    </row>
    <row r="275" spans="1:22" ht="3.95" customHeight="1" x14ac:dyDescent="0.2">
      <c r="A275" s="525"/>
      <c r="B275" s="525"/>
      <c r="C275" s="405"/>
      <c r="D275" s="483"/>
      <c r="E275" s="405"/>
      <c r="F275" s="399"/>
      <c r="G275" s="399"/>
      <c r="H275" s="399"/>
      <c r="I275" s="399"/>
      <c r="J275" s="399"/>
      <c r="K275" s="399"/>
      <c r="L275" s="399"/>
      <c r="M275" s="399"/>
      <c r="N275" s="399"/>
      <c r="O275" s="399"/>
      <c r="P275" s="399"/>
      <c r="Q275" s="399"/>
      <c r="R275" s="491"/>
      <c r="S275" s="406"/>
      <c r="T275" s="128"/>
      <c r="U275" s="406"/>
      <c r="V275" s="389"/>
    </row>
    <row r="276" spans="1:22" ht="10.5" customHeight="1" x14ac:dyDescent="0.2">
      <c r="A276" s="525"/>
      <c r="B276" s="525"/>
      <c r="C276" s="405"/>
      <c r="D276" s="484">
        <v>2024</v>
      </c>
      <c r="E276" s="405" t="s">
        <v>854</v>
      </c>
      <c r="F276" s="399">
        <v>115.57</v>
      </c>
      <c r="G276" s="399">
        <v>117.72</v>
      </c>
      <c r="H276" s="399">
        <v>116.27</v>
      </c>
      <c r="I276" s="399">
        <v>116.35</v>
      </c>
      <c r="J276" s="399"/>
      <c r="K276" s="399"/>
      <c r="L276" s="399"/>
      <c r="M276" s="399"/>
      <c r="N276" s="399"/>
      <c r="O276" s="399"/>
      <c r="P276" s="399"/>
      <c r="Q276" s="399"/>
      <c r="R276" s="491"/>
      <c r="S276" s="406" t="s">
        <v>854</v>
      </c>
      <c r="T276" s="116">
        <v>2024</v>
      </c>
      <c r="U276" s="406"/>
      <c r="V276" s="389"/>
    </row>
    <row r="277" spans="1:22" ht="10.5" customHeight="1" x14ac:dyDescent="0.2">
      <c r="A277" s="525"/>
      <c r="B277" s="525"/>
      <c r="C277" s="405"/>
      <c r="D277" s="486"/>
      <c r="E277" s="405" t="s">
        <v>267</v>
      </c>
      <c r="F277" s="399">
        <v>115.43</v>
      </c>
      <c r="G277" s="399">
        <v>116.5</v>
      </c>
      <c r="H277" s="399">
        <v>114.93</v>
      </c>
      <c r="I277" s="399">
        <v>114.97</v>
      </c>
      <c r="J277" s="399"/>
      <c r="K277" s="399"/>
      <c r="L277" s="399"/>
      <c r="M277" s="399"/>
      <c r="N277" s="399"/>
      <c r="O277" s="399"/>
      <c r="P277" s="399"/>
      <c r="Q277" s="399"/>
      <c r="R277" s="491"/>
      <c r="S277" s="406" t="s">
        <v>268</v>
      </c>
      <c r="T277" s="389"/>
      <c r="U277" s="406"/>
      <c r="V277" s="389"/>
    </row>
    <row r="278" spans="1:22" ht="10.5" customHeight="1" x14ac:dyDescent="0.2">
      <c r="A278" s="525"/>
      <c r="B278" s="525"/>
      <c r="C278" s="405"/>
      <c r="D278" s="486"/>
      <c r="E278" s="405" t="s">
        <v>269</v>
      </c>
      <c r="F278" s="399">
        <v>115.68</v>
      </c>
      <c r="G278" s="399">
        <v>118.76</v>
      </c>
      <c r="H278" s="399">
        <v>117.41</v>
      </c>
      <c r="I278" s="399">
        <v>117.52</v>
      </c>
      <c r="J278" s="399"/>
      <c r="K278" s="399"/>
      <c r="L278" s="399"/>
      <c r="M278" s="399"/>
      <c r="N278" s="399"/>
      <c r="O278" s="399"/>
      <c r="P278" s="399"/>
      <c r="Q278" s="399"/>
      <c r="R278" s="491"/>
      <c r="S278" s="406" t="s">
        <v>270</v>
      </c>
      <c r="T278" s="389"/>
      <c r="U278" s="406"/>
      <c r="V278" s="389"/>
    </row>
    <row r="279" spans="1:22" ht="3.95" customHeight="1" x14ac:dyDescent="0.2">
      <c r="A279" s="525"/>
      <c r="B279" s="525"/>
      <c r="C279" s="405"/>
      <c r="D279" s="486"/>
      <c r="E279" s="405"/>
      <c r="F279" s="399"/>
      <c r="G279" s="399"/>
      <c r="H279" s="399"/>
      <c r="I279" s="399"/>
      <c r="J279" s="399"/>
      <c r="K279" s="399"/>
      <c r="L279" s="399"/>
      <c r="M279" s="399"/>
      <c r="N279" s="399"/>
      <c r="O279" s="399"/>
      <c r="P279" s="399"/>
      <c r="Q279" s="399"/>
      <c r="R279" s="491"/>
      <c r="S279" s="406"/>
      <c r="T279" s="389"/>
      <c r="U279" s="406"/>
      <c r="V279" s="389"/>
    </row>
    <row r="280" spans="1:22" ht="10.5" customHeight="1" x14ac:dyDescent="0.2">
      <c r="A280" s="597">
        <v>31</v>
      </c>
      <c r="B280" s="597"/>
      <c r="C280" s="405" t="s">
        <v>73</v>
      </c>
      <c r="D280" s="484">
        <v>2023</v>
      </c>
      <c r="E280" s="405" t="s">
        <v>854</v>
      </c>
      <c r="F280" s="399">
        <v>124.22</v>
      </c>
      <c r="G280" s="399">
        <v>124.84</v>
      </c>
      <c r="H280" s="399">
        <v>125.04</v>
      </c>
      <c r="I280" s="399">
        <v>125.33</v>
      </c>
      <c r="J280" s="399">
        <v>125.56</v>
      </c>
      <c r="K280" s="399">
        <v>125.78</v>
      </c>
      <c r="L280" s="399">
        <v>125.75</v>
      </c>
      <c r="M280" s="399">
        <v>125.21</v>
      </c>
      <c r="N280" s="399">
        <v>126.09</v>
      </c>
      <c r="O280" s="399">
        <v>126.11</v>
      </c>
      <c r="P280" s="399">
        <v>126.57</v>
      </c>
      <c r="Q280" s="399">
        <v>126.67</v>
      </c>
      <c r="R280" s="491"/>
      <c r="S280" s="406" t="s">
        <v>854</v>
      </c>
      <c r="T280" s="116">
        <v>2023</v>
      </c>
      <c r="U280" s="406" t="s">
        <v>74</v>
      </c>
      <c r="V280" s="389">
        <v>31</v>
      </c>
    </row>
    <row r="281" spans="1:22" ht="10.5" customHeight="1" x14ac:dyDescent="0.2">
      <c r="A281" s="525"/>
      <c r="B281" s="525"/>
      <c r="C281" s="405"/>
      <c r="D281" s="483"/>
      <c r="E281" s="405" t="s">
        <v>267</v>
      </c>
      <c r="F281" s="399">
        <v>123.25</v>
      </c>
      <c r="G281" s="399">
        <v>123.48</v>
      </c>
      <c r="H281" s="399">
        <v>123.76</v>
      </c>
      <c r="I281" s="399">
        <v>124.01</v>
      </c>
      <c r="J281" s="399">
        <v>124.38</v>
      </c>
      <c r="K281" s="399">
        <v>124.76</v>
      </c>
      <c r="L281" s="399">
        <v>124.84</v>
      </c>
      <c r="M281" s="399">
        <v>124.01</v>
      </c>
      <c r="N281" s="399">
        <v>125.56</v>
      </c>
      <c r="O281" s="399">
        <v>125.81</v>
      </c>
      <c r="P281" s="399">
        <v>126.6</v>
      </c>
      <c r="Q281" s="399">
        <v>127.13</v>
      </c>
      <c r="R281" s="491"/>
      <c r="S281" s="406" t="s">
        <v>268</v>
      </c>
      <c r="T281" s="128"/>
      <c r="U281" s="406"/>
      <c r="V281" s="389"/>
    </row>
    <row r="282" spans="1:22" ht="10.5" customHeight="1" x14ac:dyDescent="0.2">
      <c r="A282" s="525"/>
      <c r="B282" s="525"/>
      <c r="C282" s="405"/>
      <c r="D282" s="483"/>
      <c r="E282" s="405" t="s">
        <v>269</v>
      </c>
      <c r="F282" s="399">
        <v>125.29</v>
      </c>
      <c r="G282" s="399">
        <v>126.34</v>
      </c>
      <c r="H282" s="399">
        <v>126.44</v>
      </c>
      <c r="I282" s="399">
        <v>126.78</v>
      </c>
      <c r="J282" s="399">
        <v>126.86</v>
      </c>
      <c r="K282" s="399">
        <v>126.91</v>
      </c>
      <c r="L282" s="399">
        <v>126.75</v>
      </c>
      <c r="M282" s="399">
        <v>126.53</v>
      </c>
      <c r="N282" s="399">
        <v>126.67</v>
      </c>
      <c r="O282" s="399">
        <v>126.43</v>
      </c>
      <c r="P282" s="399">
        <v>126.53</v>
      </c>
      <c r="Q282" s="399">
        <v>126.17</v>
      </c>
      <c r="R282" s="491"/>
      <c r="S282" s="406" t="s">
        <v>270</v>
      </c>
      <c r="T282" s="128"/>
      <c r="U282" s="406"/>
      <c r="V282" s="389"/>
    </row>
    <row r="283" spans="1:22" ht="3.95" customHeight="1" x14ac:dyDescent="0.2">
      <c r="A283" s="525"/>
      <c r="B283" s="525"/>
      <c r="C283" s="405"/>
      <c r="D283" s="483"/>
      <c r="E283" s="405"/>
      <c r="F283" s="399"/>
      <c r="G283" s="399"/>
      <c r="H283" s="399"/>
      <c r="I283" s="399"/>
      <c r="J283" s="399"/>
      <c r="K283" s="399"/>
      <c r="L283" s="399"/>
      <c r="M283" s="399"/>
      <c r="N283" s="399"/>
      <c r="O283" s="399"/>
      <c r="P283" s="399"/>
      <c r="Q283" s="399"/>
      <c r="R283" s="491"/>
      <c r="S283" s="406"/>
      <c r="T283" s="128"/>
      <c r="U283" s="406"/>
      <c r="V283" s="389"/>
    </row>
    <row r="284" spans="1:22" ht="10.5" customHeight="1" x14ac:dyDescent="0.2">
      <c r="A284" s="525"/>
      <c r="B284" s="525"/>
      <c r="C284" s="405"/>
      <c r="D284" s="484">
        <v>2024</v>
      </c>
      <c r="E284" s="405" t="s">
        <v>854</v>
      </c>
      <c r="F284" s="399">
        <v>128.30000000000001</v>
      </c>
      <c r="G284" s="399">
        <v>129.11000000000001</v>
      </c>
      <c r="H284" s="399">
        <v>129.94999999999999</v>
      </c>
      <c r="I284" s="399">
        <v>130.57</v>
      </c>
      <c r="J284" s="399"/>
      <c r="K284" s="399"/>
      <c r="L284" s="399"/>
      <c r="M284" s="399"/>
      <c r="N284" s="399"/>
      <c r="O284" s="399"/>
      <c r="P284" s="399"/>
      <c r="Q284" s="399"/>
      <c r="R284" s="491"/>
      <c r="S284" s="406" t="s">
        <v>854</v>
      </c>
      <c r="T284" s="116">
        <v>2024</v>
      </c>
      <c r="U284" s="406"/>
      <c r="V284" s="389"/>
    </row>
    <row r="285" spans="1:22" ht="10.5" customHeight="1" x14ac:dyDescent="0.2">
      <c r="A285" s="525"/>
      <c r="B285" s="525"/>
      <c r="C285" s="405"/>
      <c r="D285" s="486"/>
      <c r="E285" s="405" t="s">
        <v>267</v>
      </c>
      <c r="F285" s="399">
        <v>129.19</v>
      </c>
      <c r="G285" s="399">
        <v>131.25</v>
      </c>
      <c r="H285" s="399">
        <v>132.75</v>
      </c>
      <c r="I285" s="399">
        <v>133.61000000000001</v>
      </c>
      <c r="J285" s="399"/>
      <c r="K285" s="399"/>
      <c r="L285" s="399"/>
      <c r="M285" s="399"/>
      <c r="N285" s="399"/>
      <c r="O285" s="399"/>
      <c r="P285" s="399"/>
      <c r="Q285" s="399"/>
      <c r="R285" s="491"/>
      <c r="S285" s="406" t="s">
        <v>268</v>
      </c>
      <c r="T285" s="389"/>
      <c r="U285" s="406"/>
      <c r="V285" s="389"/>
    </row>
    <row r="286" spans="1:22" ht="10.5" customHeight="1" x14ac:dyDescent="0.2">
      <c r="A286" s="525"/>
      <c r="B286" s="525"/>
      <c r="C286" s="405"/>
      <c r="D286" s="486"/>
      <c r="E286" s="405" t="s">
        <v>269</v>
      </c>
      <c r="F286" s="399">
        <v>127.31</v>
      </c>
      <c r="G286" s="399">
        <v>126.75</v>
      </c>
      <c r="H286" s="399">
        <v>126.86</v>
      </c>
      <c r="I286" s="399">
        <v>127.23</v>
      </c>
      <c r="J286" s="399"/>
      <c r="K286" s="399"/>
      <c r="L286" s="399"/>
      <c r="M286" s="399"/>
      <c r="N286" s="399"/>
      <c r="O286" s="399"/>
      <c r="P286" s="399"/>
      <c r="Q286" s="399"/>
      <c r="R286" s="491"/>
      <c r="S286" s="406" t="s">
        <v>270</v>
      </c>
      <c r="T286" s="389"/>
      <c r="U286" s="406"/>
      <c r="V286" s="389"/>
    </row>
    <row r="287" spans="1:22" ht="3.95" customHeight="1" x14ac:dyDescent="0.2">
      <c r="A287" s="525"/>
      <c r="B287" s="525"/>
      <c r="C287" s="405"/>
      <c r="D287" s="486"/>
      <c r="E287" s="405"/>
      <c r="F287" s="399"/>
      <c r="G287" s="399"/>
      <c r="H287" s="399"/>
      <c r="I287" s="399"/>
      <c r="J287" s="399"/>
      <c r="K287" s="399"/>
      <c r="L287" s="399"/>
      <c r="M287" s="399"/>
      <c r="N287" s="399"/>
      <c r="O287" s="399"/>
      <c r="P287" s="399"/>
      <c r="Q287" s="399"/>
      <c r="R287" s="491"/>
      <c r="S287" s="406"/>
      <c r="T287" s="389"/>
      <c r="U287" s="406"/>
      <c r="V287" s="389"/>
    </row>
    <row r="288" spans="1:22" ht="10.5" customHeight="1" x14ac:dyDescent="0.2">
      <c r="A288" s="597">
        <v>32</v>
      </c>
      <c r="B288" s="597"/>
      <c r="C288" s="405" t="s">
        <v>313</v>
      </c>
      <c r="D288" s="484">
        <v>2023</v>
      </c>
      <c r="E288" s="405" t="s">
        <v>854</v>
      </c>
      <c r="F288" s="399">
        <v>121.32</v>
      </c>
      <c r="G288" s="399">
        <v>121.47</v>
      </c>
      <c r="H288" s="399">
        <v>121.61</v>
      </c>
      <c r="I288" s="399">
        <v>122.13</v>
      </c>
      <c r="J288" s="399">
        <v>122.46</v>
      </c>
      <c r="K288" s="399">
        <v>122.78</v>
      </c>
      <c r="L288" s="399">
        <v>122.61</v>
      </c>
      <c r="M288" s="399">
        <v>123.22</v>
      </c>
      <c r="N288" s="399">
        <v>123.57</v>
      </c>
      <c r="O288" s="399">
        <v>124.19</v>
      </c>
      <c r="P288" s="399">
        <v>124.28</v>
      </c>
      <c r="Q288" s="399">
        <v>124.31</v>
      </c>
      <c r="R288" s="491"/>
      <c r="S288" s="406" t="s">
        <v>854</v>
      </c>
      <c r="T288" s="116">
        <v>2023</v>
      </c>
      <c r="U288" s="406" t="s">
        <v>75</v>
      </c>
      <c r="V288" s="389">
        <v>32</v>
      </c>
    </row>
    <row r="289" spans="1:22" ht="10.5" customHeight="1" x14ac:dyDescent="0.2">
      <c r="A289" s="525"/>
      <c r="B289" s="525"/>
      <c r="C289" s="405"/>
      <c r="D289" s="483"/>
      <c r="E289" s="405" t="s">
        <v>267</v>
      </c>
      <c r="F289" s="399">
        <v>121.17</v>
      </c>
      <c r="G289" s="399">
        <v>121.37</v>
      </c>
      <c r="H289" s="399">
        <v>121.71</v>
      </c>
      <c r="I289" s="399">
        <v>122.78</v>
      </c>
      <c r="J289" s="399">
        <v>123.65</v>
      </c>
      <c r="K289" s="399">
        <v>123.6</v>
      </c>
      <c r="L289" s="399">
        <v>123.58</v>
      </c>
      <c r="M289" s="399">
        <v>124.23</v>
      </c>
      <c r="N289" s="399">
        <v>124.36</v>
      </c>
      <c r="O289" s="399">
        <v>124.37</v>
      </c>
      <c r="P289" s="399">
        <v>124.4</v>
      </c>
      <c r="Q289" s="399">
        <v>124.18</v>
      </c>
      <c r="R289" s="491"/>
      <c r="S289" s="406" t="s">
        <v>268</v>
      </c>
      <c r="T289" s="128"/>
      <c r="U289" s="406"/>
      <c r="V289" s="389"/>
    </row>
    <row r="290" spans="1:22" ht="10.5" customHeight="1" x14ac:dyDescent="0.2">
      <c r="A290" s="525"/>
      <c r="B290" s="525"/>
      <c r="C290" s="405"/>
      <c r="D290" s="483"/>
      <c r="E290" s="405" t="s">
        <v>269</v>
      </c>
      <c r="F290" s="399">
        <v>121.52</v>
      </c>
      <c r="G290" s="399">
        <v>121.61</v>
      </c>
      <c r="H290" s="399">
        <v>121.47</v>
      </c>
      <c r="I290" s="399">
        <v>121.23</v>
      </c>
      <c r="J290" s="399">
        <v>120.79</v>
      </c>
      <c r="K290" s="399">
        <v>121.63</v>
      </c>
      <c r="L290" s="399">
        <v>121.25</v>
      </c>
      <c r="M290" s="399">
        <v>121.81</v>
      </c>
      <c r="N290" s="399">
        <v>122.47</v>
      </c>
      <c r="O290" s="399">
        <v>123.93</v>
      </c>
      <c r="P290" s="399">
        <v>124.11</v>
      </c>
      <c r="Q290" s="399">
        <v>124.48</v>
      </c>
      <c r="R290" s="491"/>
      <c r="S290" s="406" t="s">
        <v>270</v>
      </c>
      <c r="T290" s="128"/>
      <c r="U290" s="406"/>
      <c r="V290" s="389"/>
    </row>
    <row r="291" spans="1:22" ht="3.95" customHeight="1" x14ac:dyDescent="0.2">
      <c r="A291" s="525"/>
      <c r="B291" s="525"/>
      <c r="C291" s="405"/>
      <c r="D291" s="483"/>
      <c r="E291" s="405"/>
      <c r="F291" s="399"/>
      <c r="G291" s="399"/>
      <c r="H291" s="399"/>
      <c r="I291" s="399"/>
      <c r="J291" s="399"/>
      <c r="K291" s="399"/>
      <c r="L291" s="399"/>
      <c r="M291" s="399"/>
      <c r="N291" s="399"/>
      <c r="O291" s="399"/>
      <c r="P291" s="399"/>
      <c r="Q291" s="399"/>
      <c r="R291" s="491"/>
      <c r="S291" s="406"/>
      <c r="T291" s="128"/>
      <c r="U291" s="406"/>
      <c r="V291" s="389"/>
    </row>
    <row r="292" spans="1:22" ht="10.5" customHeight="1" x14ac:dyDescent="0.2">
      <c r="A292" s="525"/>
      <c r="B292" s="525"/>
      <c r="C292" s="405"/>
      <c r="D292" s="484">
        <v>2024</v>
      </c>
      <c r="E292" s="405" t="s">
        <v>854</v>
      </c>
      <c r="F292" s="399">
        <v>124.35</v>
      </c>
      <c r="G292" s="399">
        <v>125.81</v>
      </c>
      <c r="H292" s="399">
        <v>126.62</v>
      </c>
      <c r="I292" s="399">
        <v>126.99</v>
      </c>
      <c r="J292" s="399"/>
      <c r="K292" s="399"/>
      <c r="L292" s="399"/>
      <c r="M292" s="399"/>
      <c r="N292" s="399"/>
      <c r="O292" s="399"/>
      <c r="P292" s="399"/>
      <c r="Q292" s="399"/>
      <c r="R292" s="491"/>
      <c r="S292" s="406" t="s">
        <v>854</v>
      </c>
      <c r="T292" s="116">
        <v>2024</v>
      </c>
      <c r="U292" s="406"/>
      <c r="V292" s="389"/>
    </row>
    <row r="293" spans="1:22" ht="10.5" customHeight="1" x14ac:dyDescent="0.2">
      <c r="A293" s="525"/>
      <c r="B293" s="525"/>
      <c r="C293" s="405"/>
      <c r="D293" s="486"/>
      <c r="E293" s="405" t="s">
        <v>267</v>
      </c>
      <c r="F293" s="399">
        <v>124.65</v>
      </c>
      <c r="G293" s="399">
        <v>126.26</v>
      </c>
      <c r="H293" s="399">
        <v>126.81</v>
      </c>
      <c r="I293" s="399">
        <v>127.24</v>
      </c>
      <c r="J293" s="399"/>
      <c r="K293" s="399"/>
      <c r="L293" s="399"/>
      <c r="M293" s="399"/>
      <c r="N293" s="399"/>
      <c r="O293" s="399"/>
      <c r="P293" s="399"/>
      <c r="Q293" s="399"/>
      <c r="R293" s="491"/>
      <c r="S293" s="406" t="s">
        <v>268</v>
      </c>
      <c r="T293" s="389"/>
      <c r="U293" s="406"/>
      <c r="V293" s="389"/>
    </row>
    <row r="294" spans="1:22" ht="10.5" customHeight="1" x14ac:dyDescent="0.2">
      <c r="A294" s="525"/>
      <c r="B294" s="525"/>
      <c r="C294" s="405"/>
      <c r="D294" s="486"/>
      <c r="E294" s="405" t="s">
        <v>269</v>
      </c>
      <c r="F294" s="399">
        <v>123.92</v>
      </c>
      <c r="G294" s="399">
        <v>125.19</v>
      </c>
      <c r="H294" s="399">
        <v>126.35</v>
      </c>
      <c r="I294" s="399">
        <v>126.63</v>
      </c>
      <c r="J294" s="399"/>
      <c r="K294" s="399"/>
      <c r="L294" s="399"/>
      <c r="M294" s="399"/>
      <c r="N294" s="399"/>
      <c r="O294" s="399"/>
      <c r="P294" s="399"/>
      <c r="Q294" s="399"/>
      <c r="R294" s="491"/>
      <c r="S294" s="406" t="s">
        <v>270</v>
      </c>
      <c r="T294" s="389"/>
      <c r="U294" s="406"/>
      <c r="V294" s="389"/>
    </row>
    <row r="295" spans="1:22" ht="3.95" customHeight="1" x14ac:dyDescent="0.2">
      <c r="A295" s="525"/>
      <c r="B295" s="525"/>
      <c r="C295" s="405"/>
      <c r="D295" s="486"/>
      <c r="E295" s="405"/>
      <c r="F295" s="399"/>
      <c r="G295" s="399"/>
      <c r="H295" s="399"/>
      <c r="I295" s="399"/>
      <c r="J295" s="399"/>
      <c r="K295" s="399"/>
      <c r="L295" s="399"/>
      <c r="M295" s="399"/>
      <c r="N295" s="399"/>
      <c r="O295" s="399"/>
      <c r="P295" s="399"/>
      <c r="Q295" s="399"/>
      <c r="R295" s="491"/>
      <c r="S295" s="406"/>
      <c r="T295" s="389"/>
      <c r="U295" s="406"/>
      <c r="V295" s="389"/>
    </row>
    <row r="296" spans="1:22" ht="10.5" customHeight="1" x14ac:dyDescent="0.2">
      <c r="A296" s="597">
        <v>33</v>
      </c>
      <c r="B296" s="597"/>
      <c r="C296" s="405" t="s">
        <v>76</v>
      </c>
      <c r="D296" s="484">
        <v>2023</v>
      </c>
      <c r="E296" s="405" t="s">
        <v>854</v>
      </c>
      <c r="F296" s="399">
        <v>120.82</v>
      </c>
      <c r="G296" s="399">
        <v>121.71</v>
      </c>
      <c r="H296" s="399">
        <v>122.57</v>
      </c>
      <c r="I296" s="399">
        <v>122.51</v>
      </c>
      <c r="J296" s="399">
        <v>122.8</v>
      </c>
      <c r="K296" s="399">
        <v>123.39</v>
      </c>
      <c r="L296" s="399">
        <v>122.81</v>
      </c>
      <c r="M296" s="399">
        <v>123.27</v>
      </c>
      <c r="N296" s="399">
        <v>123.88</v>
      </c>
      <c r="O296" s="399">
        <v>124.35</v>
      </c>
      <c r="P296" s="399">
        <v>124.81</v>
      </c>
      <c r="Q296" s="399">
        <v>124.75</v>
      </c>
      <c r="R296" s="491"/>
      <c r="S296" s="406" t="s">
        <v>854</v>
      </c>
      <c r="T296" s="116">
        <v>2023</v>
      </c>
      <c r="U296" s="406" t="s">
        <v>314</v>
      </c>
      <c r="V296" s="389">
        <v>33</v>
      </c>
    </row>
    <row r="297" spans="1:22" ht="10.5" customHeight="1" x14ac:dyDescent="0.2">
      <c r="A297" s="525"/>
      <c r="B297" s="525"/>
      <c r="C297" s="405" t="s">
        <v>77</v>
      </c>
      <c r="D297" s="483"/>
      <c r="E297" s="405" t="s">
        <v>267</v>
      </c>
      <c r="F297" s="399">
        <v>122.08</v>
      </c>
      <c r="G297" s="399">
        <v>123.05</v>
      </c>
      <c r="H297" s="399">
        <v>123.94</v>
      </c>
      <c r="I297" s="399">
        <v>123.87</v>
      </c>
      <c r="J297" s="399">
        <v>124.18</v>
      </c>
      <c r="K297" s="399">
        <v>124.83</v>
      </c>
      <c r="L297" s="399">
        <v>124.23</v>
      </c>
      <c r="M297" s="399">
        <v>124.71</v>
      </c>
      <c r="N297" s="399">
        <v>125.32</v>
      </c>
      <c r="O297" s="399">
        <v>125.83</v>
      </c>
      <c r="P297" s="399">
        <v>126.32</v>
      </c>
      <c r="Q297" s="399">
        <v>126.26</v>
      </c>
      <c r="R297" s="491"/>
      <c r="S297" s="406" t="s">
        <v>268</v>
      </c>
      <c r="T297" s="128"/>
      <c r="U297" s="406" t="s">
        <v>315</v>
      </c>
      <c r="V297" s="389"/>
    </row>
    <row r="298" spans="1:22" ht="10.5" customHeight="1" x14ac:dyDescent="0.2">
      <c r="A298" s="525"/>
      <c r="B298" s="525"/>
      <c r="C298" s="405" t="s">
        <v>78</v>
      </c>
      <c r="D298" s="483"/>
      <c r="E298" s="405" t="s">
        <v>269</v>
      </c>
      <c r="F298" s="399">
        <v>102.86</v>
      </c>
      <c r="G298" s="399">
        <v>102.63</v>
      </c>
      <c r="H298" s="399">
        <v>103.11</v>
      </c>
      <c r="I298" s="399">
        <v>103.2</v>
      </c>
      <c r="J298" s="399">
        <v>103.1</v>
      </c>
      <c r="K298" s="399">
        <v>102.95</v>
      </c>
      <c r="L298" s="399">
        <v>102.64</v>
      </c>
      <c r="M298" s="399">
        <v>102.82</v>
      </c>
      <c r="N298" s="399">
        <v>103.38</v>
      </c>
      <c r="O298" s="399">
        <v>103.21</v>
      </c>
      <c r="P298" s="399">
        <v>103.25</v>
      </c>
      <c r="Q298" s="399">
        <v>103.26</v>
      </c>
      <c r="R298" s="491"/>
      <c r="S298" s="406" t="s">
        <v>270</v>
      </c>
      <c r="T298" s="128"/>
      <c r="U298" s="406"/>
      <c r="V298" s="389"/>
    </row>
    <row r="299" spans="1:22" ht="3.95" customHeight="1" x14ac:dyDescent="0.2">
      <c r="A299" s="525"/>
      <c r="B299" s="525"/>
      <c r="C299" s="405"/>
      <c r="D299" s="483"/>
      <c r="E299" s="405"/>
      <c r="F299" s="399"/>
      <c r="G299" s="399"/>
      <c r="H299" s="399"/>
      <c r="I299" s="399"/>
      <c r="J299" s="399"/>
      <c r="K299" s="399"/>
      <c r="L299" s="399"/>
      <c r="M299" s="399"/>
      <c r="N299" s="399"/>
      <c r="O299" s="399"/>
      <c r="P299" s="399"/>
      <c r="Q299" s="399"/>
      <c r="R299" s="491"/>
      <c r="S299" s="406"/>
      <c r="T299" s="128"/>
      <c r="U299" s="406"/>
      <c r="V299" s="389"/>
    </row>
    <row r="300" spans="1:22" ht="10.5" customHeight="1" x14ac:dyDescent="0.2">
      <c r="A300" s="525"/>
      <c r="B300" s="525"/>
      <c r="C300" s="405"/>
      <c r="D300" s="484">
        <v>2024</v>
      </c>
      <c r="E300" s="405" t="s">
        <v>854</v>
      </c>
      <c r="F300" s="399">
        <v>150.41</v>
      </c>
      <c r="G300" s="399">
        <v>151.19</v>
      </c>
      <c r="H300" s="399">
        <v>151.72</v>
      </c>
      <c r="I300" s="399">
        <v>152.04</v>
      </c>
      <c r="J300" s="399"/>
      <c r="K300" s="399"/>
      <c r="L300" s="399"/>
      <c r="M300" s="399"/>
      <c r="N300" s="399"/>
      <c r="O300" s="399"/>
      <c r="P300" s="399"/>
      <c r="Q300" s="399"/>
      <c r="R300" s="491"/>
      <c r="S300" s="406" t="s">
        <v>854</v>
      </c>
      <c r="T300" s="116">
        <v>2024</v>
      </c>
      <c r="U300" s="406"/>
      <c r="V300" s="389"/>
    </row>
    <row r="301" spans="1:22" ht="10.5" customHeight="1" x14ac:dyDescent="0.2">
      <c r="A301" s="525"/>
      <c r="B301" s="525"/>
      <c r="C301" s="405"/>
      <c r="D301" s="486"/>
      <c r="E301" s="405" t="s">
        <v>267</v>
      </c>
      <c r="F301" s="399">
        <v>153.07</v>
      </c>
      <c r="G301" s="399">
        <v>153.85</v>
      </c>
      <c r="H301" s="399">
        <v>153.74</v>
      </c>
      <c r="I301" s="399">
        <v>154.07</v>
      </c>
      <c r="J301" s="399"/>
      <c r="K301" s="399"/>
      <c r="L301" s="399"/>
      <c r="M301" s="399"/>
      <c r="N301" s="399"/>
      <c r="O301" s="399"/>
      <c r="P301" s="399"/>
      <c r="Q301" s="399"/>
      <c r="R301" s="491"/>
      <c r="S301" s="406" t="s">
        <v>268</v>
      </c>
      <c r="T301" s="389"/>
      <c r="U301" s="406"/>
      <c r="V301" s="389"/>
    </row>
    <row r="302" spans="1:22" ht="10.5" customHeight="1" x14ac:dyDescent="0.2">
      <c r="A302" s="525"/>
      <c r="B302" s="525"/>
      <c r="C302" s="405"/>
      <c r="D302" s="486"/>
      <c r="E302" s="405" t="s">
        <v>269</v>
      </c>
      <c r="F302" s="399">
        <v>112.52</v>
      </c>
      <c r="G302" s="399">
        <v>113.31</v>
      </c>
      <c r="H302" s="399">
        <v>122.98</v>
      </c>
      <c r="I302" s="399">
        <v>123.15</v>
      </c>
      <c r="J302" s="399"/>
      <c r="K302" s="399"/>
      <c r="L302" s="399"/>
      <c r="M302" s="399"/>
      <c r="N302" s="399"/>
      <c r="O302" s="399"/>
      <c r="P302" s="399"/>
      <c r="Q302" s="399"/>
      <c r="R302" s="491"/>
      <c r="S302" s="406" t="s">
        <v>270</v>
      </c>
      <c r="T302" s="389"/>
      <c r="U302" s="406"/>
      <c r="V302" s="389"/>
    </row>
    <row r="303" spans="1:22" ht="3.95" customHeight="1" x14ac:dyDescent="0.2">
      <c r="A303" s="525"/>
      <c r="B303" s="525"/>
      <c r="C303" s="405"/>
      <c r="D303" s="486"/>
      <c r="E303" s="405"/>
      <c r="F303" s="399"/>
      <c r="G303" s="399"/>
      <c r="H303" s="399"/>
      <c r="I303" s="399"/>
      <c r="J303" s="399"/>
      <c r="K303" s="399"/>
      <c r="L303" s="399"/>
      <c r="M303" s="399"/>
      <c r="N303" s="399"/>
      <c r="O303" s="399"/>
      <c r="P303" s="399"/>
      <c r="Q303" s="399"/>
      <c r="R303" s="491"/>
      <c r="S303" s="406"/>
      <c r="T303" s="389"/>
      <c r="U303" s="406"/>
      <c r="V303" s="389"/>
    </row>
    <row r="304" spans="1:22" ht="10.5" customHeight="1" x14ac:dyDescent="0.2">
      <c r="A304" s="598" t="s">
        <v>316</v>
      </c>
      <c r="B304" s="598"/>
      <c r="C304" s="407" t="s">
        <v>79</v>
      </c>
      <c r="D304" s="483">
        <v>2023</v>
      </c>
      <c r="E304" s="407" t="s">
        <v>854</v>
      </c>
      <c r="F304" s="401">
        <v>331.79</v>
      </c>
      <c r="G304" s="401">
        <v>334.14</v>
      </c>
      <c r="H304" s="401">
        <v>330.05</v>
      </c>
      <c r="I304" s="401">
        <v>287.61</v>
      </c>
      <c r="J304" s="401">
        <v>270.77</v>
      </c>
      <c r="K304" s="401">
        <v>262.93</v>
      </c>
      <c r="L304" s="401">
        <v>269.04000000000002</v>
      </c>
      <c r="M304" s="401">
        <v>250.69</v>
      </c>
      <c r="N304" s="401">
        <v>269.29000000000002</v>
      </c>
      <c r="O304" s="401">
        <v>275.39</v>
      </c>
      <c r="P304" s="401">
        <v>281.02</v>
      </c>
      <c r="Q304" s="401">
        <v>278.83999999999997</v>
      </c>
      <c r="R304" s="492"/>
      <c r="S304" s="408" t="s">
        <v>854</v>
      </c>
      <c r="T304" s="128">
        <v>2023</v>
      </c>
      <c r="U304" s="408" t="s">
        <v>80</v>
      </c>
      <c r="V304" s="386" t="s">
        <v>316</v>
      </c>
    </row>
    <row r="305" spans="1:22" ht="10.5" customHeight="1" x14ac:dyDescent="0.2">
      <c r="A305" s="525"/>
      <c r="B305" s="525"/>
      <c r="C305" s="407" t="s">
        <v>317</v>
      </c>
      <c r="D305" s="483"/>
      <c r="E305" s="407" t="s">
        <v>267</v>
      </c>
      <c r="F305" s="401">
        <v>334.5</v>
      </c>
      <c r="G305" s="401">
        <v>337.07</v>
      </c>
      <c r="H305" s="401">
        <v>333.04</v>
      </c>
      <c r="I305" s="401">
        <v>290</v>
      </c>
      <c r="J305" s="401">
        <v>273.27999999999997</v>
      </c>
      <c r="K305" s="401">
        <v>265.32</v>
      </c>
      <c r="L305" s="401">
        <v>271.52</v>
      </c>
      <c r="M305" s="401">
        <v>252.91</v>
      </c>
      <c r="N305" s="401">
        <v>271.77</v>
      </c>
      <c r="O305" s="401">
        <v>277.95999999999998</v>
      </c>
      <c r="P305" s="401">
        <v>283.67</v>
      </c>
      <c r="Q305" s="401">
        <v>280.94</v>
      </c>
      <c r="R305" s="492"/>
      <c r="S305" s="408" t="s">
        <v>268</v>
      </c>
      <c r="T305" s="128"/>
      <c r="U305" s="408" t="s">
        <v>81</v>
      </c>
      <c r="V305" s="386"/>
    </row>
    <row r="306" spans="1:22" ht="10.5" customHeight="1" x14ac:dyDescent="0.2">
      <c r="A306" s="525"/>
      <c r="B306" s="525"/>
      <c r="C306" s="407" t="s">
        <v>318</v>
      </c>
      <c r="D306" s="483"/>
      <c r="E306" s="407" t="s">
        <v>269</v>
      </c>
      <c r="F306" s="401" t="s">
        <v>275</v>
      </c>
      <c r="G306" s="401" t="s">
        <v>275</v>
      </c>
      <c r="H306" s="401" t="s">
        <v>275</v>
      </c>
      <c r="I306" s="401" t="s">
        <v>275</v>
      </c>
      <c r="J306" s="401" t="s">
        <v>275</v>
      </c>
      <c r="K306" s="401" t="s">
        <v>275</v>
      </c>
      <c r="L306" s="401" t="s">
        <v>275</v>
      </c>
      <c r="M306" s="401" t="s">
        <v>275</v>
      </c>
      <c r="N306" s="401" t="s">
        <v>275</v>
      </c>
      <c r="O306" s="401" t="s">
        <v>275</v>
      </c>
      <c r="P306" s="401" t="s">
        <v>275</v>
      </c>
      <c r="Q306" s="401" t="s">
        <v>275</v>
      </c>
      <c r="R306" s="492"/>
      <c r="S306" s="408" t="s">
        <v>270</v>
      </c>
      <c r="T306" s="128"/>
      <c r="U306" s="408"/>
      <c r="V306" s="386"/>
    </row>
    <row r="307" spans="1:22" ht="3.95" customHeight="1" x14ac:dyDescent="0.2">
      <c r="A307" s="525"/>
      <c r="B307" s="525"/>
      <c r="C307" s="405"/>
      <c r="D307" s="483"/>
      <c r="E307" s="405"/>
      <c r="F307" s="399"/>
      <c r="G307" s="399"/>
      <c r="H307" s="399"/>
      <c r="I307" s="399"/>
      <c r="J307" s="399"/>
      <c r="K307" s="399"/>
      <c r="L307" s="399"/>
      <c r="M307" s="399"/>
      <c r="N307" s="399"/>
      <c r="O307" s="399"/>
      <c r="P307" s="399"/>
      <c r="Q307" s="399"/>
      <c r="R307" s="491"/>
      <c r="S307" s="406"/>
      <c r="T307" s="128"/>
      <c r="U307" s="406"/>
      <c r="V307" s="389"/>
    </row>
    <row r="308" spans="1:22" ht="10.5" customHeight="1" x14ac:dyDescent="0.2">
      <c r="A308" s="525"/>
      <c r="B308" s="525"/>
      <c r="C308" s="405"/>
      <c r="D308" s="483">
        <v>2024</v>
      </c>
      <c r="E308" s="407" t="s">
        <v>854</v>
      </c>
      <c r="F308" s="401">
        <v>270.83</v>
      </c>
      <c r="G308" s="401">
        <v>261</v>
      </c>
      <c r="H308" s="401">
        <v>241.77</v>
      </c>
      <c r="I308" s="401">
        <v>241.43</v>
      </c>
      <c r="J308" s="401"/>
      <c r="K308" s="401"/>
      <c r="L308" s="401"/>
      <c r="M308" s="401"/>
      <c r="N308" s="401"/>
      <c r="O308" s="401"/>
      <c r="P308" s="401"/>
      <c r="Q308" s="401"/>
      <c r="R308" s="492"/>
      <c r="S308" s="408" t="s">
        <v>854</v>
      </c>
      <c r="T308" s="128">
        <v>2024</v>
      </c>
      <c r="U308" s="408"/>
      <c r="V308" s="389"/>
    </row>
    <row r="309" spans="1:22" ht="10.5" customHeight="1" x14ac:dyDescent="0.2">
      <c r="A309" s="525"/>
      <c r="B309" s="525"/>
      <c r="C309" s="405"/>
      <c r="D309" s="487"/>
      <c r="E309" s="407" t="s">
        <v>267</v>
      </c>
      <c r="F309" s="401">
        <v>272.81</v>
      </c>
      <c r="G309" s="401">
        <v>262.97000000000003</v>
      </c>
      <c r="H309" s="401">
        <v>243.52</v>
      </c>
      <c r="I309" s="401">
        <v>243.18</v>
      </c>
      <c r="J309" s="401"/>
      <c r="K309" s="401"/>
      <c r="L309" s="401"/>
      <c r="M309" s="401"/>
      <c r="N309" s="401"/>
      <c r="O309" s="401"/>
      <c r="P309" s="401"/>
      <c r="Q309" s="401"/>
      <c r="R309" s="492"/>
      <c r="S309" s="408" t="s">
        <v>268</v>
      </c>
      <c r="T309" s="386"/>
      <c r="U309" s="408"/>
      <c r="V309" s="389"/>
    </row>
    <row r="310" spans="1:22" ht="10.5" customHeight="1" x14ac:dyDescent="0.2">
      <c r="A310" s="525"/>
      <c r="B310" s="525"/>
      <c r="C310" s="405"/>
      <c r="D310" s="487"/>
      <c r="E310" s="407" t="s">
        <v>269</v>
      </c>
      <c r="F310" s="401" t="s">
        <v>275</v>
      </c>
      <c r="G310" s="401" t="s">
        <v>275</v>
      </c>
      <c r="H310" s="401" t="s">
        <v>275</v>
      </c>
      <c r="I310" s="401" t="s">
        <v>275</v>
      </c>
      <c r="J310" s="401"/>
      <c r="K310" s="401"/>
      <c r="L310" s="401"/>
      <c r="M310" s="401"/>
      <c r="N310" s="401"/>
      <c r="O310" s="401"/>
      <c r="P310" s="401"/>
      <c r="Q310" s="401"/>
      <c r="R310" s="492"/>
      <c r="S310" s="408" t="s">
        <v>270</v>
      </c>
      <c r="T310" s="386"/>
      <c r="U310" s="408"/>
      <c r="V310" s="389"/>
    </row>
    <row r="311" spans="1:22" ht="3.95" customHeight="1" x14ac:dyDescent="0.2">
      <c r="A311" s="525"/>
      <c r="B311" s="525"/>
      <c r="C311" s="405"/>
      <c r="D311" s="486"/>
      <c r="E311" s="405"/>
      <c r="F311" s="399"/>
      <c r="G311" s="399"/>
      <c r="H311" s="399"/>
      <c r="I311" s="399"/>
      <c r="J311" s="399"/>
      <c r="K311" s="399"/>
      <c r="L311" s="399"/>
      <c r="M311" s="399"/>
      <c r="N311" s="399"/>
      <c r="O311" s="399"/>
      <c r="P311" s="399"/>
      <c r="Q311" s="399"/>
      <c r="R311" s="491"/>
      <c r="S311" s="406"/>
      <c r="T311" s="389"/>
      <c r="U311" s="406"/>
      <c r="V311" s="389"/>
    </row>
    <row r="312" spans="1:22" ht="10.5" customHeight="1" x14ac:dyDescent="0.2">
      <c r="A312" s="597">
        <v>35</v>
      </c>
      <c r="B312" s="597"/>
      <c r="C312" s="405" t="s">
        <v>319</v>
      </c>
      <c r="D312" s="484">
        <v>2023</v>
      </c>
      <c r="E312" s="405" t="s">
        <v>854</v>
      </c>
      <c r="F312" s="399">
        <v>331.79</v>
      </c>
      <c r="G312" s="399">
        <v>334.14</v>
      </c>
      <c r="H312" s="399">
        <v>330.05</v>
      </c>
      <c r="I312" s="399">
        <v>287.61</v>
      </c>
      <c r="J312" s="399">
        <v>270.77</v>
      </c>
      <c r="K312" s="399">
        <v>262.93</v>
      </c>
      <c r="L312" s="399">
        <v>269.04000000000002</v>
      </c>
      <c r="M312" s="399">
        <v>250.69</v>
      </c>
      <c r="N312" s="399">
        <v>269.29000000000002</v>
      </c>
      <c r="O312" s="399">
        <v>275.39</v>
      </c>
      <c r="P312" s="399">
        <v>281.02</v>
      </c>
      <c r="Q312" s="399">
        <v>278.83999999999997</v>
      </c>
      <c r="R312" s="491"/>
      <c r="S312" s="406" t="s">
        <v>854</v>
      </c>
      <c r="T312" s="116">
        <v>2023</v>
      </c>
      <c r="U312" s="406" t="s">
        <v>80</v>
      </c>
      <c r="V312" s="389">
        <v>35</v>
      </c>
    </row>
    <row r="313" spans="1:22" ht="10.5" customHeight="1" x14ac:dyDescent="0.2">
      <c r="A313" s="525"/>
      <c r="B313" s="525"/>
      <c r="C313" s="405" t="s">
        <v>320</v>
      </c>
      <c r="D313" s="483"/>
      <c r="E313" s="405" t="s">
        <v>267</v>
      </c>
      <c r="F313" s="399">
        <v>334.5</v>
      </c>
      <c r="G313" s="399">
        <v>337.07</v>
      </c>
      <c r="H313" s="399">
        <v>333.04</v>
      </c>
      <c r="I313" s="399">
        <v>290</v>
      </c>
      <c r="J313" s="399">
        <v>273.27999999999997</v>
      </c>
      <c r="K313" s="399">
        <v>265.32</v>
      </c>
      <c r="L313" s="399">
        <v>271.52</v>
      </c>
      <c r="M313" s="399">
        <v>252.91</v>
      </c>
      <c r="N313" s="399">
        <v>271.77</v>
      </c>
      <c r="O313" s="399">
        <v>277.95999999999998</v>
      </c>
      <c r="P313" s="399">
        <v>283.67</v>
      </c>
      <c r="Q313" s="399">
        <v>280.94</v>
      </c>
      <c r="R313" s="491"/>
      <c r="S313" s="406" t="s">
        <v>268</v>
      </c>
      <c r="T313" s="128"/>
      <c r="U313" s="406" t="s">
        <v>81</v>
      </c>
      <c r="V313" s="389"/>
    </row>
    <row r="314" spans="1:22" ht="10.5" customHeight="1" x14ac:dyDescent="0.2">
      <c r="A314" s="525"/>
      <c r="B314" s="525"/>
      <c r="C314" s="405" t="s">
        <v>82</v>
      </c>
      <c r="D314" s="483"/>
      <c r="E314" s="405" t="s">
        <v>269</v>
      </c>
      <c r="F314" s="399" t="s">
        <v>275</v>
      </c>
      <c r="G314" s="399" t="s">
        <v>275</v>
      </c>
      <c r="H314" s="399" t="s">
        <v>275</v>
      </c>
      <c r="I314" s="399" t="s">
        <v>275</v>
      </c>
      <c r="J314" s="399" t="s">
        <v>275</v>
      </c>
      <c r="K314" s="399" t="s">
        <v>275</v>
      </c>
      <c r="L314" s="399" t="s">
        <v>275</v>
      </c>
      <c r="M314" s="399" t="s">
        <v>275</v>
      </c>
      <c r="N314" s="399" t="s">
        <v>275</v>
      </c>
      <c r="O314" s="399" t="s">
        <v>275</v>
      </c>
      <c r="P314" s="399" t="s">
        <v>275</v>
      </c>
      <c r="Q314" s="399" t="s">
        <v>275</v>
      </c>
      <c r="R314" s="491"/>
      <c r="S314" s="406" t="s">
        <v>270</v>
      </c>
      <c r="T314" s="128"/>
      <c r="U314" s="406"/>
      <c r="V314" s="389"/>
    </row>
    <row r="315" spans="1:22" ht="3.95" customHeight="1" x14ac:dyDescent="0.2">
      <c r="A315" s="525"/>
      <c r="B315" s="525"/>
      <c r="C315" s="405"/>
      <c r="D315" s="483"/>
      <c r="E315" s="405"/>
      <c r="F315" s="399"/>
      <c r="G315" s="399"/>
      <c r="H315" s="399"/>
      <c r="I315" s="399"/>
      <c r="J315" s="399"/>
      <c r="K315" s="399"/>
      <c r="L315" s="399"/>
      <c r="M315" s="399"/>
      <c r="N315" s="399"/>
      <c r="O315" s="399"/>
      <c r="P315" s="399"/>
      <c r="Q315" s="399"/>
      <c r="R315" s="491"/>
      <c r="S315" s="406"/>
      <c r="T315" s="128"/>
      <c r="U315" s="406"/>
      <c r="V315" s="389"/>
    </row>
    <row r="316" spans="1:22" ht="10.5" customHeight="1" x14ac:dyDescent="0.2">
      <c r="A316" s="525"/>
      <c r="B316" s="525"/>
      <c r="C316" s="405"/>
      <c r="D316" s="484">
        <v>2024</v>
      </c>
      <c r="E316" s="405" t="s">
        <v>854</v>
      </c>
      <c r="F316" s="399">
        <v>270.83</v>
      </c>
      <c r="G316" s="399">
        <v>261</v>
      </c>
      <c r="H316" s="399">
        <v>241.77</v>
      </c>
      <c r="I316" s="399">
        <v>241.43</v>
      </c>
      <c r="J316" s="399"/>
      <c r="K316" s="399"/>
      <c r="L316" s="399"/>
      <c r="M316" s="399"/>
      <c r="N316" s="399"/>
      <c r="O316" s="399"/>
      <c r="P316" s="399"/>
      <c r="Q316" s="399"/>
      <c r="R316" s="491"/>
      <c r="S316" s="406" t="s">
        <v>854</v>
      </c>
      <c r="T316" s="116">
        <v>2024</v>
      </c>
      <c r="U316" s="406"/>
      <c r="V316" s="389"/>
    </row>
    <row r="317" spans="1:22" ht="10.5" customHeight="1" x14ac:dyDescent="0.2">
      <c r="A317" s="525"/>
      <c r="B317" s="525"/>
      <c r="C317" s="405"/>
      <c r="D317" s="486"/>
      <c r="E317" s="405" t="s">
        <v>267</v>
      </c>
      <c r="F317" s="399">
        <v>272.81</v>
      </c>
      <c r="G317" s="399">
        <v>262.97000000000003</v>
      </c>
      <c r="H317" s="399">
        <v>243.52</v>
      </c>
      <c r="I317" s="399">
        <v>243.18</v>
      </c>
      <c r="J317" s="399"/>
      <c r="K317" s="399"/>
      <c r="L317" s="399"/>
      <c r="M317" s="399"/>
      <c r="N317" s="399"/>
      <c r="O317" s="399"/>
      <c r="P317" s="399"/>
      <c r="Q317" s="399"/>
      <c r="R317" s="491"/>
      <c r="S317" s="406" t="s">
        <v>268</v>
      </c>
      <c r="T317" s="389"/>
      <c r="U317" s="406"/>
      <c r="V317" s="389"/>
    </row>
    <row r="318" spans="1:22" ht="10.5" customHeight="1" x14ac:dyDescent="0.2">
      <c r="A318" s="525"/>
      <c r="B318" s="525"/>
      <c r="C318" s="405"/>
      <c r="D318" s="486"/>
      <c r="E318" s="405" t="s">
        <v>269</v>
      </c>
      <c r="F318" s="399" t="s">
        <v>275</v>
      </c>
      <c r="G318" s="399" t="s">
        <v>275</v>
      </c>
      <c r="H318" s="399" t="s">
        <v>275</v>
      </c>
      <c r="I318" s="399" t="s">
        <v>275</v>
      </c>
      <c r="J318" s="399"/>
      <c r="K318" s="399"/>
      <c r="L318" s="399"/>
      <c r="M318" s="399"/>
      <c r="N318" s="399"/>
      <c r="O318" s="399"/>
      <c r="P318" s="399"/>
      <c r="Q318" s="399"/>
      <c r="R318" s="491"/>
      <c r="S318" s="406" t="s">
        <v>270</v>
      </c>
      <c r="T318" s="389"/>
      <c r="U318" s="406"/>
      <c r="V318" s="389"/>
    </row>
    <row r="319" spans="1:22" ht="3.95" customHeight="1" x14ac:dyDescent="0.2">
      <c r="A319" s="525"/>
      <c r="B319" s="525"/>
      <c r="C319" s="405"/>
      <c r="D319" s="486"/>
      <c r="E319" s="405"/>
      <c r="F319" s="399"/>
      <c r="G319" s="399"/>
      <c r="H319" s="399"/>
      <c r="I319" s="399"/>
      <c r="J319" s="399"/>
      <c r="K319" s="399"/>
      <c r="L319" s="399"/>
      <c r="M319" s="399"/>
      <c r="N319" s="399"/>
      <c r="O319" s="399"/>
      <c r="P319" s="399"/>
      <c r="Q319" s="399"/>
      <c r="R319" s="491"/>
      <c r="S319" s="406"/>
      <c r="T319" s="389"/>
      <c r="U319" s="406"/>
      <c r="V319" s="389"/>
    </row>
    <row r="320" spans="1:22" ht="10.5" customHeight="1" x14ac:dyDescent="0.2">
      <c r="A320" s="598" t="s">
        <v>321</v>
      </c>
      <c r="B320" s="598"/>
      <c r="C320" s="407" t="s">
        <v>322</v>
      </c>
      <c r="D320" s="483">
        <v>2023</v>
      </c>
      <c r="E320" s="407" t="s">
        <v>854</v>
      </c>
      <c r="F320" s="401">
        <v>136.15</v>
      </c>
      <c r="G320" s="401">
        <v>136.15</v>
      </c>
      <c r="H320" s="401">
        <v>137.69999999999999</v>
      </c>
      <c r="I320" s="401">
        <v>139.01</v>
      </c>
      <c r="J320" s="401">
        <v>139.61000000000001</v>
      </c>
      <c r="K320" s="401">
        <v>140.07</v>
      </c>
      <c r="L320" s="401">
        <v>144.72999999999999</v>
      </c>
      <c r="M320" s="401">
        <v>144.94</v>
      </c>
      <c r="N320" s="401">
        <v>146.08000000000001</v>
      </c>
      <c r="O320" s="401">
        <v>146.94999999999999</v>
      </c>
      <c r="P320" s="401">
        <v>146.94999999999999</v>
      </c>
      <c r="Q320" s="401">
        <v>148.06</v>
      </c>
      <c r="R320" s="492"/>
      <c r="S320" s="408" t="s">
        <v>854</v>
      </c>
      <c r="T320" s="128">
        <v>2023</v>
      </c>
      <c r="U320" s="408" t="s">
        <v>323</v>
      </c>
      <c r="V320" s="386" t="s">
        <v>321</v>
      </c>
    </row>
    <row r="321" spans="1:22" ht="10.5" customHeight="1" x14ac:dyDescent="0.2">
      <c r="A321" s="525"/>
      <c r="B321" s="525"/>
      <c r="C321" s="407" t="s">
        <v>324</v>
      </c>
      <c r="D321" s="483"/>
      <c r="E321" s="407" t="s">
        <v>267</v>
      </c>
      <c r="F321" s="401">
        <v>136.15</v>
      </c>
      <c r="G321" s="401">
        <v>136.15</v>
      </c>
      <c r="H321" s="401">
        <v>137.69999999999999</v>
      </c>
      <c r="I321" s="401">
        <v>139.01</v>
      </c>
      <c r="J321" s="401">
        <v>139.61000000000001</v>
      </c>
      <c r="K321" s="401">
        <v>140.07</v>
      </c>
      <c r="L321" s="401">
        <v>144.72999999999999</v>
      </c>
      <c r="M321" s="401">
        <v>144.94</v>
      </c>
      <c r="N321" s="401">
        <v>146.08000000000001</v>
      </c>
      <c r="O321" s="401">
        <v>146.94999999999999</v>
      </c>
      <c r="P321" s="401">
        <v>146.94999999999999</v>
      </c>
      <c r="Q321" s="401">
        <v>148.06</v>
      </c>
      <c r="R321" s="492"/>
      <c r="S321" s="408" t="s">
        <v>268</v>
      </c>
      <c r="T321" s="128"/>
      <c r="U321" s="408" t="s">
        <v>325</v>
      </c>
      <c r="V321" s="386"/>
    </row>
    <row r="322" spans="1:22" ht="10.5" customHeight="1" x14ac:dyDescent="0.2">
      <c r="A322" s="525"/>
      <c r="B322" s="525"/>
      <c r="C322" s="407" t="s">
        <v>326</v>
      </c>
      <c r="D322" s="483"/>
      <c r="E322" s="407" t="s">
        <v>269</v>
      </c>
      <c r="F322" s="401" t="s">
        <v>841</v>
      </c>
      <c r="G322" s="401" t="s">
        <v>841</v>
      </c>
      <c r="H322" s="401" t="s">
        <v>841</v>
      </c>
      <c r="I322" s="401" t="s">
        <v>841</v>
      </c>
      <c r="J322" s="401" t="s">
        <v>841</v>
      </c>
      <c r="K322" s="401" t="s">
        <v>841</v>
      </c>
      <c r="L322" s="401" t="s">
        <v>841</v>
      </c>
      <c r="M322" s="401" t="s">
        <v>841</v>
      </c>
      <c r="N322" s="401" t="s">
        <v>841</v>
      </c>
      <c r="O322" s="401" t="s">
        <v>841</v>
      </c>
      <c r="P322" s="401" t="s">
        <v>841</v>
      </c>
      <c r="Q322" s="401" t="s">
        <v>841</v>
      </c>
      <c r="R322" s="492"/>
      <c r="S322" s="408" t="s">
        <v>270</v>
      </c>
      <c r="T322" s="128"/>
      <c r="U322" s="408" t="s">
        <v>327</v>
      </c>
      <c r="V322" s="386"/>
    </row>
    <row r="323" spans="1:22" ht="3.95" customHeight="1" x14ac:dyDescent="0.2">
      <c r="A323" s="525"/>
      <c r="B323" s="525"/>
      <c r="C323" s="405"/>
      <c r="D323" s="483"/>
      <c r="E323" s="405"/>
      <c r="F323" s="399"/>
      <c r="G323" s="399"/>
      <c r="H323" s="399"/>
      <c r="I323" s="399"/>
      <c r="J323" s="399"/>
      <c r="K323" s="399"/>
      <c r="L323" s="399"/>
      <c r="M323" s="399"/>
      <c r="N323" s="399"/>
      <c r="O323" s="399"/>
      <c r="P323" s="399"/>
      <c r="Q323" s="399"/>
      <c r="R323" s="491"/>
      <c r="S323" s="406"/>
      <c r="T323" s="128"/>
      <c r="U323" s="406"/>
      <c r="V323" s="389"/>
    </row>
    <row r="324" spans="1:22" ht="10.5" customHeight="1" x14ac:dyDescent="0.2">
      <c r="A324" s="525"/>
      <c r="B324" s="525"/>
      <c r="C324" s="405"/>
      <c r="D324" s="483">
        <v>2024</v>
      </c>
      <c r="E324" s="407" t="s">
        <v>854</v>
      </c>
      <c r="F324" s="401">
        <v>155.16999999999999</v>
      </c>
      <c r="G324" s="401">
        <v>160.19999999999999</v>
      </c>
      <c r="H324" s="401">
        <v>160.46</v>
      </c>
      <c r="I324" s="401">
        <v>160.63999999999999</v>
      </c>
      <c r="J324" s="401"/>
      <c r="K324" s="401"/>
      <c r="L324" s="401"/>
      <c r="M324" s="401"/>
      <c r="N324" s="401"/>
      <c r="O324" s="401"/>
      <c r="P324" s="401"/>
      <c r="Q324" s="401"/>
      <c r="R324" s="492"/>
      <c r="S324" s="408" t="s">
        <v>854</v>
      </c>
      <c r="T324" s="128">
        <v>2024</v>
      </c>
      <c r="U324" s="406"/>
      <c r="V324" s="389"/>
    </row>
    <row r="325" spans="1:22" ht="10.5" customHeight="1" x14ac:dyDescent="0.2">
      <c r="A325" s="525"/>
      <c r="B325" s="525"/>
      <c r="C325" s="405"/>
      <c r="D325" s="487"/>
      <c r="E325" s="407" t="s">
        <v>267</v>
      </c>
      <c r="F325" s="401">
        <v>155.16999999999999</v>
      </c>
      <c r="G325" s="401">
        <v>160.19999999999999</v>
      </c>
      <c r="H325" s="401">
        <v>160.46</v>
      </c>
      <c r="I325" s="401">
        <v>160.63999999999999</v>
      </c>
      <c r="J325" s="401"/>
      <c r="K325" s="401"/>
      <c r="L325" s="401"/>
      <c r="M325" s="401"/>
      <c r="N325" s="401"/>
      <c r="O325" s="401"/>
      <c r="P325" s="401"/>
      <c r="Q325" s="401"/>
      <c r="R325" s="492"/>
      <c r="S325" s="408" t="s">
        <v>268</v>
      </c>
      <c r="T325" s="386"/>
      <c r="U325" s="406"/>
      <c r="V325" s="389"/>
    </row>
    <row r="326" spans="1:22" ht="10.5" customHeight="1" x14ac:dyDescent="0.2">
      <c r="A326" s="525"/>
      <c r="B326" s="525"/>
      <c r="C326" s="405"/>
      <c r="D326" s="487"/>
      <c r="E326" s="407" t="s">
        <v>269</v>
      </c>
      <c r="F326" s="401" t="s">
        <v>841</v>
      </c>
      <c r="G326" s="401" t="s">
        <v>841</v>
      </c>
      <c r="H326" s="401" t="s">
        <v>841</v>
      </c>
      <c r="I326" s="401" t="s">
        <v>841</v>
      </c>
      <c r="J326" s="401"/>
      <c r="K326" s="401"/>
      <c r="L326" s="401"/>
      <c r="M326" s="401"/>
      <c r="N326" s="401"/>
      <c r="O326" s="401"/>
      <c r="P326" s="401"/>
      <c r="Q326" s="401"/>
      <c r="R326" s="492"/>
      <c r="S326" s="408" t="s">
        <v>270</v>
      </c>
      <c r="T326" s="386"/>
      <c r="U326" s="406"/>
      <c r="V326" s="389"/>
    </row>
    <row r="327" spans="1:22" ht="3.95" customHeight="1" x14ac:dyDescent="0.2">
      <c r="A327" s="525"/>
      <c r="B327" s="525"/>
      <c r="C327" s="405"/>
      <c r="D327" s="486"/>
      <c r="E327" s="405"/>
      <c r="F327" s="73"/>
      <c r="G327" s="73"/>
      <c r="H327" s="73"/>
      <c r="I327" s="73"/>
      <c r="J327" s="73"/>
      <c r="K327" s="73"/>
      <c r="L327" s="73"/>
      <c r="M327" s="75"/>
      <c r="N327" s="75"/>
      <c r="O327" s="75"/>
      <c r="P327" s="75"/>
      <c r="Q327" s="73"/>
      <c r="R327" s="491"/>
      <c r="S327" s="406"/>
      <c r="T327" s="389"/>
      <c r="U327" s="406"/>
      <c r="V327" s="389"/>
    </row>
    <row r="328" spans="1:22" ht="10.5" customHeight="1" x14ac:dyDescent="0.2">
      <c r="A328" s="597">
        <v>36</v>
      </c>
      <c r="B328" s="597"/>
      <c r="C328" s="405" t="s">
        <v>83</v>
      </c>
      <c r="D328" s="484">
        <v>2023</v>
      </c>
      <c r="E328" s="405" t="s">
        <v>854</v>
      </c>
      <c r="F328" s="73">
        <v>136.15</v>
      </c>
      <c r="G328" s="73">
        <v>136.15</v>
      </c>
      <c r="H328" s="75">
        <v>137.69999999999999</v>
      </c>
      <c r="I328" s="75">
        <v>139.01</v>
      </c>
      <c r="J328" s="75">
        <v>139.61000000000001</v>
      </c>
      <c r="K328" s="75">
        <v>140.07</v>
      </c>
      <c r="L328" s="75">
        <v>144.72999999999999</v>
      </c>
      <c r="M328" s="75">
        <v>144.94</v>
      </c>
      <c r="N328" s="75">
        <v>146.08000000000001</v>
      </c>
      <c r="O328" s="75">
        <v>146.94999999999999</v>
      </c>
      <c r="P328" s="75">
        <v>146.94999999999999</v>
      </c>
      <c r="Q328" s="73">
        <v>148.06</v>
      </c>
      <c r="R328" s="491"/>
      <c r="S328" s="406" t="s">
        <v>854</v>
      </c>
      <c r="T328" s="116">
        <v>2023</v>
      </c>
      <c r="U328" s="406" t="s">
        <v>84</v>
      </c>
      <c r="V328" s="389">
        <v>36</v>
      </c>
    </row>
    <row r="329" spans="1:22" ht="10.5" customHeight="1" x14ac:dyDescent="0.2">
      <c r="A329" s="525"/>
      <c r="B329" s="525"/>
      <c r="C329" s="405" t="s">
        <v>85</v>
      </c>
      <c r="D329" s="483"/>
      <c r="E329" s="405" t="s">
        <v>267</v>
      </c>
      <c r="F329" s="73">
        <v>136.15</v>
      </c>
      <c r="G329" s="73">
        <v>136.15</v>
      </c>
      <c r="H329" s="75">
        <v>137.69999999999999</v>
      </c>
      <c r="I329" s="75">
        <v>139.01</v>
      </c>
      <c r="J329" s="75">
        <v>139.61000000000001</v>
      </c>
      <c r="K329" s="75">
        <v>140.07</v>
      </c>
      <c r="L329" s="75">
        <v>144.72999999999999</v>
      </c>
      <c r="M329" s="75">
        <v>144.94</v>
      </c>
      <c r="N329" s="75">
        <v>146.08000000000001</v>
      </c>
      <c r="O329" s="75">
        <v>146.94999999999999</v>
      </c>
      <c r="P329" s="75">
        <v>146.94999999999999</v>
      </c>
      <c r="Q329" s="73">
        <v>148.06</v>
      </c>
      <c r="R329" s="491"/>
      <c r="S329" s="406" t="s">
        <v>268</v>
      </c>
      <c r="T329" s="128"/>
      <c r="U329" s="406" t="s">
        <v>86</v>
      </c>
      <c r="V329" s="390"/>
    </row>
    <row r="330" spans="1:22" ht="10.5" customHeight="1" x14ac:dyDescent="0.2">
      <c r="A330" s="525"/>
      <c r="B330" s="525"/>
      <c r="C330" s="405"/>
      <c r="D330" s="483"/>
      <c r="E330" s="405" t="s">
        <v>269</v>
      </c>
      <c r="F330" s="399" t="s">
        <v>841</v>
      </c>
      <c r="G330" s="399" t="s">
        <v>841</v>
      </c>
      <c r="H330" s="399" t="s">
        <v>841</v>
      </c>
      <c r="I330" s="399" t="s">
        <v>841</v>
      </c>
      <c r="J330" s="399" t="s">
        <v>841</v>
      </c>
      <c r="K330" s="399" t="s">
        <v>841</v>
      </c>
      <c r="L330" s="399" t="s">
        <v>841</v>
      </c>
      <c r="M330" s="399" t="s">
        <v>841</v>
      </c>
      <c r="N330" s="399" t="s">
        <v>841</v>
      </c>
      <c r="O330" s="399" t="s">
        <v>841</v>
      </c>
      <c r="P330" s="75" t="s">
        <v>841</v>
      </c>
      <c r="Q330" s="75" t="s">
        <v>841</v>
      </c>
      <c r="R330" s="491"/>
      <c r="S330" s="406" t="s">
        <v>270</v>
      </c>
      <c r="T330" s="128"/>
      <c r="U330" s="406"/>
      <c r="V330" s="390"/>
    </row>
    <row r="331" spans="1:22" ht="3.95" customHeight="1" x14ac:dyDescent="0.2">
      <c r="A331" s="525"/>
      <c r="B331" s="525"/>
      <c r="C331" s="491"/>
      <c r="D331" s="483"/>
      <c r="E331" s="405"/>
      <c r="F331" s="73"/>
      <c r="G331" s="73"/>
      <c r="H331" s="73"/>
      <c r="I331" s="73"/>
      <c r="J331" s="73"/>
      <c r="K331" s="73"/>
      <c r="L331" s="73"/>
      <c r="M331" s="73"/>
      <c r="N331" s="73"/>
      <c r="O331" s="73"/>
      <c r="P331" s="73"/>
      <c r="Q331" s="73"/>
      <c r="R331" s="491"/>
      <c r="S331" s="406"/>
      <c r="T331" s="128"/>
      <c r="U331" s="390"/>
      <c r="V331" s="390"/>
    </row>
    <row r="332" spans="1:22" ht="10.5" customHeight="1" x14ac:dyDescent="0.2">
      <c r="A332" s="525"/>
      <c r="B332" s="525"/>
      <c r="C332" s="491"/>
      <c r="D332" s="484">
        <v>2024</v>
      </c>
      <c r="E332" s="405" t="s">
        <v>854</v>
      </c>
      <c r="F332" s="73">
        <v>155.16999999999999</v>
      </c>
      <c r="G332" s="75">
        <v>160.19999999999999</v>
      </c>
      <c r="H332" s="75">
        <v>160.46</v>
      </c>
      <c r="I332" s="75">
        <v>160.63999999999999</v>
      </c>
      <c r="J332" s="73"/>
      <c r="K332" s="73"/>
      <c r="L332" s="73"/>
      <c r="M332" s="73"/>
      <c r="N332" s="73"/>
      <c r="O332" s="73"/>
      <c r="P332" s="73"/>
      <c r="Q332" s="73"/>
      <c r="R332" s="491"/>
      <c r="S332" s="406" t="s">
        <v>854</v>
      </c>
      <c r="T332" s="116">
        <v>2024</v>
      </c>
      <c r="U332" s="390"/>
      <c r="V332" s="390"/>
    </row>
    <row r="333" spans="1:22" ht="10.5" customHeight="1" x14ac:dyDescent="0.2">
      <c r="A333" s="525"/>
      <c r="B333" s="525"/>
      <c r="C333" s="491"/>
      <c r="D333" s="491"/>
      <c r="E333" s="405" t="s">
        <v>267</v>
      </c>
      <c r="F333" s="73">
        <v>155.16999999999999</v>
      </c>
      <c r="G333" s="75">
        <v>160.19999999999999</v>
      </c>
      <c r="H333" s="75">
        <v>160.46</v>
      </c>
      <c r="I333" s="75">
        <v>160.63999999999999</v>
      </c>
      <c r="J333" s="73"/>
      <c r="K333" s="73"/>
      <c r="L333" s="73"/>
      <c r="M333" s="73"/>
      <c r="N333" s="73"/>
      <c r="O333" s="73"/>
      <c r="P333" s="73"/>
      <c r="Q333" s="73"/>
      <c r="R333" s="491"/>
      <c r="S333" s="406" t="s">
        <v>268</v>
      </c>
      <c r="T333" s="390"/>
      <c r="U333" s="390"/>
      <c r="V333" s="390"/>
    </row>
    <row r="334" spans="1:22" ht="10.5" customHeight="1" x14ac:dyDescent="0.2">
      <c r="A334" s="525"/>
      <c r="B334" s="525"/>
      <c r="C334" s="491"/>
      <c r="D334" s="491"/>
      <c r="E334" s="405" t="s">
        <v>269</v>
      </c>
      <c r="F334" s="399" t="s">
        <v>841</v>
      </c>
      <c r="G334" s="399" t="s">
        <v>841</v>
      </c>
      <c r="H334" s="399" t="s">
        <v>841</v>
      </c>
      <c r="I334" s="399" t="s">
        <v>841</v>
      </c>
      <c r="J334" s="73"/>
      <c r="K334" s="73"/>
      <c r="L334" s="73"/>
      <c r="M334" s="73"/>
      <c r="N334" s="73"/>
      <c r="O334" s="73"/>
      <c r="P334" s="73"/>
      <c r="Q334" s="73"/>
      <c r="R334" s="491"/>
      <c r="S334" s="406" t="s">
        <v>270</v>
      </c>
      <c r="T334" s="390"/>
      <c r="U334" s="390"/>
      <c r="V334" s="390"/>
    </row>
  </sheetData>
  <mergeCells count="330">
    <mergeCell ref="A1:A5"/>
    <mergeCell ref="A7:B8"/>
    <mergeCell ref="C7:C8"/>
    <mergeCell ref="D7:D8"/>
    <mergeCell ref="E7:E8"/>
    <mergeCell ref="S7:S8"/>
    <mergeCell ref="A12:B12"/>
    <mergeCell ref="A13:B13"/>
    <mergeCell ref="A14:B14"/>
    <mergeCell ref="A15:B15"/>
    <mergeCell ref="A16:B16"/>
    <mergeCell ref="A17:B17"/>
    <mergeCell ref="T7:T8"/>
    <mergeCell ref="U7:U8"/>
    <mergeCell ref="V7:V8"/>
    <mergeCell ref="A9:B9"/>
    <mergeCell ref="A10:B10"/>
    <mergeCell ref="A11:B11"/>
    <mergeCell ref="A24:B24"/>
    <mergeCell ref="A25:B25"/>
    <mergeCell ref="A26:B26"/>
    <mergeCell ref="A27:B27"/>
    <mergeCell ref="A28:B28"/>
    <mergeCell ref="A29:B29"/>
    <mergeCell ref="A18:B18"/>
    <mergeCell ref="A19:B19"/>
    <mergeCell ref="A20:B20"/>
    <mergeCell ref="A21:B21"/>
    <mergeCell ref="A22:B22"/>
    <mergeCell ref="A23:B23"/>
    <mergeCell ref="A36:B36"/>
    <mergeCell ref="A37:B37"/>
    <mergeCell ref="A38:B38"/>
    <mergeCell ref="A39:B39"/>
    <mergeCell ref="A40:B40"/>
    <mergeCell ref="A41:B41"/>
    <mergeCell ref="A30:B30"/>
    <mergeCell ref="A31:B31"/>
    <mergeCell ref="A32:B32"/>
    <mergeCell ref="A33:B33"/>
    <mergeCell ref="A34:B34"/>
    <mergeCell ref="A35:B35"/>
    <mergeCell ref="A48:B48"/>
    <mergeCell ref="A49:B49"/>
    <mergeCell ref="A50:B50"/>
    <mergeCell ref="A51:B51"/>
    <mergeCell ref="A52:B52"/>
    <mergeCell ref="A53:B53"/>
    <mergeCell ref="A42:B42"/>
    <mergeCell ref="A43:B43"/>
    <mergeCell ref="A44:B44"/>
    <mergeCell ref="A45:B45"/>
    <mergeCell ref="A46:B46"/>
    <mergeCell ref="A47:B47"/>
    <mergeCell ref="A60:B60"/>
    <mergeCell ref="A61:B61"/>
    <mergeCell ref="A62:B62"/>
    <mergeCell ref="A63:B63"/>
    <mergeCell ref="A64:B64"/>
    <mergeCell ref="A65:B65"/>
    <mergeCell ref="A54:B54"/>
    <mergeCell ref="A55:B55"/>
    <mergeCell ref="A56:B56"/>
    <mergeCell ref="A57:B57"/>
    <mergeCell ref="A58:B58"/>
    <mergeCell ref="A59:B59"/>
    <mergeCell ref="A72:B72"/>
    <mergeCell ref="A73:B73"/>
    <mergeCell ref="A74:B74"/>
    <mergeCell ref="A75:B75"/>
    <mergeCell ref="A76:B76"/>
    <mergeCell ref="A77:B77"/>
    <mergeCell ref="A66:B66"/>
    <mergeCell ref="A67:B67"/>
    <mergeCell ref="A68:B68"/>
    <mergeCell ref="A69:B69"/>
    <mergeCell ref="A70:B70"/>
    <mergeCell ref="A71:B71"/>
    <mergeCell ref="A85:K85"/>
    <mergeCell ref="A86:K86"/>
    <mergeCell ref="A87:K87"/>
    <mergeCell ref="A88:K88"/>
    <mergeCell ref="A89:K89"/>
    <mergeCell ref="A90:A94"/>
    <mergeCell ref="A78:B78"/>
    <mergeCell ref="A79:B79"/>
    <mergeCell ref="A80:B80"/>
    <mergeCell ref="A82:K82"/>
    <mergeCell ref="A83:K83"/>
    <mergeCell ref="A84:K84"/>
    <mergeCell ref="U96:U97"/>
    <mergeCell ref="V96:V97"/>
    <mergeCell ref="A98:B98"/>
    <mergeCell ref="A99:B99"/>
    <mergeCell ref="A100:B100"/>
    <mergeCell ref="A101:B101"/>
    <mergeCell ref="A96:B97"/>
    <mergeCell ref="C96:C97"/>
    <mergeCell ref="D96:D97"/>
    <mergeCell ref="E96:E97"/>
    <mergeCell ref="S96:S97"/>
    <mergeCell ref="T96:T97"/>
    <mergeCell ref="A108:B108"/>
    <mergeCell ref="A109:B109"/>
    <mergeCell ref="A110:B110"/>
    <mergeCell ref="A111:B111"/>
    <mergeCell ref="A112:B112"/>
    <mergeCell ref="A113:B113"/>
    <mergeCell ref="A102:B102"/>
    <mergeCell ref="A103:B103"/>
    <mergeCell ref="A104:B104"/>
    <mergeCell ref="A105:B105"/>
    <mergeCell ref="A106:B106"/>
    <mergeCell ref="A107:B107"/>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56:B156"/>
    <mergeCell ref="A157:B157"/>
    <mergeCell ref="A158:B158"/>
    <mergeCell ref="A159:B159"/>
    <mergeCell ref="A160:B160"/>
    <mergeCell ref="A161:B161"/>
    <mergeCell ref="A150:B150"/>
    <mergeCell ref="A151:B151"/>
    <mergeCell ref="A152:B152"/>
    <mergeCell ref="A153:B153"/>
    <mergeCell ref="A154:B154"/>
    <mergeCell ref="A155:B155"/>
    <mergeCell ref="T172:T173"/>
    <mergeCell ref="U172:U173"/>
    <mergeCell ref="V172:V173"/>
    <mergeCell ref="A175:B175"/>
    <mergeCell ref="A176:B176"/>
    <mergeCell ref="A177:B177"/>
    <mergeCell ref="A166:A170"/>
    <mergeCell ref="A172:B173"/>
    <mergeCell ref="C172:C173"/>
    <mergeCell ref="D172:D173"/>
    <mergeCell ref="E172:E173"/>
    <mergeCell ref="S172:S173"/>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D261:D262"/>
    <mergeCell ref="E261:E262"/>
    <mergeCell ref="S261:S262"/>
    <mergeCell ref="T261:T262"/>
    <mergeCell ref="U261:U262"/>
    <mergeCell ref="V261:V262"/>
    <mergeCell ref="A250:B250"/>
    <mergeCell ref="A251:B251"/>
    <mergeCell ref="A252:B252"/>
    <mergeCell ref="A255:A259"/>
    <mergeCell ref="A261:B262"/>
    <mergeCell ref="C261:C262"/>
    <mergeCell ref="A269:B269"/>
    <mergeCell ref="A270:B270"/>
    <mergeCell ref="A271:B271"/>
    <mergeCell ref="A272:B272"/>
    <mergeCell ref="A273:B273"/>
    <mergeCell ref="A274:B274"/>
    <mergeCell ref="A263:B263"/>
    <mergeCell ref="A264:B264"/>
    <mergeCell ref="A265:B265"/>
    <mergeCell ref="A266:B266"/>
    <mergeCell ref="A267:B267"/>
    <mergeCell ref="A268:B268"/>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93:B293"/>
    <mergeCell ref="A294:B294"/>
    <mergeCell ref="A295:B295"/>
    <mergeCell ref="A296:B296"/>
    <mergeCell ref="A297:B297"/>
    <mergeCell ref="A298:B298"/>
    <mergeCell ref="A287:B287"/>
    <mergeCell ref="A288:B288"/>
    <mergeCell ref="A289:B289"/>
    <mergeCell ref="A290:B290"/>
    <mergeCell ref="A291:B291"/>
    <mergeCell ref="A292:B292"/>
    <mergeCell ref="A305:B305"/>
    <mergeCell ref="A306:B306"/>
    <mergeCell ref="A307:B307"/>
    <mergeCell ref="A308:B308"/>
    <mergeCell ref="A309:B309"/>
    <mergeCell ref="A310:B310"/>
    <mergeCell ref="A299:B299"/>
    <mergeCell ref="A300:B300"/>
    <mergeCell ref="A301:B301"/>
    <mergeCell ref="A302:B302"/>
    <mergeCell ref="A303:B303"/>
    <mergeCell ref="A304:B304"/>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29:B329"/>
    <mergeCell ref="A330:B330"/>
    <mergeCell ref="A331:B331"/>
    <mergeCell ref="A332:B332"/>
    <mergeCell ref="A333:B333"/>
    <mergeCell ref="A334:B334"/>
    <mergeCell ref="A323:B323"/>
    <mergeCell ref="A324:B324"/>
    <mergeCell ref="A325:B325"/>
    <mergeCell ref="A326:B326"/>
    <mergeCell ref="A327:B327"/>
    <mergeCell ref="A328:B328"/>
  </mergeCells>
  <pageMargins left="0.6692913385826772" right="0.6692913385826772" top="0.6692913385826772" bottom="0.59055118110236227" header="0.51181102362204722" footer="0.43307086614173229"/>
  <pageSetup paperSize="9" firstPageNumber="46"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76" customWidth="1"/>
    <col min="2" max="2" width="4.7109375" style="76" customWidth="1"/>
    <col min="3" max="3" width="28.7109375" style="76" customWidth="1"/>
    <col min="4" max="4" width="6.7109375" style="76" customWidth="1"/>
    <col min="5" max="5" width="7.7109375" style="76" customWidth="1"/>
    <col min="6" max="11" width="6.140625" style="76" customWidth="1"/>
    <col min="12" max="12" width="5.42578125" style="76" customWidth="1"/>
    <col min="13" max="17" width="5.85546875" style="76" customWidth="1"/>
    <col min="18" max="18" width="0.85546875" style="76" customWidth="1"/>
    <col min="19" max="19" width="12.140625" style="76" customWidth="1"/>
    <col min="20" max="20" width="6.7109375" style="76" customWidth="1"/>
    <col min="21" max="21" width="24.85546875" style="76" customWidth="1"/>
    <col min="22" max="22" width="10.42578125" style="76" customWidth="1"/>
    <col min="23" max="16384" width="9.140625" style="76"/>
  </cols>
  <sheetData>
    <row r="1" spans="1:22" ht="12.95" customHeight="1" x14ac:dyDescent="0.2">
      <c r="A1" s="524" t="s">
        <v>805</v>
      </c>
      <c r="B1" s="210" t="s">
        <v>572</v>
      </c>
    </row>
    <row r="2" spans="1:22" ht="12.95" customHeight="1" x14ac:dyDescent="0.2">
      <c r="A2" s="524"/>
      <c r="B2" s="210" t="s">
        <v>573</v>
      </c>
    </row>
    <row r="3" spans="1:22" ht="12.95" customHeight="1" x14ac:dyDescent="0.2">
      <c r="A3" s="524"/>
      <c r="B3" s="121" t="s">
        <v>574</v>
      </c>
    </row>
    <row r="4" spans="1:22" ht="12.95" customHeight="1" x14ac:dyDescent="0.2">
      <c r="A4" s="524"/>
      <c r="B4" s="121" t="s">
        <v>261</v>
      </c>
    </row>
    <row r="5" spans="1:22" ht="12.95" customHeight="1" x14ac:dyDescent="0.2">
      <c r="A5" s="524"/>
      <c r="B5" s="121" t="s">
        <v>575</v>
      </c>
    </row>
    <row r="6" spans="1:22" ht="12" customHeight="1" x14ac:dyDescent="0.2">
      <c r="V6" s="73" t="s">
        <v>2043</v>
      </c>
    </row>
    <row r="7" spans="1:22" ht="14.1" customHeight="1" x14ac:dyDescent="0.2">
      <c r="A7" s="608" t="s">
        <v>262</v>
      </c>
      <c r="B7" s="608"/>
      <c r="C7" s="601" t="s">
        <v>576</v>
      </c>
      <c r="D7" s="599" t="s">
        <v>103</v>
      </c>
      <c r="E7" s="601" t="s">
        <v>263</v>
      </c>
      <c r="F7" s="126" t="s">
        <v>104</v>
      </c>
      <c r="G7" s="126" t="s">
        <v>116</v>
      </c>
      <c r="H7" s="126" t="s">
        <v>105</v>
      </c>
      <c r="I7" s="126" t="s">
        <v>106</v>
      </c>
      <c r="J7" s="126" t="s">
        <v>107</v>
      </c>
      <c r="K7" s="126" t="s">
        <v>108</v>
      </c>
      <c r="L7" s="126" t="s">
        <v>109</v>
      </c>
      <c r="M7" s="126" t="s">
        <v>110</v>
      </c>
      <c r="N7" s="126" t="s">
        <v>111</v>
      </c>
      <c r="O7" s="126" t="s">
        <v>112</v>
      </c>
      <c r="P7" s="126" t="s">
        <v>122</v>
      </c>
      <c r="Q7" s="126" t="s">
        <v>113</v>
      </c>
      <c r="R7" s="126"/>
      <c r="S7" s="603" t="s">
        <v>264</v>
      </c>
      <c r="T7" s="605" t="s">
        <v>114</v>
      </c>
      <c r="U7" s="603" t="s">
        <v>577</v>
      </c>
      <c r="V7" s="607" t="s">
        <v>265</v>
      </c>
    </row>
    <row r="8" spans="1:22" ht="14.1" customHeight="1" x14ac:dyDescent="0.2">
      <c r="A8" s="609"/>
      <c r="B8" s="609"/>
      <c r="C8" s="602"/>
      <c r="D8" s="600"/>
      <c r="E8" s="602"/>
      <c r="F8" s="127" t="s">
        <v>115</v>
      </c>
      <c r="G8" s="127" t="s">
        <v>116</v>
      </c>
      <c r="H8" s="127" t="s">
        <v>117</v>
      </c>
      <c r="I8" s="127" t="s">
        <v>118</v>
      </c>
      <c r="J8" s="127" t="s">
        <v>119</v>
      </c>
      <c r="K8" s="127" t="s">
        <v>120</v>
      </c>
      <c r="L8" s="127" t="s">
        <v>121</v>
      </c>
      <c r="M8" s="127" t="s">
        <v>110</v>
      </c>
      <c r="N8" s="127" t="s">
        <v>111</v>
      </c>
      <c r="O8" s="127" t="s">
        <v>112</v>
      </c>
      <c r="P8" s="127" t="s">
        <v>122</v>
      </c>
      <c r="Q8" s="127" t="s">
        <v>113</v>
      </c>
      <c r="R8" s="127"/>
      <c r="S8" s="604"/>
      <c r="T8" s="606"/>
      <c r="U8" s="604"/>
      <c r="V8" s="606"/>
    </row>
    <row r="9" spans="1:22" ht="3.95" customHeight="1" x14ac:dyDescent="0.2">
      <c r="A9" s="525"/>
      <c r="B9" s="525"/>
      <c r="C9" s="62"/>
      <c r="D9" s="62"/>
      <c r="E9" s="62"/>
      <c r="F9" s="74"/>
      <c r="G9" s="74"/>
      <c r="H9" s="74"/>
      <c r="I9" s="74"/>
      <c r="J9" s="74"/>
      <c r="K9" s="74"/>
      <c r="L9" s="62"/>
      <c r="M9" s="62"/>
      <c r="N9" s="62"/>
      <c r="O9" s="62"/>
      <c r="P9" s="62"/>
      <c r="Q9" s="62"/>
      <c r="R9" s="62"/>
      <c r="S9" s="64"/>
      <c r="T9" s="64"/>
      <c r="U9" s="64"/>
      <c r="V9" s="64"/>
    </row>
    <row r="10" spans="1:22" ht="12" customHeight="1" x14ac:dyDescent="0.2">
      <c r="A10" s="615" t="s">
        <v>266</v>
      </c>
      <c r="B10" s="615"/>
      <c r="C10" s="468" t="s">
        <v>853</v>
      </c>
      <c r="D10" s="488">
        <v>2023</v>
      </c>
      <c r="E10" s="468" t="s">
        <v>854</v>
      </c>
      <c r="F10" s="472">
        <v>158.11000000000001</v>
      </c>
      <c r="G10" s="472">
        <v>157.41999999999999</v>
      </c>
      <c r="H10" s="60">
        <v>157.33000000000001</v>
      </c>
      <c r="I10" s="61">
        <v>150.69999999999999</v>
      </c>
      <c r="J10" s="472">
        <v>147.19</v>
      </c>
      <c r="K10" s="472">
        <v>145.91</v>
      </c>
      <c r="L10" s="472">
        <v>146.71</v>
      </c>
      <c r="M10" s="472">
        <v>144.72999999999999</v>
      </c>
      <c r="N10" s="472">
        <v>148.19</v>
      </c>
      <c r="O10" s="472">
        <v>148.94999999999999</v>
      </c>
      <c r="P10" s="472">
        <v>149.58000000000001</v>
      </c>
      <c r="Q10" s="472">
        <v>148.84</v>
      </c>
      <c r="R10" s="469"/>
      <c r="S10" s="213" t="s">
        <v>854</v>
      </c>
      <c r="T10" s="214">
        <v>2023</v>
      </c>
      <c r="U10" s="213" t="s">
        <v>855</v>
      </c>
      <c r="V10" s="214" t="s">
        <v>266</v>
      </c>
    </row>
    <row r="11" spans="1:22" ht="12" customHeight="1" x14ac:dyDescent="0.2">
      <c r="A11" s="525"/>
      <c r="B11" s="525"/>
      <c r="C11" s="468" t="s">
        <v>1086</v>
      </c>
      <c r="D11" s="488"/>
      <c r="E11" s="468" t="s">
        <v>267</v>
      </c>
      <c r="F11" s="472">
        <v>175.24</v>
      </c>
      <c r="G11" s="472">
        <v>174.88</v>
      </c>
      <c r="H11" s="61">
        <v>174.12</v>
      </c>
      <c r="I11" s="60">
        <v>164.07</v>
      </c>
      <c r="J11" s="472">
        <v>159.09</v>
      </c>
      <c r="K11" s="472">
        <v>157.13999999999999</v>
      </c>
      <c r="L11" s="472">
        <v>158.53</v>
      </c>
      <c r="M11" s="472">
        <v>155.44</v>
      </c>
      <c r="N11" s="472">
        <v>160.41999999999999</v>
      </c>
      <c r="O11" s="472">
        <v>161.5</v>
      </c>
      <c r="P11" s="472">
        <v>162.68</v>
      </c>
      <c r="Q11" s="472">
        <v>161.69</v>
      </c>
      <c r="R11" s="469"/>
      <c r="S11" s="213" t="s">
        <v>268</v>
      </c>
      <c r="T11" s="214"/>
      <c r="U11" s="213" t="s">
        <v>1086</v>
      </c>
      <c r="V11" s="214"/>
    </row>
    <row r="12" spans="1:22" ht="12" customHeight="1" x14ac:dyDescent="0.2">
      <c r="A12" s="525"/>
      <c r="B12" s="525"/>
      <c r="C12" s="468"/>
      <c r="D12" s="488"/>
      <c r="E12" s="468" t="s">
        <v>269</v>
      </c>
      <c r="F12" s="472">
        <v>123.66</v>
      </c>
      <c r="G12" s="472">
        <v>122.29</v>
      </c>
      <c r="H12" s="60">
        <v>123.57</v>
      </c>
      <c r="I12" s="61">
        <v>123.81</v>
      </c>
      <c r="J12" s="472">
        <v>123.26</v>
      </c>
      <c r="K12" s="472">
        <v>123.32</v>
      </c>
      <c r="L12" s="472">
        <v>122.92</v>
      </c>
      <c r="M12" s="472">
        <v>123.19</v>
      </c>
      <c r="N12" s="472">
        <v>123.6</v>
      </c>
      <c r="O12" s="472">
        <v>123.7</v>
      </c>
      <c r="P12" s="472">
        <v>123.23</v>
      </c>
      <c r="Q12" s="472">
        <v>122.98</v>
      </c>
      <c r="R12" s="469"/>
      <c r="S12" s="213" t="s">
        <v>270</v>
      </c>
      <c r="T12" s="214"/>
      <c r="U12" s="213"/>
      <c r="V12" s="214"/>
    </row>
    <row r="13" spans="1:22" ht="8.1" customHeight="1" x14ac:dyDescent="0.2">
      <c r="A13" s="525"/>
      <c r="B13" s="525"/>
      <c r="C13" s="468"/>
      <c r="D13" s="488"/>
      <c r="E13" s="468"/>
      <c r="F13" s="471"/>
      <c r="G13" s="471"/>
      <c r="H13" s="471"/>
      <c r="I13" s="471"/>
      <c r="J13" s="471"/>
      <c r="K13" s="471"/>
      <c r="L13" s="471"/>
      <c r="M13" s="471"/>
      <c r="N13" s="471"/>
      <c r="O13" s="471"/>
      <c r="P13" s="471"/>
      <c r="Q13" s="471"/>
      <c r="R13" s="469"/>
      <c r="S13" s="213"/>
      <c r="T13" s="214"/>
      <c r="U13" s="213"/>
      <c r="V13" s="214"/>
    </row>
    <row r="14" spans="1:22" ht="12" customHeight="1" x14ac:dyDescent="0.2">
      <c r="A14" s="525"/>
      <c r="B14" s="525"/>
      <c r="C14" s="468"/>
      <c r="D14" s="488">
        <v>2024</v>
      </c>
      <c r="E14" s="468" t="s">
        <v>854</v>
      </c>
      <c r="F14" s="472">
        <v>148.63999999999999</v>
      </c>
      <c r="G14" s="472">
        <v>147.46</v>
      </c>
      <c r="H14" s="472">
        <v>144.75</v>
      </c>
      <c r="I14" s="472">
        <v>144.72999999999999</v>
      </c>
      <c r="J14" s="472"/>
      <c r="K14" s="472"/>
      <c r="L14" s="472"/>
      <c r="M14" s="472"/>
      <c r="N14" s="472"/>
      <c r="O14" s="472"/>
      <c r="P14" s="472"/>
      <c r="Q14" s="472"/>
      <c r="R14" s="469"/>
      <c r="S14" s="213" t="s">
        <v>854</v>
      </c>
      <c r="T14" s="214">
        <v>2024</v>
      </c>
      <c r="U14" s="213"/>
      <c r="V14" s="214"/>
    </row>
    <row r="15" spans="1:22" ht="12" customHeight="1" x14ac:dyDescent="0.2">
      <c r="A15" s="525"/>
      <c r="B15" s="525"/>
      <c r="C15" s="468"/>
      <c r="D15" s="488"/>
      <c r="E15" s="468" t="s">
        <v>267</v>
      </c>
      <c r="F15" s="472">
        <v>161.13999999999999</v>
      </c>
      <c r="G15" s="472">
        <v>159.1</v>
      </c>
      <c r="H15" s="472">
        <v>155</v>
      </c>
      <c r="I15" s="472">
        <v>154.69</v>
      </c>
      <c r="J15" s="472"/>
      <c r="K15" s="472"/>
      <c r="L15" s="472"/>
      <c r="M15" s="472"/>
      <c r="N15" s="472"/>
      <c r="O15" s="472"/>
      <c r="P15" s="472"/>
      <c r="Q15" s="472"/>
      <c r="R15" s="469"/>
      <c r="S15" s="213" t="s">
        <v>268</v>
      </c>
      <c r="T15" s="214"/>
      <c r="U15" s="213"/>
      <c r="V15" s="214"/>
    </row>
    <row r="16" spans="1:22" ht="12" customHeight="1" x14ac:dyDescent="0.2">
      <c r="A16" s="525"/>
      <c r="B16" s="525"/>
      <c r="C16" s="468"/>
      <c r="D16" s="488"/>
      <c r="E16" s="468" t="s">
        <v>269</v>
      </c>
      <c r="F16" s="472">
        <v>123.51</v>
      </c>
      <c r="G16" s="472">
        <v>124.04</v>
      </c>
      <c r="H16" s="472">
        <v>124.14</v>
      </c>
      <c r="I16" s="472">
        <v>124.68</v>
      </c>
      <c r="J16" s="472"/>
      <c r="K16" s="472"/>
      <c r="L16" s="472"/>
      <c r="M16" s="472"/>
      <c r="N16" s="472"/>
      <c r="O16" s="472"/>
      <c r="P16" s="472"/>
      <c r="Q16" s="472"/>
      <c r="R16" s="469"/>
      <c r="S16" s="213" t="s">
        <v>270</v>
      </c>
      <c r="T16" s="214"/>
      <c r="U16" s="213"/>
      <c r="V16" s="214"/>
    </row>
    <row r="17" spans="1:22" ht="8.1" customHeight="1" x14ac:dyDescent="0.2">
      <c r="A17" s="525"/>
      <c r="B17" s="525"/>
      <c r="C17" s="501"/>
      <c r="D17" s="376"/>
      <c r="E17" s="501"/>
      <c r="F17" s="471"/>
      <c r="G17" s="471"/>
      <c r="H17" s="471"/>
      <c r="I17" s="471"/>
      <c r="J17" s="471"/>
      <c r="K17" s="471"/>
      <c r="L17" s="471"/>
      <c r="M17" s="471"/>
      <c r="N17" s="471"/>
      <c r="O17" s="471"/>
      <c r="P17" s="471"/>
      <c r="Q17" s="471"/>
      <c r="R17" s="470"/>
      <c r="S17" s="209"/>
      <c r="T17" s="212"/>
      <c r="U17" s="209"/>
      <c r="V17" s="212"/>
    </row>
    <row r="18" spans="1:22" ht="12" customHeight="1" x14ac:dyDescent="0.2">
      <c r="A18" s="525"/>
      <c r="B18" s="525"/>
      <c r="C18" s="501" t="s">
        <v>578</v>
      </c>
      <c r="D18" s="376">
        <v>2023</v>
      </c>
      <c r="E18" s="501" t="s">
        <v>854</v>
      </c>
      <c r="F18" s="471">
        <v>131.09</v>
      </c>
      <c r="G18" s="471">
        <v>128.71</v>
      </c>
      <c r="H18" s="471">
        <v>128.66999999999999</v>
      </c>
      <c r="I18" s="471">
        <v>128.24</v>
      </c>
      <c r="J18" s="471">
        <v>127.32</v>
      </c>
      <c r="K18" s="471">
        <v>125.88</v>
      </c>
      <c r="L18" s="471">
        <v>124.42</v>
      </c>
      <c r="M18" s="471">
        <v>123.97</v>
      </c>
      <c r="N18" s="471">
        <v>123.62</v>
      </c>
      <c r="O18" s="471">
        <v>123.72</v>
      </c>
      <c r="P18" s="471">
        <v>123.07</v>
      </c>
      <c r="Q18" s="471">
        <v>122.78</v>
      </c>
      <c r="R18" s="470"/>
      <c r="S18" s="209" t="s">
        <v>854</v>
      </c>
      <c r="T18" s="212">
        <v>2023</v>
      </c>
      <c r="U18" s="209" t="s">
        <v>579</v>
      </c>
      <c r="V18" s="212"/>
    </row>
    <row r="19" spans="1:22" ht="12" customHeight="1" x14ac:dyDescent="0.2">
      <c r="A19" s="525"/>
      <c r="B19" s="525"/>
      <c r="C19" s="501"/>
      <c r="D19" s="376"/>
      <c r="E19" s="501" t="s">
        <v>267</v>
      </c>
      <c r="F19" s="471">
        <v>131.30000000000001</v>
      </c>
      <c r="G19" s="471">
        <v>128.84</v>
      </c>
      <c r="H19" s="471">
        <v>127.86</v>
      </c>
      <c r="I19" s="471">
        <v>127.14</v>
      </c>
      <c r="J19" s="471">
        <v>125.97</v>
      </c>
      <c r="K19" s="471">
        <v>124.06</v>
      </c>
      <c r="L19" s="471">
        <v>122.69</v>
      </c>
      <c r="M19" s="471">
        <v>122.29</v>
      </c>
      <c r="N19" s="471">
        <v>122.11</v>
      </c>
      <c r="O19" s="471">
        <v>122.33</v>
      </c>
      <c r="P19" s="471">
        <v>121.8</v>
      </c>
      <c r="Q19" s="471">
        <v>121.54</v>
      </c>
      <c r="R19" s="470"/>
      <c r="S19" s="209" t="s">
        <v>268</v>
      </c>
      <c r="T19" s="212"/>
      <c r="U19" s="209"/>
      <c r="V19" s="212"/>
    </row>
    <row r="20" spans="1:22" ht="12" customHeight="1" x14ac:dyDescent="0.2">
      <c r="A20" s="525"/>
      <c r="B20" s="525"/>
      <c r="C20" s="501"/>
      <c r="D20" s="376"/>
      <c r="E20" s="501" t="s">
        <v>269</v>
      </c>
      <c r="F20" s="471">
        <v>130.76</v>
      </c>
      <c r="G20" s="471">
        <v>128.52000000000001</v>
      </c>
      <c r="H20" s="471">
        <v>129.88</v>
      </c>
      <c r="I20" s="471">
        <v>129.9</v>
      </c>
      <c r="J20" s="471">
        <v>129.36000000000001</v>
      </c>
      <c r="K20" s="471">
        <v>128.61000000000001</v>
      </c>
      <c r="L20" s="471">
        <v>127.03</v>
      </c>
      <c r="M20" s="471">
        <v>126.51</v>
      </c>
      <c r="N20" s="471">
        <v>125.88</v>
      </c>
      <c r="O20" s="471">
        <v>125.81</v>
      </c>
      <c r="P20" s="471">
        <v>124.98</v>
      </c>
      <c r="Q20" s="471">
        <v>124.64</v>
      </c>
      <c r="R20" s="470"/>
      <c r="S20" s="209" t="s">
        <v>270</v>
      </c>
      <c r="T20" s="212"/>
      <c r="U20" s="209"/>
      <c r="V20" s="212"/>
    </row>
    <row r="21" spans="1:22" ht="8.1" customHeight="1" x14ac:dyDescent="0.2">
      <c r="A21" s="525"/>
      <c r="B21" s="525"/>
      <c r="C21" s="501"/>
      <c r="D21" s="376"/>
      <c r="E21" s="501"/>
      <c r="F21" s="471"/>
      <c r="G21" s="471"/>
      <c r="H21" s="471"/>
      <c r="I21" s="471"/>
      <c r="J21" s="471"/>
      <c r="K21" s="471"/>
      <c r="L21" s="471"/>
      <c r="M21" s="471"/>
      <c r="N21" s="471"/>
      <c r="O21" s="471"/>
      <c r="P21" s="471"/>
      <c r="Q21" s="471"/>
      <c r="R21" s="470"/>
      <c r="S21" s="209"/>
      <c r="T21" s="212"/>
      <c r="U21" s="209"/>
      <c r="V21" s="212"/>
    </row>
    <row r="22" spans="1:22" ht="12" customHeight="1" x14ac:dyDescent="0.2">
      <c r="A22" s="525"/>
      <c r="B22" s="525"/>
      <c r="C22" s="501"/>
      <c r="D22" s="376">
        <v>2024</v>
      </c>
      <c r="E22" s="501" t="s">
        <v>854</v>
      </c>
      <c r="F22" s="471">
        <v>122.8</v>
      </c>
      <c r="G22" s="471">
        <v>122.95</v>
      </c>
      <c r="H22" s="471">
        <v>123.32</v>
      </c>
      <c r="I22" s="471">
        <v>123.5</v>
      </c>
      <c r="J22" s="471"/>
      <c r="K22" s="471"/>
      <c r="L22" s="471"/>
      <c r="M22" s="471"/>
      <c r="N22" s="471"/>
      <c r="O22" s="471"/>
      <c r="P22" s="471"/>
      <c r="Q22" s="471"/>
      <c r="R22" s="470"/>
      <c r="S22" s="209" t="s">
        <v>854</v>
      </c>
      <c r="T22" s="212">
        <v>2024</v>
      </c>
      <c r="U22" s="209"/>
      <c r="V22" s="212"/>
    </row>
    <row r="23" spans="1:22" ht="12" customHeight="1" x14ac:dyDescent="0.2">
      <c r="A23" s="525"/>
      <c r="B23" s="525"/>
      <c r="C23" s="501"/>
      <c r="D23" s="376"/>
      <c r="E23" s="501" t="s">
        <v>267</v>
      </c>
      <c r="F23" s="471">
        <v>121.68</v>
      </c>
      <c r="G23" s="471">
        <v>121.5</v>
      </c>
      <c r="H23" s="471">
        <v>121.95</v>
      </c>
      <c r="I23" s="471">
        <v>122.37</v>
      </c>
      <c r="J23" s="471"/>
      <c r="K23" s="471"/>
      <c r="L23" s="471"/>
      <c r="M23" s="471"/>
      <c r="N23" s="471"/>
      <c r="O23" s="471"/>
      <c r="P23" s="471"/>
      <c r="Q23" s="471"/>
      <c r="R23" s="470"/>
      <c r="S23" s="209" t="s">
        <v>268</v>
      </c>
      <c r="T23" s="212"/>
      <c r="U23" s="209"/>
      <c r="V23" s="212"/>
    </row>
    <row r="24" spans="1:22" ht="12" customHeight="1" x14ac:dyDescent="0.2">
      <c r="A24" s="525"/>
      <c r="B24" s="525"/>
      <c r="C24" s="501"/>
      <c r="D24" s="376"/>
      <c r="E24" s="501" t="s">
        <v>269</v>
      </c>
      <c r="F24" s="471">
        <v>124.49</v>
      </c>
      <c r="G24" s="471">
        <v>125.13</v>
      </c>
      <c r="H24" s="471">
        <v>125.19</v>
      </c>
      <c r="I24" s="471">
        <v>125.19</v>
      </c>
      <c r="J24" s="471"/>
      <c r="K24" s="471"/>
      <c r="L24" s="471"/>
      <c r="M24" s="471"/>
      <c r="N24" s="471"/>
      <c r="O24" s="471"/>
      <c r="P24" s="471"/>
      <c r="Q24" s="471"/>
      <c r="R24" s="470"/>
      <c r="S24" s="209" t="s">
        <v>270</v>
      </c>
      <c r="T24" s="212"/>
      <c r="U24" s="209"/>
      <c r="V24" s="212"/>
    </row>
    <row r="25" spans="1:22" ht="8.1" customHeight="1" x14ac:dyDescent="0.2">
      <c r="A25" s="525"/>
      <c r="B25" s="525"/>
      <c r="C25" s="501"/>
      <c r="D25" s="376"/>
      <c r="E25" s="501"/>
      <c r="F25" s="471"/>
      <c r="G25" s="471"/>
      <c r="H25" s="471"/>
      <c r="I25" s="471"/>
      <c r="J25" s="471"/>
      <c r="K25" s="471"/>
      <c r="L25" s="471"/>
      <c r="M25" s="471"/>
      <c r="N25" s="471"/>
      <c r="O25" s="471"/>
      <c r="P25" s="471"/>
      <c r="Q25" s="471"/>
      <c r="R25" s="470"/>
      <c r="S25" s="209"/>
      <c r="T25" s="212"/>
      <c r="U25" s="209"/>
      <c r="V25" s="212"/>
    </row>
    <row r="26" spans="1:22" ht="12" customHeight="1" x14ac:dyDescent="0.2">
      <c r="A26" s="525"/>
      <c r="B26" s="525"/>
      <c r="C26" s="501" t="s">
        <v>580</v>
      </c>
      <c r="D26" s="376">
        <v>2023</v>
      </c>
      <c r="E26" s="501" t="s">
        <v>854</v>
      </c>
      <c r="F26" s="471">
        <v>114.78</v>
      </c>
      <c r="G26" s="471">
        <v>114.39</v>
      </c>
      <c r="H26" s="471">
        <v>115.53</v>
      </c>
      <c r="I26" s="471">
        <v>116.28</v>
      </c>
      <c r="J26" s="471">
        <v>116.81</v>
      </c>
      <c r="K26" s="471">
        <v>117.46</v>
      </c>
      <c r="L26" s="471">
        <v>117.86</v>
      </c>
      <c r="M26" s="471">
        <v>117.48</v>
      </c>
      <c r="N26" s="471">
        <v>118.04</v>
      </c>
      <c r="O26" s="471">
        <v>119.62</v>
      </c>
      <c r="P26" s="471">
        <v>120.38</v>
      </c>
      <c r="Q26" s="471">
        <v>120.99</v>
      </c>
      <c r="R26" s="470"/>
      <c r="S26" s="209" t="s">
        <v>854</v>
      </c>
      <c r="T26" s="212">
        <v>2023</v>
      </c>
      <c r="U26" s="209" t="s">
        <v>581</v>
      </c>
      <c r="V26" s="212"/>
    </row>
    <row r="27" spans="1:22" ht="12" customHeight="1" x14ac:dyDescent="0.2">
      <c r="A27" s="525"/>
      <c r="B27" s="525"/>
      <c r="C27" s="501"/>
      <c r="D27" s="376"/>
      <c r="E27" s="501" t="s">
        <v>267</v>
      </c>
      <c r="F27" s="471">
        <v>114.47</v>
      </c>
      <c r="G27" s="471">
        <v>114.79</v>
      </c>
      <c r="H27" s="471">
        <v>115.81</v>
      </c>
      <c r="I27" s="471">
        <v>116.46</v>
      </c>
      <c r="J27" s="471">
        <v>116.59</v>
      </c>
      <c r="K27" s="471">
        <v>117.73</v>
      </c>
      <c r="L27" s="471">
        <v>118.49</v>
      </c>
      <c r="M27" s="471">
        <v>118.29</v>
      </c>
      <c r="N27" s="471">
        <v>118.84</v>
      </c>
      <c r="O27" s="471">
        <v>120.05</v>
      </c>
      <c r="P27" s="471">
        <v>121.32</v>
      </c>
      <c r="Q27" s="471">
        <v>121.83</v>
      </c>
      <c r="R27" s="470"/>
      <c r="S27" s="209" t="s">
        <v>268</v>
      </c>
      <c r="T27" s="212"/>
      <c r="U27" s="209"/>
      <c r="V27" s="212"/>
    </row>
    <row r="28" spans="1:22" ht="12" customHeight="1" x14ac:dyDescent="0.2">
      <c r="A28" s="525"/>
      <c r="B28" s="525"/>
      <c r="C28" s="501"/>
      <c r="D28" s="376"/>
      <c r="E28" s="501" t="s">
        <v>269</v>
      </c>
      <c r="F28" s="471">
        <v>115.07</v>
      </c>
      <c r="G28" s="471">
        <v>114.02</v>
      </c>
      <c r="H28" s="471">
        <v>115.27</v>
      </c>
      <c r="I28" s="471">
        <v>116.11</v>
      </c>
      <c r="J28" s="471">
        <v>117.02</v>
      </c>
      <c r="K28" s="471">
        <v>117.22</v>
      </c>
      <c r="L28" s="471">
        <v>117.28</v>
      </c>
      <c r="M28" s="471">
        <v>116.71</v>
      </c>
      <c r="N28" s="471">
        <v>117.29</v>
      </c>
      <c r="O28" s="471">
        <v>119.21</v>
      </c>
      <c r="P28" s="471">
        <v>119.5</v>
      </c>
      <c r="Q28" s="471">
        <v>120.2</v>
      </c>
      <c r="R28" s="470"/>
      <c r="S28" s="209" t="s">
        <v>270</v>
      </c>
      <c r="T28" s="212"/>
      <c r="U28" s="209"/>
      <c r="V28" s="212"/>
    </row>
    <row r="29" spans="1:22" ht="8.1" customHeight="1" x14ac:dyDescent="0.2">
      <c r="A29" s="525"/>
      <c r="B29" s="525"/>
      <c r="C29" s="501"/>
      <c r="D29" s="376"/>
      <c r="E29" s="501"/>
      <c r="F29" s="471"/>
      <c r="G29" s="471"/>
      <c r="H29" s="471"/>
      <c r="I29" s="471"/>
      <c r="J29" s="471"/>
      <c r="K29" s="471"/>
      <c r="L29" s="471"/>
      <c r="M29" s="471"/>
      <c r="N29" s="471"/>
      <c r="O29" s="471"/>
      <c r="P29" s="471"/>
      <c r="Q29" s="471"/>
      <c r="R29" s="470"/>
      <c r="S29" s="209"/>
      <c r="T29" s="212"/>
      <c r="U29" s="209"/>
      <c r="V29" s="212"/>
    </row>
    <row r="30" spans="1:22" ht="12" customHeight="1" x14ac:dyDescent="0.2">
      <c r="A30" s="525"/>
      <c r="B30" s="525"/>
      <c r="C30" s="501"/>
      <c r="D30" s="376">
        <v>2024</v>
      </c>
      <c r="E30" s="501" t="s">
        <v>854</v>
      </c>
      <c r="F30" s="471">
        <v>122.22</v>
      </c>
      <c r="G30" s="471">
        <v>122.25</v>
      </c>
      <c r="H30" s="471">
        <v>122.76</v>
      </c>
      <c r="I30" s="471">
        <v>123.29</v>
      </c>
      <c r="J30" s="471"/>
      <c r="K30" s="471"/>
      <c r="L30" s="471"/>
      <c r="M30" s="471"/>
      <c r="N30" s="471"/>
      <c r="O30" s="471"/>
      <c r="P30" s="471"/>
      <c r="Q30" s="471"/>
      <c r="R30" s="470"/>
      <c r="S30" s="209" t="s">
        <v>854</v>
      </c>
      <c r="T30" s="212">
        <v>2024</v>
      </c>
      <c r="U30" s="209"/>
      <c r="V30" s="212"/>
    </row>
    <row r="31" spans="1:22" ht="12" customHeight="1" x14ac:dyDescent="0.2">
      <c r="A31" s="525"/>
      <c r="B31" s="525"/>
      <c r="C31" s="501"/>
      <c r="D31" s="376"/>
      <c r="E31" s="501" t="s">
        <v>267</v>
      </c>
      <c r="F31" s="471">
        <v>124.12</v>
      </c>
      <c r="G31" s="471">
        <v>124.14</v>
      </c>
      <c r="H31" s="471">
        <v>125.16</v>
      </c>
      <c r="I31" s="471">
        <v>125.51</v>
      </c>
      <c r="J31" s="471"/>
      <c r="K31" s="471"/>
      <c r="L31" s="471"/>
      <c r="M31" s="471"/>
      <c r="N31" s="471"/>
      <c r="O31" s="471"/>
      <c r="P31" s="471"/>
      <c r="Q31" s="471"/>
      <c r="R31" s="470"/>
      <c r="S31" s="209" t="s">
        <v>268</v>
      </c>
      <c r="T31" s="212"/>
      <c r="U31" s="209"/>
      <c r="V31" s="212"/>
    </row>
    <row r="32" spans="1:22" ht="12" customHeight="1" x14ac:dyDescent="0.2">
      <c r="A32" s="525"/>
      <c r="B32" s="525"/>
      <c r="C32" s="501"/>
      <c r="D32" s="376"/>
      <c r="E32" s="501" t="s">
        <v>269</v>
      </c>
      <c r="F32" s="471">
        <v>120.44</v>
      </c>
      <c r="G32" s="471">
        <v>120.47</v>
      </c>
      <c r="H32" s="471">
        <v>120.51</v>
      </c>
      <c r="I32" s="471">
        <v>121.21</v>
      </c>
      <c r="J32" s="471"/>
      <c r="K32" s="471"/>
      <c r="L32" s="471"/>
      <c r="M32" s="471"/>
      <c r="N32" s="471"/>
      <c r="O32" s="471"/>
      <c r="P32" s="471"/>
      <c r="Q32" s="471"/>
      <c r="R32" s="470"/>
      <c r="S32" s="209" t="s">
        <v>270</v>
      </c>
      <c r="T32" s="212"/>
      <c r="U32" s="209"/>
      <c r="V32" s="212"/>
    </row>
    <row r="33" spans="1:22" ht="8.1" customHeight="1" x14ac:dyDescent="0.2">
      <c r="A33" s="525"/>
      <c r="B33" s="525"/>
      <c r="C33" s="501"/>
      <c r="D33" s="376"/>
      <c r="E33" s="501"/>
      <c r="F33" s="471"/>
      <c r="G33" s="471"/>
      <c r="H33" s="471"/>
      <c r="I33" s="471"/>
      <c r="J33" s="471"/>
      <c r="K33" s="471"/>
      <c r="L33" s="471"/>
      <c r="M33" s="471"/>
      <c r="N33" s="471"/>
      <c r="O33" s="471"/>
      <c r="P33" s="471"/>
      <c r="Q33" s="471"/>
      <c r="R33" s="470"/>
      <c r="S33" s="209"/>
      <c r="T33" s="212"/>
      <c r="U33" s="209"/>
      <c r="V33" s="212"/>
    </row>
    <row r="34" spans="1:22" ht="12" customHeight="1" x14ac:dyDescent="0.2">
      <c r="A34" s="525"/>
      <c r="B34" s="525"/>
      <c r="C34" s="501" t="s">
        <v>582</v>
      </c>
      <c r="D34" s="376">
        <v>2023</v>
      </c>
      <c r="E34" s="501" t="s">
        <v>854</v>
      </c>
      <c r="F34" s="471">
        <v>123.81</v>
      </c>
      <c r="G34" s="471">
        <v>124.35</v>
      </c>
      <c r="H34" s="471">
        <v>124.71</v>
      </c>
      <c r="I34" s="471">
        <v>124.75</v>
      </c>
      <c r="J34" s="471">
        <v>125.29</v>
      </c>
      <c r="K34" s="471">
        <v>125.71</v>
      </c>
      <c r="L34" s="471">
        <v>125.94</v>
      </c>
      <c r="M34" s="471">
        <v>124.94</v>
      </c>
      <c r="N34" s="471">
        <v>124.66</v>
      </c>
      <c r="O34" s="471">
        <v>125.62</v>
      </c>
      <c r="P34" s="471">
        <v>125.56</v>
      </c>
      <c r="Q34" s="471">
        <v>125.21</v>
      </c>
      <c r="R34" s="470"/>
      <c r="S34" s="209" t="s">
        <v>854</v>
      </c>
      <c r="T34" s="212">
        <v>2023</v>
      </c>
      <c r="U34" s="209" t="s">
        <v>583</v>
      </c>
      <c r="V34" s="212"/>
    </row>
    <row r="35" spans="1:22" ht="12" customHeight="1" x14ac:dyDescent="0.2">
      <c r="A35" s="525"/>
      <c r="B35" s="525"/>
      <c r="C35" s="501" t="s">
        <v>584</v>
      </c>
      <c r="D35" s="376"/>
      <c r="E35" s="501" t="s">
        <v>267</v>
      </c>
      <c r="F35" s="471">
        <v>122</v>
      </c>
      <c r="G35" s="471">
        <v>122.25</v>
      </c>
      <c r="H35" s="471">
        <v>122.58</v>
      </c>
      <c r="I35" s="471">
        <v>122.73</v>
      </c>
      <c r="J35" s="471">
        <v>122.99</v>
      </c>
      <c r="K35" s="471">
        <v>123.83</v>
      </c>
      <c r="L35" s="471">
        <v>123.26</v>
      </c>
      <c r="M35" s="471">
        <v>122.58</v>
      </c>
      <c r="N35" s="471">
        <v>123.35</v>
      </c>
      <c r="O35" s="471">
        <v>124.53</v>
      </c>
      <c r="P35" s="471">
        <v>123.79</v>
      </c>
      <c r="Q35" s="471">
        <v>123.62</v>
      </c>
      <c r="R35" s="470"/>
      <c r="S35" s="209" t="s">
        <v>268</v>
      </c>
      <c r="T35" s="212"/>
      <c r="U35" s="209" t="s">
        <v>585</v>
      </c>
      <c r="V35" s="212"/>
    </row>
    <row r="36" spans="1:22" ht="12" customHeight="1" x14ac:dyDescent="0.2">
      <c r="A36" s="525"/>
      <c r="B36" s="525"/>
      <c r="C36" s="501"/>
      <c r="D36" s="376"/>
      <c r="E36" s="501" t="s">
        <v>269</v>
      </c>
      <c r="F36" s="471">
        <v>125.18</v>
      </c>
      <c r="G36" s="471">
        <v>125.95</v>
      </c>
      <c r="H36" s="471">
        <v>126.34</v>
      </c>
      <c r="I36" s="471">
        <v>126.3</v>
      </c>
      <c r="J36" s="471">
        <v>127.04</v>
      </c>
      <c r="K36" s="471">
        <v>127.15</v>
      </c>
      <c r="L36" s="471">
        <v>127.99</v>
      </c>
      <c r="M36" s="471">
        <v>126.74</v>
      </c>
      <c r="N36" s="471">
        <v>125.66</v>
      </c>
      <c r="O36" s="471">
        <v>126.45</v>
      </c>
      <c r="P36" s="471">
        <v>126.91</v>
      </c>
      <c r="Q36" s="471">
        <v>126.42</v>
      </c>
      <c r="R36" s="470"/>
      <c r="S36" s="209" t="s">
        <v>270</v>
      </c>
      <c r="T36" s="212"/>
      <c r="U36" s="209"/>
      <c r="V36" s="212"/>
    </row>
    <row r="37" spans="1:22" ht="8.1" customHeight="1" x14ac:dyDescent="0.2">
      <c r="A37" s="525"/>
      <c r="B37" s="525"/>
      <c r="C37" s="501"/>
      <c r="D37" s="376"/>
      <c r="E37" s="501"/>
      <c r="F37" s="471"/>
      <c r="G37" s="471"/>
      <c r="H37" s="471"/>
      <c r="I37" s="471"/>
      <c r="J37" s="471"/>
      <c r="K37" s="471"/>
      <c r="L37" s="471"/>
      <c r="M37" s="471"/>
      <c r="N37" s="471"/>
      <c r="O37" s="471"/>
      <c r="P37" s="471"/>
      <c r="Q37" s="471"/>
      <c r="R37" s="470"/>
      <c r="S37" s="209"/>
      <c r="T37" s="212"/>
      <c r="U37" s="209"/>
      <c r="V37" s="212"/>
    </row>
    <row r="38" spans="1:22" ht="12" customHeight="1" x14ac:dyDescent="0.2">
      <c r="A38" s="525"/>
      <c r="B38" s="525"/>
      <c r="C38" s="501"/>
      <c r="D38" s="376">
        <v>2024</v>
      </c>
      <c r="E38" s="501" t="s">
        <v>854</v>
      </c>
      <c r="F38" s="471">
        <v>125.49</v>
      </c>
      <c r="G38" s="471">
        <v>126.2</v>
      </c>
      <c r="H38" s="471">
        <v>126.88</v>
      </c>
      <c r="I38" s="471">
        <v>127.11</v>
      </c>
      <c r="J38" s="471"/>
      <c r="K38" s="471"/>
      <c r="L38" s="471"/>
      <c r="M38" s="471"/>
      <c r="N38" s="471"/>
      <c r="O38" s="471"/>
      <c r="P38" s="471"/>
      <c r="Q38" s="471"/>
      <c r="R38" s="470"/>
      <c r="S38" s="209" t="s">
        <v>854</v>
      </c>
      <c r="T38" s="212">
        <v>2024</v>
      </c>
      <c r="U38" s="209"/>
      <c r="V38" s="212"/>
    </row>
    <row r="39" spans="1:22" ht="12" customHeight="1" x14ac:dyDescent="0.2">
      <c r="A39" s="525"/>
      <c r="B39" s="525"/>
      <c r="C39" s="501"/>
      <c r="D39" s="376"/>
      <c r="E39" s="501" t="s">
        <v>267</v>
      </c>
      <c r="F39" s="471">
        <v>124.18</v>
      </c>
      <c r="G39" s="471">
        <v>124.88</v>
      </c>
      <c r="H39" s="471">
        <v>125.74</v>
      </c>
      <c r="I39" s="471">
        <v>125.96</v>
      </c>
      <c r="J39" s="471"/>
      <c r="K39" s="471"/>
      <c r="L39" s="471"/>
      <c r="M39" s="471"/>
      <c r="N39" s="471"/>
      <c r="O39" s="471"/>
      <c r="P39" s="471"/>
      <c r="Q39" s="471"/>
      <c r="R39" s="470"/>
      <c r="S39" s="209" t="s">
        <v>268</v>
      </c>
      <c r="T39" s="212"/>
      <c r="U39" s="209"/>
      <c r="V39" s="212"/>
    </row>
    <row r="40" spans="1:22" ht="12" customHeight="1" x14ac:dyDescent="0.2">
      <c r="A40" s="525"/>
      <c r="B40" s="525"/>
      <c r="C40" s="501"/>
      <c r="D40" s="376"/>
      <c r="E40" s="501" t="s">
        <v>269</v>
      </c>
      <c r="F40" s="471">
        <v>126.48</v>
      </c>
      <c r="G40" s="471">
        <v>127.21</v>
      </c>
      <c r="H40" s="471">
        <v>127.76</v>
      </c>
      <c r="I40" s="471">
        <v>127.98</v>
      </c>
      <c r="J40" s="471"/>
      <c r="K40" s="471"/>
      <c r="L40" s="471"/>
      <c r="M40" s="471"/>
      <c r="N40" s="471"/>
      <c r="O40" s="471"/>
      <c r="P40" s="471"/>
      <c r="Q40" s="471"/>
      <c r="R40" s="470"/>
      <c r="S40" s="209" t="s">
        <v>270</v>
      </c>
      <c r="T40" s="212"/>
      <c r="U40" s="209"/>
      <c r="V40" s="212"/>
    </row>
    <row r="41" spans="1:22" ht="8.1" customHeight="1" x14ac:dyDescent="0.2">
      <c r="A41" s="525"/>
      <c r="B41" s="525"/>
      <c r="C41" s="501"/>
      <c r="D41" s="376"/>
      <c r="E41" s="501"/>
      <c r="F41" s="471"/>
      <c r="G41" s="471"/>
      <c r="H41" s="471"/>
      <c r="I41" s="471"/>
      <c r="J41" s="471"/>
      <c r="K41" s="471"/>
      <c r="L41" s="471"/>
      <c r="M41" s="471"/>
      <c r="N41" s="471"/>
      <c r="O41" s="471"/>
      <c r="P41" s="471"/>
      <c r="Q41" s="471"/>
      <c r="R41" s="470"/>
      <c r="S41" s="209"/>
      <c r="T41" s="212"/>
      <c r="U41" s="209"/>
      <c r="V41" s="212"/>
    </row>
    <row r="42" spans="1:22" ht="12" customHeight="1" x14ac:dyDescent="0.2">
      <c r="A42" s="525"/>
      <c r="B42" s="525"/>
      <c r="C42" s="501" t="s">
        <v>586</v>
      </c>
      <c r="D42" s="376">
        <v>2023</v>
      </c>
      <c r="E42" s="501" t="s">
        <v>854</v>
      </c>
      <c r="F42" s="471">
        <v>126.61</v>
      </c>
      <c r="G42" s="471">
        <v>126.38</v>
      </c>
      <c r="H42" s="471">
        <v>129.06</v>
      </c>
      <c r="I42" s="471">
        <v>129.43</v>
      </c>
      <c r="J42" s="471">
        <v>130.19999999999999</v>
      </c>
      <c r="K42" s="471">
        <v>130.52000000000001</v>
      </c>
      <c r="L42" s="471">
        <v>130.56</v>
      </c>
      <c r="M42" s="471">
        <v>131.31</v>
      </c>
      <c r="N42" s="471">
        <v>131.37</v>
      </c>
      <c r="O42" s="471">
        <v>131.21</v>
      </c>
      <c r="P42" s="471">
        <v>131.33000000000001</v>
      </c>
      <c r="Q42" s="471">
        <v>131.57</v>
      </c>
      <c r="R42" s="470"/>
      <c r="S42" s="209" t="s">
        <v>854</v>
      </c>
      <c r="T42" s="212">
        <v>2023</v>
      </c>
      <c r="U42" s="209" t="s">
        <v>587</v>
      </c>
      <c r="V42" s="212"/>
    </row>
    <row r="43" spans="1:22" ht="12" customHeight="1" x14ac:dyDescent="0.2">
      <c r="A43" s="525"/>
      <c r="B43" s="525"/>
      <c r="C43" s="501"/>
      <c r="D43" s="376"/>
      <c r="E43" s="501" t="s">
        <v>267</v>
      </c>
      <c r="F43" s="471">
        <v>128</v>
      </c>
      <c r="G43" s="471">
        <v>127.85</v>
      </c>
      <c r="H43" s="471">
        <v>130.77000000000001</v>
      </c>
      <c r="I43" s="471">
        <v>131.15</v>
      </c>
      <c r="J43" s="471">
        <v>132.07</v>
      </c>
      <c r="K43" s="471">
        <v>132.5</v>
      </c>
      <c r="L43" s="471">
        <v>132.47</v>
      </c>
      <c r="M43" s="471">
        <v>133.29</v>
      </c>
      <c r="N43" s="471">
        <v>133.36000000000001</v>
      </c>
      <c r="O43" s="471">
        <v>133.33000000000001</v>
      </c>
      <c r="P43" s="471">
        <v>133.68</v>
      </c>
      <c r="Q43" s="471">
        <v>133.94</v>
      </c>
      <c r="R43" s="470"/>
      <c r="S43" s="209" t="s">
        <v>268</v>
      </c>
      <c r="T43" s="212"/>
      <c r="U43" s="209" t="s">
        <v>588</v>
      </c>
      <c r="V43" s="212"/>
    </row>
    <row r="44" spans="1:22" ht="12" customHeight="1" x14ac:dyDescent="0.2">
      <c r="A44" s="525"/>
      <c r="B44" s="525"/>
      <c r="C44" s="501"/>
      <c r="D44" s="376"/>
      <c r="E44" s="501" t="s">
        <v>269</v>
      </c>
      <c r="F44" s="471">
        <v>121.46</v>
      </c>
      <c r="G44" s="471">
        <v>120.93</v>
      </c>
      <c r="H44" s="471">
        <v>122.74</v>
      </c>
      <c r="I44" s="471">
        <v>123.03</v>
      </c>
      <c r="J44" s="471">
        <v>123.26</v>
      </c>
      <c r="K44" s="471">
        <v>123.21</v>
      </c>
      <c r="L44" s="471">
        <v>123.49</v>
      </c>
      <c r="M44" s="471">
        <v>123.99</v>
      </c>
      <c r="N44" s="471">
        <v>124.03</v>
      </c>
      <c r="O44" s="471">
        <v>123.37</v>
      </c>
      <c r="P44" s="471">
        <v>122.62</v>
      </c>
      <c r="Q44" s="471">
        <v>122.76</v>
      </c>
      <c r="R44" s="470"/>
      <c r="S44" s="209" t="s">
        <v>270</v>
      </c>
      <c r="T44" s="212"/>
      <c r="U44" s="209"/>
      <c r="V44" s="212"/>
    </row>
    <row r="45" spans="1:22" ht="8.1" customHeight="1" x14ac:dyDescent="0.2">
      <c r="A45" s="525"/>
      <c r="B45" s="525"/>
      <c r="C45" s="501"/>
      <c r="D45" s="376"/>
      <c r="E45" s="501"/>
      <c r="F45" s="471"/>
      <c r="G45" s="471"/>
      <c r="H45" s="471"/>
      <c r="I45" s="471"/>
      <c r="J45" s="471"/>
      <c r="K45" s="471"/>
      <c r="L45" s="471"/>
      <c r="M45" s="471"/>
      <c r="N45" s="471"/>
      <c r="O45" s="471"/>
      <c r="P45" s="471"/>
      <c r="Q45" s="471"/>
      <c r="R45" s="470"/>
      <c r="S45" s="209"/>
      <c r="T45" s="212"/>
      <c r="U45" s="209"/>
      <c r="V45" s="212"/>
    </row>
    <row r="46" spans="1:22" ht="12" customHeight="1" x14ac:dyDescent="0.2">
      <c r="A46" s="525"/>
      <c r="B46" s="525"/>
      <c r="C46" s="501"/>
      <c r="D46" s="376">
        <v>2024</v>
      </c>
      <c r="E46" s="501" t="s">
        <v>854</v>
      </c>
      <c r="F46" s="471">
        <v>132.19999999999999</v>
      </c>
      <c r="G46" s="471">
        <v>133.41</v>
      </c>
      <c r="H46" s="471">
        <v>134.18</v>
      </c>
      <c r="I46" s="471">
        <v>134.47</v>
      </c>
      <c r="J46" s="471"/>
      <c r="K46" s="471"/>
      <c r="L46" s="471"/>
      <c r="M46" s="471"/>
      <c r="N46" s="471"/>
      <c r="O46" s="471"/>
      <c r="P46" s="471"/>
      <c r="Q46" s="471"/>
      <c r="R46" s="470"/>
      <c r="S46" s="209" t="s">
        <v>854</v>
      </c>
      <c r="T46" s="212">
        <v>2024</v>
      </c>
      <c r="U46" s="209"/>
      <c r="V46" s="212"/>
    </row>
    <row r="47" spans="1:22" ht="12" customHeight="1" x14ac:dyDescent="0.2">
      <c r="A47" s="525"/>
      <c r="B47" s="525"/>
      <c r="C47" s="501"/>
      <c r="D47" s="376"/>
      <c r="E47" s="501" t="s">
        <v>267</v>
      </c>
      <c r="F47" s="471">
        <v>134.31</v>
      </c>
      <c r="G47" s="471">
        <v>135.80000000000001</v>
      </c>
      <c r="H47" s="471">
        <v>136.56</v>
      </c>
      <c r="I47" s="471">
        <v>136.94</v>
      </c>
      <c r="J47" s="471"/>
      <c r="K47" s="471"/>
      <c r="L47" s="471"/>
      <c r="M47" s="471"/>
      <c r="N47" s="471"/>
      <c r="O47" s="471"/>
      <c r="P47" s="471"/>
      <c r="Q47" s="471"/>
      <c r="R47" s="470"/>
      <c r="S47" s="209" t="s">
        <v>268</v>
      </c>
      <c r="T47" s="212"/>
      <c r="U47" s="209"/>
      <c r="V47" s="212"/>
    </row>
    <row r="48" spans="1:22" ht="12" customHeight="1" x14ac:dyDescent="0.2">
      <c r="A48" s="525"/>
      <c r="B48" s="525"/>
      <c r="C48" s="501"/>
      <c r="D48" s="376"/>
      <c r="E48" s="501" t="s">
        <v>269</v>
      </c>
      <c r="F48" s="471">
        <v>124.39</v>
      </c>
      <c r="G48" s="471">
        <v>124.55</v>
      </c>
      <c r="H48" s="471">
        <v>125.36</v>
      </c>
      <c r="I48" s="471">
        <v>125.35</v>
      </c>
      <c r="J48" s="471"/>
      <c r="K48" s="471"/>
      <c r="L48" s="471"/>
      <c r="M48" s="471"/>
      <c r="N48" s="471"/>
      <c r="O48" s="471"/>
      <c r="P48" s="471"/>
      <c r="Q48" s="471"/>
      <c r="R48" s="470"/>
      <c r="S48" s="209" t="s">
        <v>270</v>
      </c>
      <c r="T48" s="212"/>
      <c r="U48" s="209"/>
      <c r="V48" s="212"/>
    </row>
    <row r="49" spans="1:22" ht="8.1" customHeight="1" x14ac:dyDescent="0.2">
      <c r="A49" s="525"/>
      <c r="B49" s="525"/>
      <c r="C49" s="501"/>
      <c r="D49" s="376"/>
      <c r="E49" s="501"/>
      <c r="F49" s="73"/>
      <c r="G49" s="73"/>
      <c r="H49" s="73"/>
      <c r="I49" s="73"/>
      <c r="J49" s="75"/>
      <c r="K49" s="75"/>
      <c r="L49" s="75"/>
      <c r="M49" s="75"/>
      <c r="N49" s="75"/>
      <c r="O49" s="75"/>
      <c r="P49" s="75"/>
      <c r="Q49" s="73"/>
      <c r="R49" s="470"/>
      <c r="S49" s="209"/>
      <c r="T49" s="212"/>
      <c r="U49" s="209"/>
      <c r="V49" s="212"/>
    </row>
    <row r="50" spans="1:22" ht="12" customHeight="1" x14ac:dyDescent="0.2">
      <c r="A50" s="525"/>
      <c r="B50" s="525"/>
      <c r="C50" s="501" t="s">
        <v>589</v>
      </c>
      <c r="D50" s="376">
        <v>2023</v>
      </c>
      <c r="E50" s="501" t="s">
        <v>854</v>
      </c>
      <c r="F50" s="73">
        <v>276.19</v>
      </c>
      <c r="G50" s="75">
        <v>276.91000000000003</v>
      </c>
      <c r="H50" s="73">
        <v>273.25</v>
      </c>
      <c r="I50" s="73">
        <v>242.84</v>
      </c>
      <c r="J50" s="75">
        <v>227.06</v>
      </c>
      <c r="K50" s="75">
        <v>222.28</v>
      </c>
      <c r="L50" s="75">
        <v>227.38</v>
      </c>
      <c r="M50" s="75">
        <v>219.19</v>
      </c>
      <c r="N50" s="75">
        <v>234.62</v>
      </c>
      <c r="O50" s="75">
        <v>236.01</v>
      </c>
      <c r="P50" s="75">
        <v>238.83</v>
      </c>
      <c r="Q50" s="73">
        <v>235.07</v>
      </c>
      <c r="R50" s="470"/>
      <c r="S50" s="209" t="s">
        <v>854</v>
      </c>
      <c r="T50" s="212">
        <v>2023</v>
      </c>
      <c r="U50" s="209" t="s">
        <v>590</v>
      </c>
      <c r="V50" s="212"/>
    </row>
    <row r="51" spans="1:22" ht="12" customHeight="1" x14ac:dyDescent="0.2">
      <c r="A51" s="525"/>
      <c r="B51" s="525"/>
      <c r="C51" s="501"/>
      <c r="D51" s="376"/>
      <c r="E51" s="501" t="s">
        <v>267</v>
      </c>
      <c r="F51" s="73">
        <v>285.26</v>
      </c>
      <c r="G51" s="73">
        <v>286.20999999999998</v>
      </c>
      <c r="H51" s="73">
        <v>282.22000000000003</v>
      </c>
      <c r="I51" s="75">
        <v>249.95</v>
      </c>
      <c r="J51" s="75">
        <v>234.34</v>
      </c>
      <c r="K51" s="75">
        <v>228.82</v>
      </c>
      <c r="L51" s="75">
        <v>234.14</v>
      </c>
      <c r="M51" s="75">
        <v>224.24</v>
      </c>
      <c r="N51" s="75">
        <v>239.97</v>
      </c>
      <c r="O51" s="75">
        <v>242.44</v>
      </c>
      <c r="P51" s="75">
        <v>245.82</v>
      </c>
      <c r="Q51" s="73">
        <v>242.41</v>
      </c>
      <c r="R51" s="470"/>
      <c r="S51" s="209" t="s">
        <v>268</v>
      </c>
      <c r="T51" s="212"/>
      <c r="U51" s="209"/>
      <c r="V51" s="212"/>
    </row>
    <row r="52" spans="1:22" ht="12" customHeight="1" x14ac:dyDescent="0.2">
      <c r="A52" s="525"/>
      <c r="B52" s="525"/>
      <c r="C52" s="470"/>
      <c r="D52" s="376"/>
      <c r="E52" s="501" t="s">
        <v>269</v>
      </c>
      <c r="F52" s="73">
        <v>143.11000000000001</v>
      </c>
      <c r="G52" s="73">
        <v>140.38</v>
      </c>
      <c r="H52" s="75">
        <v>141.6</v>
      </c>
      <c r="I52" s="73">
        <v>138.55000000000001</v>
      </c>
      <c r="J52" s="75">
        <v>120.28</v>
      </c>
      <c r="K52" s="75">
        <v>126.4</v>
      </c>
      <c r="L52" s="75">
        <v>128.30000000000001</v>
      </c>
      <c r="M52" s="75">
        <v>145.12</v>
      </c>
      <c r="N52" s="75">
        <v>156.22999999999999</v>
      </c>
      <c r="O52" s="75">
        <v>141.66</v>
      </c>
      <c r="P52" s="75">
        <v>136.19999999999999</v>
      </c>
      <c r="Q52" s="73">
        <v>127.49</v>
      </c>
      <c r="R52" s="470"/>
      <c r="S52" s="209" t="s">
        <v>270</v>
      </c>
      <c r="T52" s="212"/>
      <c r="U52" s="209"/>
      <c r="V52" s="212"/>
    </row>
    <row r="53" spans="1:22" ht="8.1" customHeight="1" x14ac:dyDescent="0.2">
      <c r="A53" s="525"/>
      <c r="B53" s="525"/>
      <c r="C53" s="470"/>
      <c r="D53" s="376"/>
      <c r="E53" s="501"/>
      <c r="F53" s="73"/>
      <c r="G53" s="73"/>
      <c r="H53" s="73"/>
      <c r="I53" s="73"/>
      <c r="J53" s="73"/>
      <c r="K53" s="73"/>
      <c r="L53" s="73"/>
      <c r="M53" s="73"/>
      <c r="N53" s="73"/>
      <c r="O53" s="73"/>
      <c r="P53" s="73"/>
      <c r="Q53" s="73"/>
      <c r="R53" s="470"/>
      <c r="S53" s="209"/>
      <c r="T53" s="212"/>
      <c r="U53" s="209"/>
      <c r="V53" s="212"/>
    </row>
    <row r="54" spans="1:22" ht="12" customHeight="1" x14ac:dyDescent="0.2">
      <c r="A54" s="525"/>
      <c r="B54" s="525"/>
      <c r="C54" s="470"/>
      <c r="D54" s="376">
        <v>2024</v>
      </c>
      <c r="E54" s="501" t="s">
        <v>854</v>
      </c>
      <c r="F54" s="73">
        <v>232.23</v>
      </c>
      <c r="G54" s="75">
        <v>225.6</v>
      </c>
      <c r="H54" s="75">
        <v>211.65</v>
      </c>
      <c r="I54" s="75">
        <v>210.38</v>
      </c>
      <c r="J54" s="73"/>
      <c r="K54" s="73"/>
      <c r="L54" s="73"/>
      <c r="M54" s="73"/>
      <c r="N54" s="73"/>
      <c r="O54" s="73"/>
      <c r="P54" s="73"/>
      <c r="Q54" s="73"/>
      <c r="R54" s="470"/>
      <c r="S54" s="209" t="s">
        <v>854</v>
      </c>
      <c r="T54" s="212">
        <v>2024</v>
      </c>
      <c r="U54" s="209"/>
      <c r="V54" s="212"/>
    </row>
    <row r="55" spans="1:22" ht="12" customHeight="1" x14ac:dyDescent="0.2">
      <c r="A55" s="525"/>
      <c r="B55" s="525"/>
      <c r="C55" s="470"/>
      <c r="D55" s="470"/>
      <c r="E55" s="501" t="s">
        <v>267</v>
      </c>
      <c r="F55" s="73">
        <v>238.88</v>
      </c>
      <c r="G55" s="73">
        <v>231.51</v>
      </c>
      <c r="H55" s="75">
        <v>216.75</v>
      </c>
      <c r="I55" s="75">
        <v>214.94</v>
      </c>
      <c r="J55" s="73"/>
      <c r="K55" s="73"/>
      <c r="L55" s="73"/>
      <c r="M55" s="73"/>
      <c r="N55" s="73"/>
      <c r="O55" s="73"/>
      <c r="P55" s="73"/>
      <c r="Q55" s="73"/>
      <c r="R55" s="470"/>
      <c r="S55" s="209" t="s">
        <v>268</v>
      </c>
      <c r="T55" s="212"/>
      <c r="U55" s="209"/>
      <c r="V55" s="212"/>
    </row>
    <row r="56" spans="1:22" ht="12" customHeight="1" x14ac:dyDescent="0.2">
      <c r="A56" s="525"/>
      <c r="B56" s="525"/>
      <c r="C56" s="470"/>
      <c r="D56" s="470"/>
      <c r="E56" s="501" t="s">
        <v>269</v>
      </c>
      <c r="F56" s="73">
        <v>134.72</v>
      </c>
      <c r="G56" s="75">
        <v>139.03</v>
      </c>
      <c r="H56" s="75">
        <v>136.9</v>
      </c>
      <c r="I56" s="75">
        <v>143.59</v>
      </c>
      <c r="J56" s="73"/>
      <c r="K56" s="73"/>
      <c r="L56" s="73"/>
      <c r="M56" s="73"/>
      <c r="N56" s="73"/>
      <c r="O56" s="73"/>
      <c r="P56" s="73"/>
      <c r="Q56" s="73"/>
      <c r="R56" s="470"/>
      <c r="S56" s="209" t="s">
        <v>270</v>
      </c>
      <c r="T56" s="212"/>
      <c r="U56" s="209"/>
      <c r="V56" s="215"/>
    </row>
    <row r="57" spans="1:22" ht="8.1" customHeight="1" x14ac:dyDescent="0.2">
      <c r="S57" s="254"/>
      <c r="T57" s="254"/>
      <c r="U57" s="254"/>
      <c r="V57" s="254"/>
    </row>
    <row r="58" spans="1:22" s="380" customFormat="1" ht="9.9499999999999993" customHeight="1" x14ac:dyDescent="0.2">
      <c r="A58" s="498" t="s">
        <v>2053</v>
      </c>
      <c r="B58" s="498"/>
      <c r="C58" s="498"/>
      <c r="D58" s="498"/>
      <c r="E58" s="498"/>
      <c r="F58" s="498"/>
      <c r="G58" s="498"/>
      <c r="H58" s="498"/>
      <c r="I58" s="498"/>
      <c r="J58" s="498"/>
      <c r="K58" s="498"/>
      <c r="L58" s="493" t="s">
        <v>2054</v>
      </c>
      <c r="M58" s="493"/>
      <c r="N58" s="493"/>
      <c r="O58" s="493"/>
      <c r="P58" s="493"/>
      <c r="Q58" s="493"/>
      <c r="R58" s="493"/>
      <c r="S58" s="493"/>
      <c r="T58" s="493"/>
      <c r="U58" s="493"/>
      <c r="V58" s="493"/>
    </row>
    <row r="59" spans="1:22" s="380" customFormat="1" ht="9.9499999999999993" customHeight="1" x14ac:dyDescent="0.2">
      <c r="A59" s="130" t="s">
        <v>2153</v>
      </c>
      <c r="B59" s="130"/>
      <c r="C59" s="130"/>
      <c r="D59" s="130"/>
      <c r="E59" s="130"/>
      <c r="F59" s="130"/>
      <c r="G59" s="130"/>
      <c r="H59" s="130"/>
      <c r="I59" s="130"/>
      <c r="J59" s="130"/>
      <c r="K59" s="130"/>
      <c r="L59" s="493" t="s">
        <v>2154</v>
      </c>
      <c r="M59" s="493"/>
      <c r="N59" s="493"/>
      <c r="O59" s="493"/>
      <c r="P59" s="493"/>
      <c r="Q59" s="493"/>
      <c r="R59" s="493"/>
      <c r="S59" s="493"/>
      <c r="T59" s="493"/>
      <c r="U59" s="493"/>
      <c r="V59" s="493"/>
    </row>
    <row r="60" spans="1:22" s="380" customFormat="1" ht="9.9499999999999993" customHeight="1" x14ac:dyDescent="0.2">
      <c r="A60" s="130" t="s">
        <v>2096</v>
      </c>
      <c r="B60" s="130"/>
      <c r="C60" s="130"/>
      <c r="D60" s="130"/>
      <c r="E60" s="130"/>
      <c r="F60" s="130"/>
      <c r="G60" s="130"/>
      <c r="H60" s="130"/>
      <c r="I60" s="130"/>
      <c r="J60" s="130"/>
      <c r="K60" s="130"/>
      <c r="L60" s="493" t="s">
        <v>2128</v>
      </c>
      <c r="M60" s="493"/>
      <c r="N60" s="493"/>
      <c r="O60" s="493"/>
      <c r="P60" s="493"/>
      <c r="Q60" s="493"/>
      <c r="R60" s="493"/>
      <c r="S60" s="493"/>
      <c r="T60" s="493"/>
      <c r="U60" s="493"/>
      <c r="V60" s="493"/>
    </row>
    <row r="61" spans="1:22" s="380" customFormat="1" ht="9.9499999999999993" customHeight="1" x14ac:dyDescent="0.2">
      <c r="A61" s="130" t="s">
        <v>2097</v>
      </c>
      <c r="B61" s="130"/>
      <c r="C61" s="130"/>
      <c r="D61" s="130"/>
      <c r="E61" s="130"/>
      <c r="F61" s="130"/>
      <c r="G61" s="130"/>
      <c r="H61" s="130"/>
      <c r="I61" s="130"/>
      <c r="J61" s="130"/>
      <c r="K61" s="130"/>
      <c r="L61" s="493" t="s">
        <v>2129</v>
      </c>
      <c r="M61" s="493"/>
      <c r="N61" s="493"/>
      <c r="O61" s="493"/>
      <c r="P61" s="493"/>
      <c r="Q61" s="493"/>
      <c r="R61" s="493"/>
      <c r="S61" s="493"/>
      <c r="T61" s="493"/>
      <c r="U61" s="493"/>
      <c r="V61" s="493"/>
    </row>
    <row r="62" spans="1:22" s="380" customFormat="1" ht="9.9499999999999993" customHeight="1" x14ac:dyDescent="0.2">
      <c r="A62" s="130" t="s">
        <v>2098</v>
      </c>
      <c r="B62" s="130"/>
      <c r="C62" s="130"/>
      <c r="D62" s="130"/>
      <c r="E62" s="130"/>
      <c r="F62" s="130"/>
      <c r="G62" s="130"/>
      <c r="H62" s="130"/>
      <c r="I62" s="130"/>
      <c r="J62" s="130"/>
      <c r="K62" s="130"/>
      <c r="L62" s="130" t="s">
        <v>2103</v>
      </c>
      <c r="M62" s="331"/>
      <c r="N62" s="331"/>
      <c r="O62" s="331"/>
      <c r="P62" s="331"/>
      <c r="Q62" s="331"/>
      <c r="R62" s="331"/>
      <c r="S62" s="331"/>
      <c r="T62" s="331"/>
      <c r="U62" s="331"/>
      <c r="V62" s="331"/>
    </row>
    <row r="63" spans="1:22" s="380" customFormat="1" ht="9.9499999999999993" customHeight="1" x14ac:dyDescent="0.2">
      <c r="A63" s="130" t="s">
        <v>2099</v>
      </c>
      <c r="B63" s="130"/>
      <c r="C63" s="130"/>
      <c r="D63" s="130"/>
      <c r="E63" s="130"/>
      <c r="F63" s="130"/>
      <c r="G63" s="130"/>
      <c r="H63" s="130"/>
      <c r="I63" s="130"/>
      <c r="J63" s="130"/>
      <c r="K63" s="130"/>
      <c r="L63" s="130" t="s">
        <v>2104</v>
      </c>
      <c r="M63" s="331"/>
      <c r="N63" s="331"/>
      <c r="O63" s="331"/>
      <c r="P63" s="331"/>
      <c r="Q63" s="331"/>
      <c r="R63" s="331"/>
      <c r="S63" s="331"/>
      <c r="T63" s="331"/>
      <c r="U63" s="331"/>
      <c r="V63" s="331"/>
    </row>
    <row r="64" spans="1:22" s="380" customFormat="1" ht="9.9499999999999993" customHeight="1" x14ac:dyDescent="0.2">
      <c r="A64" s="130" t="s">
        <v>2100</v>
      </c>
      <c r="B64" s="130"/>
      <c r="C64" s="130"/>
      <c r="D64" s="130"/>
      <c r="E64" s="130"/>
      <c r="F64" s="130"/>
      <c r="G64" s="130"/>
      <c r="H64" s="130"/>
      <c r="I64" s="130"/>
      <c r="J64" s="130"/>
      <c r="K64" s="130"/>
      <c r="L64" s="130" t="s">
        <v>2105</v>
      </c>
      <c r="M64" s="331"/>
      <c r="N64" s="331"/>
      <c r="O64" s="331"/>
      <c r="P64" s="331"/>
      <c r="Q64" s="331"/>
      <c r="R64" s="331"/>
      <c r="S64" s="331"/>
      <c r="T64" s="331"/>
      <c r="U64" s="331"/>
      <c r="V64" s="331"/>
    </row>
    <row r="65" spans="1:22" s="380" customFormat="1" ht="9.9499999999999993" customHeight="1" x14ac:dyDescent="0.2">
      <c r="A65" s="130" t="s">
        <v>2101</v>
      </c>
      <c r="B65" s="130"/>
      <c r="C65" s="130"/>
      <c r="D65" s="130"/>
      <c r="E65" s="130"/>
      <c r="F65" s="130"/>
      <c r="G65" s="130"/>
      <c r="H65" s="130"/>
      <c r="I65" s="130"/>
      <c r="J65" s="130"/>
      <c r="K65" s="130"/>
      <c r="L65" s="493" t="s">
        <v>2106</v>
      </c>
      <c r="M65" s="493"/>
      <c r="N65" s="493"/>
      <c r="O65" s="493"/>
      <c r="P65" s="493"/>
      <c r="Q65" s="493"/>
      <c r="R65" s="493"/>
      <c r="S65" s="493"/>
      <c r="T65" s="493"/>
      <c r="U65" s="493"/>
      <c r="V65" s="493"/>
    </row>
    <row r="66" spans="1:22" ht="9.9499999999999993" customHeight="1" x14ac:dyDescent="0.2">
      <c r="A66" s="130" t="s">
        <v>2102</v>
      </c>
      <c r="B66" s="331"/>
      <c r="C66" s="331"/>
      <c r="D66" s="331"/>
      <c r="E66" s="331"/>
      <c r="F66" s="331"/>
      <c r="G66" s="331"/>
      <c r="H66" s="331"/>
      <c r="I66" s="331"/>
      <c r="J66" s="331"/>
      <c r="K66" s="331"/>
      <c r="L66" s="493" t="s">
        <v>2107</v>
      </c>
      <c r="M66" s="493"/>
      <c r="N66" s="493"/>
      <c r="O66" s="493"/>
      <c r="P66" s="493"/>
      <c r="Q66" s="493"/>
      <c r="R66" s="493"/>
      <c r="S66" s="493"/>
      <c r="T66" s="493"/>
      <c r="U66" s="493"/>
      <c r="V66" s="493"/>
    </row>
    <row r="67" spans="1:22" x14ac:dyDescent="0.2">
      <c r="A67" s="130"/>
      <c r="L67" s="397" t="s">
        <v>1086</v>
      </c>
      <c r="M67" s="226"/>
      <c r="N67" s="226"/>
      <c r="O67" s="226"/>
      <c r="P67" s="226"/>
      <c r="Q67" s="226"/>
      <c r="R67" s="226"/>
      <c r="S67" s="226"/>
      <c r="T67" s="226"/>
      <c r="U67" s="226"/>
      <c r="V67" s="226"/>
    </row>
    <row r="68" spans="1:22" x14ac:dyDescent="0.2">
      <c r="A68" s="130"/>
      <c r="L68" s="226"/>
      <c r="M68" s="226"/>
      <c r="N68" s="226"/>
      <c r="O68" s="226"/>
      <c r="P68" s="226"/>
      <c r="Q68" s="226"/>
      <c r="R68" s="226"/>
      <c r="S68" s="226"/>
      <c r="T68" s="226"/>
      <c r="U68" s="226"/>
      <c r="V68" s="226"/>
    </row>
  </sheetData>
  <mergeCells count="57">
    <mergeCell ref="A1:A5"/>
    <mergeCell ref="A9:B9"/>
    <mergeCell ref="A10:B10"/>
    <mergeCell ref="A11:B11"/>
    <mergeCell ref="U7:U8"/>
    <mergeCell ref="V7:V8"/>
    <mergeCell ref="C7:C8"/>
    <mergeCell ref="D7:D8"/>
    <mergeCell ref="E7:E8"/>
    <mergeCell ref="S7:S8"/>
    <mergeCell ref="A20:B20"/>
    <mergeCell ref="A12:B12"/>
    <mergeCell ref="T7:T8"/>
    <mergeCell ref="A13:B13"/>
    <mergeCell ref="A14:B14"/>
    <mergeCell ref="A15:B15"/>
    <mergeCell ref="A7:B8"/>
    <mergeCell ref="A16:B16"/>
    <mergeCell ref="A17:B17"/>
    <mergeCell ref="A18:B18"/>
    <mergeCell ref="A19:B19"/>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48:B48"/>
    <mergeCell ref="A49:B49"/>
    <mergeCell ref="A50:B50"/>
    <mergeCell ref="A51:B51"/>
    <mergeCell ref="A54:B54"/>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s>
  <pageMargins left="0.6692913385826772" right="0.6692913385826772" top="0.6692913385826772" bottom="0.59055118110236227" header="0.51181102362204722" footer="0.43307086614173229"/>
  <pageSetup paperSize="9" firstPageNumber="54"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6"/>
  <sheetViews>
    <sheetView zoomScaleNormal="100" workbookViewId="0">
      <selection activeCell="T1" sqref="T1"/>
    </sheetView>
  </sheetViews>
  <sheetFormatPr defaultRowHeight="12.75" x14ac:dyDescent="0.2"/>
  <cols>
    <col min="1" max="1" width="5" style="331" customWidth="1"/>
    <col min="2" max="2" width="5.7109375" style="331" customWidth="1"/>
    <col min="3" max="3" width="34.7109375" style="331" customWidth="1"/>
    <col min="4" max="4" width="7.7109375" style="331" customWidth="1"/>
    <col min="5" max="16" width="6.140625" style="331" customWidth="1"/>
    <col min="17" max="17" width="7.7109375" style="332" customWidth="1"/>
    <col min="18" max="18" width="34.7109375" style="331" customWidth="1"/>
    <col min="19" max="19" width="10.42578125" style="331" customWidth="1"/>
    <col min="20" max="16384" width="9.140625" style="331"/>
  </cols>
  <sheetData>
    <row r="1" spans="1:19" ht="12.95" customHeight="1" x14ac:dyDescent="0.2">
      <c r="A1" s="524" t="s">
        <v>1977</v>
      </c>
      <c r="B1" s="210" t="s">
        <v>591</v>
      </c>
      <c r="C1" s="330"/>
    </row>
    <row r="2" spans="1:19" ht="12.95" customHeight="1" x14ac:dyDescent="0.2">
      <c r="A2" s="524"/>
      <c r="B2" s="210" t="s">
        <v>1175</v>
      </c>
      <c r="C2" s="330"/>
    </row>
    <row r="3" spans="1:19" ht="12.95" customHeight="1" x14ac:dyDescent="0.2">
      <c r="A3" s="524"/>
      <c r="B3" s="329" t="s">
        <v>592</v>
      </c>
      <c r="C3" s="330"/>
    </row>
    <row r="4" spans="1:19" ht="12.95" customHeight="1" x14ac:dyDescent="0.2">
      <c r="A4" s="524"/>
      <c r="B4" s="329" t="s">
        <v>1176</v>
      </c>
      <c r="C4" s="330"/>
    </row>
    <row r="5" spans="1:19" ht="12" customHeight="1" x14ac:dyDescent="0.2"/>
    <row r="6" spans="1:19" ht="12" customHeight="1" x14ac:dyDescent="0.2">
      <c r="S6" s="73" t="s">
        <v>2043</v>
      </c>
    </row>
    <row r="7" spans="1:19" ht="14.1" customHeight="1" x14ac:dyDescent="0.2">
      <c r="A7" s="608" t="s">
        <v>262</v>
      </c>
      <c r="B7" s="608"/>
      <c r="C7" s="601" t="s">
        <v>593</v>
      </c>
      <c r="D7" s="599" t="s">
        <v>103</v>
      </c>
      <c r="E7" s="126" t="s">
        <v>104</v>
      </c>
      <c r="F7" s="126" t="s">
        <v>116</v>
      </c>
      <c r="G7" s="126" t="s">
        <v>105</v>
      </c>
      <c r="H7" s="126" t="s">
        <v>106</v>
      </c>
      <c r="I7" s="126" t="s">
        <v>107</v>
      </c>
      <c r="J7" s="126" t="s">
        <v>108</v>
      </c>
      <c r="K7" s="126" t="s">
        <v>109</v>
      </c>
      <c r="L7" s="126" t="s">
        <v>110</v>
      </c>
      <c r="M7" s="126" t="s">
        <v>111</v>
      </c>
      <c r="N7" s="126" t="s">
        <v>112</v>
      </c>
      <c r="O7" s="126" t="s">
        <v>122</v>
      </c>
      <c r="P7" s="126" t="s">
        <v>113</v>
      </c>
      <c r="Q7" s="605" t="s">
        <v>114</v>
      </c>
      <c r="R7" s="603" t="s">
        <v>594</v>
      </c>
      <c r="S7" s="607" t="s">
        <v>265</v>
      </c>
    </row>
    <row r="8" spans="1:19" ht="14.1" customHeight="1" x14ac:dyDescent="0.2">
      <c r="A8" s="609"/>
      <c r="B8" s="609"/>
      <c r="C8" s="602"/>
      <c r="D8" s="600"/>
      <c r="E8" s="127" t="s">
        <v>115</v>
      </c>
      <c r="F8" s="127" t="s">
        <v>116</v>
      </c>
      <c r="G8" s="127" t="s">
        <v>117</v>
      </c>
      <c r="H8" s="127" t="s">
        <v>118</v>
      </c>
      <c r="I8" s="127" t="s">
        <v>119</v>
      </c>
      <c r="J8" s="127" t="s">
        <v>120</v>
      </c>
      <c r="K8" s="127" t="s">
        <v>121</v>
      </c>
      <c r="L8" s="127" t="s">
        <v>110</v>
      </c>
      <c r="M8" s="127" t="s">
        <v>111</v>
      </c>
      <c r="N8" s="127" t="s">
        <v>112</v>
      </c>
      <c r="O8" s="127" t="s">
        <v>122</v>
      </c>
      <c r="P8" s="127" t="s">
        <v>113</v>
      </c>
      <c r="Q8" s="606"/>
      <c r="R8" s="604"/>
      <c r="S8" s="606"/>
    </row>
    <row r="9" spans="1:19" ht="3.95" customHeight="1" x14ac:dyDescent="0.2">
      <c r="A9" s="608"/>
      <c r="B9" s="608"/>
      <c r="C9" s="333"/>
      <c r="D9" s="296"/>
      <c r="E9" s="334"/>
      <c r="F9" s="334"/>
      <c r="G9" s="334"/>
      <c r="H9" s="334"/>
      <c r="I9" s="334"/>
      <c r="J9" s="334"/>
      <c r="K9" s="334"/>
      <c r="L9" s="334"/>
      <c r="M9" s="334"/>
      <c r="N9" s="334"/>
      <c r="O9" s="334"/>
      <c r="P9" s="334"/>
      <c r="Q9" s="335"/>
      <c r="R9" s="336"/>
      <c r="S9" s="335"/>
    </row>
    <row r="10" spans="1:19" ht="9.6" customHeight="1" x14ac:dyDescent="0.2">
      <c r="A10" s="620" t="s">
        <v>2055</v>
      </c>
      <c r="B10" s="620"/>
      <c r="C10" s="480" t="s">
        <v>2071</v>
      </c>
      <c r="D10" s="489">
        <v>2023</v>
      </c>
      <c r="E10" s="338" t="s">
        <v>275</v>
      </c>
      <c r="F10" s="338" t="s">
        <v>275</v>
      </c>
      <c r="G10" s="338" t="s">
        <v>275</v>
      </c>
      <c r="H10" s="338" t="s">
        <v>275</v>
      </c>
      <c r="I10" s="338" t="s">
        <v>275</v>
      </c>
      <c r="J10" s="338" t="s">
        <v>275</v>
      </c>
      <c r="K10" s="338" t="s">
        <v>275</v>
      </c>
      <c r="L10" s="338" t="s">
        <v>275</v>
      </c>
      <c r="M10" s="338" t="s">
        <v>275</v>
      </c>
      <c r="N10" s="338" t="s">
        <v>275</v>
      </c>
      <c r="O10" s="338" t="s">
        <v>275</v>
      </c>
      <c r="P10" s="338" t="s">
        <v>275</v>
      </c>
      <c r="Q10" s="339">
        <v>2023</v>
      </c>
      <c r="R10" s="340" t="s">
        <v>2056</v>
      </c>
      <c r="S10" s="245" t="s">
        <v>2055</v>
      </c>
    </row>
    <row r="11" spans="1:19" ht="9.6" customHeight="1" x14ac:dyDescent="0.2">
      <c r="A11" s="525"/>
      <c r="B11" s="525"/>
      <c r="C11" s="480" t="s">
        <v>2057</v>
      </c>
      <c r="D11" s="489">
        <v>2024</v>
      </c>
      <c r="E11" s="338">
        <v>106.79</v>
      </c>
      <c r="F11" s="338">
        <v>105.22</v>
      </c>
      <c r="G11" s="338">
        <v>101.43</v>
      </c>
      <c r="H11" s="338">
        <v>101.13</v>
      </c>
      <c r="I11" s="338"/>
      <c r="J11" s="338"/>
      <c r="K11" s="338"/>
      <c r="L11" s="338"/>
      <c r="M11" s="338"/>
      <c r="N11" s="338"/>
      <c r="O11" s="338"/>
      <c r="P11" s="338"/>
      <c r="Q11" s="339">
        <v>2024</v>
      </c>
      <c r="R11" s="340"/>
      <c r="S11" s="245"/>
    </row>
    <row r="12" spans="1:19" ht="9.6" customHeight="1" x14ac:dyDescent="0.2">
      <c r="A12" s="525"/>
      <c r="B12" s="525"/>
      <c r="C12" s="480"/>
      <c r="D12" s="489"/>
      <c r="E12" s="338"/>
      <c r="F12" s="338"/>
      <c r="G12" s="338"/>
      <c r="H12" s="338"/>
      <c r="I12" s="338"/>
      <c r="J12" s="338"/>
      <c r="K12" s="338"/>
      <c r="L12" s="338"/>
      <c r="M12" s="338"/>
      <c r="N12" s="338"/>
      <c r="O12" s="338"/>
      <c r="P12" s="338"/>
      <c r="Q12" s="339"/>
      <c r="R12" s="340"/>
      <c r="S12" s="245"/>
    </row>
    <row r="13" spans="1:19" ht="9.6" customHeight="1" x14ac:dyDescent="0.2">
      <c r="A13" s="619" t="s">
        <v>1413</v>
      </c>
      <c r="B13" s="619"/>
      <c r="C13" s="480" t="s">
        <v>858</v>
      </c>
      <c r="D13" s="489">
        <v>2023</v>
      </c>
      <c r="E13" s="338">
        <v>128.16999999999999</v>
      </c>
      <c r="F13" s="338">
        <v>128.88</v>
      </c>
      <c r="G13" s="338">
        <v>122.74</v>
      </c>
      <c r="H13" s="338">
        <v>121.54</v>
      </c>
      <c r="I13" s="338">
        <v>117.21</v>
      </c>
      <c r="J13" s="338">
        <v>117.27</v>
      </c>
      <c r="K13" s="338">
        <v>122.27</v>
      </c>
      <c r="L13" s="338">
        <v>133.36000000000001</v>
      </c>
      <c r="M13" s="338">
        <v>149.51</v>
      </c>
      <c r="N13" s="338">
        <v>146.6</v>
      </c>
      <c r="O13" s="338">
        <v>132.07</v>
      </c>
      <c r="P13" s="338">
        <v>121.39</v>
      </c>
      <c r="Q13" s="339">
        <v>2023</v>
      </c>
      <c r="R13" s="340" t="s">
        <v>859</v>
      </c>
      <c r="S13" s="245" t="s">
        <v>1413</v>
      </c>
    </row>
    <row r="14" spans="1:19" ht="9.6" customHeight="1" x14ac:dyDescent="0.2">
      <c r="A14" s="525"/>
      <c r="B14" s="525"/>
      <c r="C14" s="480"/>
      <c r="D14" s="489">
        <v>2024</v>
      </c>
      <c r="E14" s="338">
        <v>123.37</v>
      </c>
      <c r="F14" s="338">
        <v>132.30000000000001</v>
      </c>
      <c r="G14" s="338">
        <v>134.12</v>
      </c>
      <c r="H14" s="338">
        <v>144.35</v>
      </c>
      <c r="I14" s="338"/>
      <c r="J14" s="338"/>
      <c r="K14" s="338"/>
      <c r="L14" s="338"/>
      <c r="M14" s="338"/>
      <c r="N14" s="338"/>
      <c r="O14" s="338"/>
      <c r="P14" s="338"/>
      <c r="Q14" s="339">
        <v>2024</v>
      </c>
      <c r="R14" s="340"/>
      <c r="S14" s="245"/>
    </row>
    <row r="15" spans="1:19" ht="9.6" customHeight="1" x14ac:dyDescent="0.2">
      <c r="A15" s="525"/>
      <c r="B15" s="525"/>
      <c r="C15" s="480"/>
      <c r="D15" s="489"/>
      <c r="E15" s="338"/>
      <c r="F15" s="338"/>
      <c r="G15" s="338"/>
      <c r="H15" s="338"/>
      <c r="I15" s="338"/>
      <c r="J15" s="338"/>
      <c r="K15" s="338"/>
      <c r="L15" s="338"/>
      <c r="M15" s="338"/>
      <c r="N15" s="338"/>
      <c r="O15" s="338"/>
      <c r="P15" s="338"/>
      <c r="Q15" s="339"/>
      <c r="R15" s="340"/>
      <c r="S15" s="245"/>
    </row>
    <row r="16" spans="1:19" ht="9.6" customHeight="1" x14ac:dyDescent="0.2">
      <c r="A16" s="619" t="s">
        <v>1414</v>
      </c>
      <c r="B16" s="619"/>
      <c r="C16" s="480" t="s">
        <v>1415</v>
      </c>
      <c r="D16" s="489">
        <v>2023</v>
      </c>
      <c r="E16" s="338">
        <v>178.8</v>
      </c>
      <c r="F16" s="338">
        <v>172</v>
      </c>
      <c r="G16" s="338">
        <v>164.65</v>
      </c>
      <c r="H16" s="338">
        <v>154.74</v>
      </c>
      <c r="I16" s="338">
        <v>144.97</v>
      </c>
      <c r="J16" s="338">
        <v>138.49</v>
      </c>
      <c r="K16" s="338">
        <v>141.69999999999999</v>
      </c>
      <c r="L16" s="338">
        <v>141.97999999999999</v>
      </c>
      <c r="M16" s="338">
        <v>147.46</v>
      </c>
      <c r="N16" s="338">
        <v>147.49</v>
      </c>
      <c r="O16" s="338">
        <v>152.37</v>
      </c>
      <c r="P16" s="338">
        <v>150.62</v>
      </c>
      <c r="Q16" s="339">
        <v>2023</v>
      </c>
      <c r="R16" s="340" t="s">
        <v>1416</v>
      </c>
      <c r="S16" s="245" t="s">
        <v>1414</v>
      </c>
    </row>
    <row r="17" spans="1:19" ht="9.6" customHeight="1" x14ac:dyDescent="0.2">
      <c r="A17" s="525"/>
      <c r="B17" s="525"/>
      <c r="C17" s="480"/>
      <c r="D17" s="489">
        <v>2024</v>
      </c>
      <c r="E17" s="338">
        <v>146.96</v>
      </c>
      <c r="F17" s="338">
        <v>141.99</v>
      </c>
      <c r="G17" s="338">
        <v>140.22999999999999</v>
      </c>
      <c r="H17" s="338">
        <v>112.62</v>
      </c>
      <c r="I17" s="338"/>
      <c r="J17" s="338"/>
      <c r="K17" s="338"/>
      <c r="L17" s="338"/>
      <c r="M17" s="338"/>
      <c r="N17" s="338"/>
      <c r="O17" s="338"/>
      <c r="P17" s="338"/>
      <c r="Q17" s="339">
        <v>2024</v>
      </c>
      <c r="R17" s="340"/>
      <c r="S17" s="245"/>
    </row>
    <row r="18" spans="1:19" ht="9.6" customHeight="1" x14ac:dyDescent="0.2">
      <c r="A18" s="525"/>
      <c r="B18" s="525"/>
      <c r="C18" s="480"/>
      <c r="D18" s="489"/>
      <c r="E18" s="338"/>
      <c r="F18" s="338"/>
      <c r="G18" s="338"/>
      <c r="H18" s="338"/>
      <c r="I18" s="338"/>
      <c r="J18" s="338"/>
      <c r="K18" s="338"/>
      <c r="L18" s="338"/>
      <c r="M18" s="338"/>
      <c r="N18" s="338"/>
      <c r="O18" s="338"/>
      <c r="P18" s="338"/>
      <c r="Q18" s="339"/>
      <c r="R18" s="340"/>
      <c r="S18" s="245"/>
    </row>
    <row r="19" spans="1:19" ht="9.6" customHeight="1" x14ac:dyDescent="0.2">
      <c r="A19" s="619" t="s">
        <v>1417</v>
      </c>
      <c r="B19" s="619"/>
      <c r="C19" s="480" t="s">
        <v>1418</v>
      </c>
      <c r="D19" s="489">
        <v>2023</v>
      </c>
      <c r="E19" s="338">
        <v>122.47</v>
      </c>
      <c r="F19" s="338">
        <v>124.82</v>
      </c>
      <c r="G19" s="338">
        <v>123.64</v>
      </c>
      <c r="H19" s="338">
        <v>123.78</v>
      </c>
      <c r="I19" s="338">
        <v>124.66</v>
      </c>
      <c r="J19" s="338">
        <v>123.84</v>
      </c>
      <c r="K19" s="338">
        <v>123.89</v>
      </c>
      <c r="L19" s="338">
        <v>124.86</v>
      </c>
      <c r="M19" s="338">
        <v>122.1</v>
      </c>
      <c r="N19" s="338">
        <v>122.92</v>
      </c>
      <c r="O19" s="338">
        <v>121.36</v>
      </c>
      <c r="P19" s="338">
        <v>121.62</v>
      </c>
      <c r="Q19" s="339">
        <v>2023</v>
      </c>
      <c r="R19" s="340" t="s">
        <v>1419</v>
      </c>
      <c r="S19" s="245" t="s">
        <v>1417</v>
      </c>
    </row>
    <row r="20" spans="1:19" ht="9.6" customHeight="1" x14ac:dyDescent="0.2">
      <c r="A20" s="525"/>
      <c r="B20" s="525"/>
      <c r="C20" s="480" t="s">
        <v>1420</v>
      </c>
      <c r="D20" s="489">
        <v>2024</v>
      </c>
      <c r="E20" s="338">
        <v>122.14</v>
      </c>
      <c r="F20" s="338">
        <v>122.55</v>
      </c>
      <c r="G20" s="338">
        <v>124.77</v>
      </c>
      <c r="H20" s="338">
        <v>124.94</v>
      </c>
      <c r="I20" s="338"/>
      <c r="J20" s="338"/>
      <c r="K20" s="338"/>
      <c r="L20" s="338"/>
      <c r="M20" s="338"/>
      <c r="N20" s="338"/>
      <c r="O20" s="338"/>
      <c r="P20" s="338"/>
      <c r="Q20" s="339">
        <v>2024</v>
      </c>
      <c r="R20" s="340" t="s">
        <v>1421</v>
      </c>
      <c r="S20" s="245"/>
    </row>
    <row r="21" spans="1:19" ht="9.6" customHeight="1" x14ac:dyDescent="0.2">
      <c r="A21" s="525"/>
      <c r="B21" s="525"/>
      <c r="C21" s="480" t="s">
        <v>1422</v>
      </c>
      <c r="D21" s="489"/>
      <c r="E21" s="338"/>
      <c r="F21" s="338"/>
      <c r="G21" s="338"/>
      <c r="H21" s="338"/>
      <c r="I21" s="338"/>
      <c r="J21" s="338"/>
      <c r="K21" s="338"/>
      <c r="L21" s="338"/>
      <c r="M21" s="338"/>
      <c r="N21" s="338"/>
      <c r="O21" s="338"/>
      <c r="P21" s="338"/>
      <c r="Q21" s="339"/>
      <c r="R21" s="340" t="s">
        <v>1423</v>
      </c>
      <c r="S21" s="245"/>
    </row>
    <row r="22" spans="1:19" ht="9.6" customHeight="1" x14ac:dyDescent="0.2">
      <c r="A22" s="525"/>
      <c r="B22" s="525"/>
      <c r="C22" s="480"/>
      <c r="D22" s="489"/>
      <c r="E22" s="338"/>
      <c r="F22" s="338"/>
      <c r="G22" s="338"/>
      <c r="H22" s="338"/>
      <c r="I22" s="338"/>
      <c r="J22" s="338"/>
      <c r="K22" s="338"/>
      <c r="L22" s="338"/>
      <c r="M22" s="338"/>
      <c r="N22" s="338"/>
      <c r="O22" s="338"/>
      <c r="P22" s="338"/>
      <c r="Q22" s="339"/>
      <c r="R22" s="340"/>
      <c r="S22" s="245"/>
    </row>
    <row r="23" spans="1:19" ht="9.6" customHeight="1" x14ac:dyDescent="0.2">
      <c r="A23" s="619" t="s">
        <v>1424</v>
      </c>
      <c r="B23" s="619"/>
      <c r="C23" s="480" t="s">
        <v>1425</v>
      </c>
      <c r="D23" s="489">
        <v>2023</v>
      </c>
      <c r="E23" s="338">
        <v>129.07</v>
      </c>
      <c r="F23" s="338">
        <v>130.41999999999999</v>
      </c>
      <c r="G23" s="338">
        <v>131.65</v>
      </c>
      <c r="H23" s="338">
        <v>133.21</v>
      </c>
      <c r="I23" s="338">
        <v>134.36000000000001</v>
      </c>
      <c r="J23" s="338">
        <v>134.84</v>
      </c>
      <c r="K23" s="338">
        <v>135.44999999999999</v>
      </c>
      <c r="L23" s="338">
        <v>134.81</v>
      </c>
      <c r="M23" s="338">
        <v>135.22</v>
      </c>
      <c r="N23" s="338">
        <v>135.46</v>
      </c>
      <c r="O23" s="338">
        <v>136.22</v>
      </c>
      <c r="P23" s="338">
        <v>135.68</v>
      </c>
      <c r="Q23" s="339">
        <v>2023</v>
      </c>
      <c r="R23" s="340" t="s">
        <v>1426</v>
      </c>
      <c r="S23" s="245" t="s">
        <v>1424</v>
      </c>
    </row>
    <row r="24" spans="1:19" ht="9.6" customHeight="1" x14ac:dyDescent="0.2">
      <c r="A24" s="525"/>
      <c r="B24" s="525"/>
      <c r="C24" s="480" t="s">
        <v>1427</v>
      </c>
      <c r="D24" s="489">
        <v>2024</v>
      </c>
      <c r="E24" s="338">
        <v>136.63999999999999</v>
      </c>
      <c r="F24" s="338">
        <v>137.16</v>
      </c>
      <c r="G24" s="338">
        <v>138.97</v>
      </c>
      <c r="H24" s="338">
        <v>140.4</v>
      </c>
      <c r="I24" s="338"/>
      <c r="J24" s="338"/>
      <c r="K24" s="338"/>
      <c r="L24" s="338"/>
      <c r="M24" s="338"/>
      <c r="N24" s="338"/>
      <c r="O24" s="338"/>
      <c r="P24" s="338"/>
      <c r="Q24" s="339">
        <v>2024</v>
      </c>
      <c r="R24" s="340" t="s">
        <v>1428</v>
      </c>
      <c r="S24" s="245"/>
    </row>
    <row r="25" spans="1:19" ht="9.6" customHeight="1" x14ac:dyDescent="0.2">
      <c r="A25" s="525"/>
      <c r="B25" s="525"/>
      <c r="C25" s="480"/>
      <c r="D25" s="489"/>
      <c r="E25" s="338"/>
      <c r="F25" s="338"/>
      <c r="G25" s="338"/>
      <c r="H25" s="338"/>
      <c r="I25" s="338"/>
      <c r="J25" s="338"/>
      <c r="K25" s="338"/>
      <c r="L25" s="338"/>
      <c r="M25" s="338"/>
      <c r="N25" s="338"/>
      <c r="O25" s="338"/>
      <c r="P25" s="338"/>
      <c r="Q25" s="339"/>
      <c r="R25" s="340"/>
      <c r="S25" s="245"/>
    </row>
    <row r="26" spans="1:19" ht="9.6" customHeight="1" x14ac:dyDescent="0.2">
      <c r="A26" s="619" t="s">
        <v>1429</v>
      </c>
      <c r="B26" s="619"/>
      <c r="C26" s="480" t="s">
        <v>1430</v>
      </c>
      <c r="D26" s="489">
        <v>2023</v>
      </c>
      <c r="E26" s="338">
        <v>126.66</v>
      </c>
      <c r="F26" s="338">
        <v>126.59</v>
      </c>
      <c r="G26" s="338">
        <v>126.7</v>
      </c>
      <c r="H26" s="338">
        <v>126.2</v>
      </c>
      <c r="I26" s="338">
        <v>128.19999999999999</v>
      </c>
      <c r="J26" s="338">
        <v>128.29</v>
      </c>
      <c r="K26" s="338">
        <v>128.41</v>
      </c>
      <c r="L26" s="338">
        <v>129.28</v>
      </c>
      <c r="M26" s="338">
        <v>129.75</v>
      </c>
      <c r="N26" s="338">
        <v>129.94999999999999</v>
      </c>
      <c r="O26" s="338">
        <v>129.97</v>
      </c>
      <c r="P26" s="338">
        <v>130.99</v>
      </c>
      <c r="Q26" s="339">
        <v>2023</v>
      </c>
      <c r="R26" s="340" t="s">
        <v>1431</v>
      </c>
      <c r="S26" s="245" t="s">
        <v>1429</v>
      </c>
    </row>
    <row r="27" spans="1:19" ht="9.6" customHeight="1" x14ac:dyDescent="0.2">
      <c r="A27" s="525"/>
      <c r="B27" s="525"/>
      <c r="C27" s="480"/>
      <c r="D27" s="489">
        <v>2024</v>
      </c>
      <c r="E27" s="338">
        <v>130.63999999999999</v>
      </c>
      <c r="F27" s="338">
        <v>131.44</v>
      </c>
      <c r="G27" s="338">
        <v>131.56</v>
      </c>
      <c r="H27" s="338">
        <v>131.56</v>
      </c>
      <c r="I27" s="338"/>
      <c r="J27" s="338"/>
      <c r="K27" s="338"/>
      <c r="L27" s="338"/>
      <c r="M27" s="338"/>
      <c r="N27" s="338"/>
      <c r="O27" s="338"/>
      <c r="P27" s="338"/>
      <c r="Q27" s="339">
        <v>2024</v>
      </c>
      <c r="R27" s="340"/>
      <c r="S27" s="245"/>
    </row>
    <row r="28" spans="1:19" ht="9.6" customHeight="1" x14ac:dyDescent="0.2">
      <c r="A28" s="525"/>
      <c r="B28" s="525"/>
      <c r="C28" s="480"/>
      <c r="D28" s="489"/>
      <c r="E28" s="338"/>
      <c r="F28" s="338"/>
      <c r="G28" s="338"/>
      <c r="H28" s="338"/>
      <c r="I28" s="338"/>
      <c r="J28" s="338"/>
      <c r="K28" s="338"/>
      <c r="L28" s="338"/>
      <c r="M28" s="338"/>
      <c r="N28" s="338"/>
      <c r="O28" s="338"/>
      <c r="P28" s="338"/>
      <c r="Q28" s="339"/>
      <c r="R28" s="340"/>
      <c r="S28" s="245"/>
    </row>
    <row r="29" spans="1:19" ht="9.6" customHeight="1" x14ac:dyDescent="0.2">
      <c r="A29" s="619" t="s">
        <v>1432</v>
      </c>
      <c r="B29" s="619"/>
      <c r="C29" s="480" t="s">
        <v>1433</v>
      </c>
      <c r="D29" s="489">
        <v>2023</v>
      </c>
      <c r="E29" s="338">
        <v>131.26</v>
      </c>
      <c r="F29" s="338">
        <v>131.30000000000001</v>
      </c>
      <c r="G29" s="338">
        <v>133.91</v>
      </c>
      <c r="H29" s="338">
        <v>140.9</v>
      </c>
      <c r="I29" s="338">
        <v>139.94</v>
      </c>
      <c r="J29" s="338">
        <v>142.32</v>
      </c>
      <c r="K29" s="338">
        <v>143.28</v>
      </c>
      <c r="L29" s="338">
        <v>144.84</v>
      </c>
      <c r="M29" s="338">
        <v>142.25</v>
      </c>
      <c r="N29" s="338">
        <v>145.88</v>
      </c>
      <c r="O29" s="338">
        <v>145.15</v>
      </c>
      <c r="P29" s="338">
        <v>145.19999999999999</v>
      </c>
      <c r="Q29" s="339">
        <v>2023</v>
      </c>
      <c r="R29" s="340" t="s">
        <v>1434</v>
      </c>
      <c r="S29" s="245" t="s">
        <v>1432</v>
      </c>
    </row>
    <row r="30" spans="1:19" ht="9.6" customHeight="1" x14ac:dyDescent="0.2">
      <c r="A30" s="525"/>
      <c r="B30" s="525"/>
      <c r="C30" s="480" t="s">
        <v>1435</v>
      </c>
      <c r="D30" s="489">
        <v>2024</v>
      </c>
      <c r="E30" s="338">
        <v>147.16</v>
      </c>
      <c r="F30" s="338">
        <v>149.54</v>
      </c>
      <c r="G30" s="338">
        <v>147.63</v>
      </c>
      <c r="H30" s="338">
        <v>148.78</v>
      </c>
      <c r="I30" s="338"/>
      <c r="J30" s="338"/>
      <c r="K30" s="338"/>
      <c r="L30" s="338"/>
      <c r="M30" s="338"/>
      <c r="N30" s="338"/>
      <c r="O30" s="338"/>
      <c r="P30" s="338"/>
      <c r="Q30" s="339">
        <v>2024</v>
      </c>
      <c r="R30" s="340" t="s">
        <v>1436</v>
      </c>
      <c r="S30" s="339"/>
    </row>
    <row r="31" spans="1:19" ht="9.6" customHeight="1" x14ac:dyDescent="0.2">
      <c r="A31" s="525"/>
      <c r="B31" s="525"/>
      <c r="C31" s="480"/>
      <c r="D31" s="489"/>
      <c r="E31" s="338"/>
      <c r="F31" s="338"/>
      <c r="G31" s="338"/>
      <c r="H31" s="338"/>
      <c r="I31" s="338"/>
      <c r="J31" s="338"/>
      <c r="K31" s="338"/>
      <c r="L31" s="338"/>
      <c r="M31" s="338"/>
      <c r="N31" s="338"/>
      <c r="O31" s="338"/>
      <c r="P31" s="338"/>
      <c r="Q31" s="339"/>
      <c r="R31" s="340"/>
      <c r="S31" s="339"/>
    </row>
    <row r="32" spans="1:19" ht="9.6" customHeight="1" x14ac:dyDescent="0.2">
      <c r="A32" s="616">
        <v>1011</v>
      </c>
      <c r="B32" s="616"/>
      <c r="C32" s="480" t="s">
        <v>1437</v>
      </c>
      <c r="D32" s="489">
        <v>2023</v>
      </c>
      <c r="E32" s="338">
        <v>142.55000000000001</v>
      </c>
      <c r="F32" s="338">
        <v>138.9</v>
      </c>
      <c r="G32" s="338">
        <v>144.53</v>
      </c>
      <c r="H32" s="338">
        <v>146.22</v>
      </c>
      <c r="I32" s="338">
        <v>152.13999999999999</v>
      </c>
      <c r="J32" s="338">
        <v>158.6</v>
      </c>
      <c r="K32" s="338">
        <v>159.77000000000001</v>
      </c>
      <c r="L32" s="338">
        <v>159.51</v>
      </c>
      <c r="M32" s="338">
        <v>161.04</v>
      </c>
      <c r="N32" s="338">
        <v>158.71</v>
      </c>
      <c r="O32" s="338">
        <v>160.19999999999999</v>
      </c>
      <c r="P32" s="338">
        <v>162.04</v>
      </c>
      <c r="Q32" s="339">
        <v>2023</v>
      </c>
      <c r="R32" s="340" t="s">
        <v>1438</v>
      </c>
      <c r="S32" s="339">
        <v>1011</v>
      </c>
    </row>
    <row r="33" spans="1:19" ht="9.6" customHeight="1" x14ac:dyDescent="0.2">
      <c r="A33" s="525"/>
      <c r="B33" s="525"/>
      <c r="C33" s="480"/>
      <c r="D33" s="489">
        <v>2024</v>
      </c>
      <c r="E33" s="338">
        <v>161.29</v>
      </c>
      <c r="F33" s="338">
        <v>157.03</v>
      </c>
      <c r="G33" s="338">
        <v>159.62</v>
      </c>
      <c r="H33" s="338">
        <v>159.32</v>
      </c>
      <c r="I33" s="338"/>
      <c r="J33" s="338"/>
      <c r="K33" s="338"/>
      <c r="L33" s="338"/>
      <c r="M33" s="338"/>
      <c r="N33" s="338"/>
      <c r="O33" s="338"/>
      <c r="P33" s="338"/>
      <c r="Q33" s="339">
        <v>2024</v>
      </c>
      <c r="R33" s="340"/>
      <c r="S33" s="339"/>
    </row>
    <row r="34" spans="1:19" ht="9.6" customHeight="1" x14ac:dyDescent="0.2">
      <c r="A34" s="525"/>
      <c r="B34" s="525"/>
      <c r="C34" s="480"/>
      <c r="D34" s="489"/>
      <c r="E34" s="338"/>
      <c r="F34" s="338"/>
      <c r="G34" s="338"/>
      <c r="H34" s="338"/>
      <c r="I34" s="338"/>
      <c r="J34" s="338"/>
      <c r="K34" s="338"/>
      <c r="L34" s="338"/>
      <c r="M34" s="338"/>
      <c r="N34" s="338"/>
      <c r="O34" s="338"/>
      <c r="P34" s="338"/>
      <c r="Q34" s="339"/>
      <c r="R34" s="340"/>
      <c r="S34" s="339"/>
    </row>
    <row r="35" spans="1:19" ht="9.6" customHeight="1" x14ac:dyDescent="0.2">
      <c r="A35" s="616">
        <v>1012</v>
      </c>
      <c r="B35" s="616"/>
      <c r="C35" s="480" t="s">
        <v>1437</v>
      </c>
      <c r="D35" s="489">
        <v>2023</v>
      </c>
      <c r="E35" s="338">
        <v>138.72</v>
      </c>
      <c r="F35" s="338">
        <v>137.93</v>
      </c>
      <c r="G35" s="338">
        <v>138.46</v>
      </c>
      <c r="H35" s="338">
        <v>140.27000000000001</v>
      </c>
      <c r="I35" s="338">
        <v>140.79</v>
      </c>
      <c r="J35" s="338">
        <v>142</v>
      </c>
      <c r="K35" s="338">
        <v>144.82</v>
      </c>
      <c r="L35" s="338">
        <v>143.69</v>
      </c>
      <c r="M35" s="338">
        <v>142.80000000000001</v>
      </c>
      <c r="N35" s="338">
        <v>143.63999999999999</v>
      </c>
      <c r="O35" s="338">
        <v>143.66</v>
      </c>
      <c r="P35" s="338">
        <v>142.47999999999999</v>
      </c>
      <c r="Q35" s="339">
        <v>2023</v>
      </c>
      <c r="R35" s="340" t="s">
        <v>1439</v>
      </c>
      <c r="S35" s="339">
        <v>1012</v>
      </c>
    </row>
    <row r="36" spans="1:19" ht="9.6" customHeight="1" x14ac:dyDescent="0.2">
      <c r="A36" s="525"/>
      <c r="B36" s="525"/>
      <c r="C36" s="480" t="s">
        <v>1440</v>
      </c>
      <c r="D36" s="489">
        <v>2024</v>
      </c>
      <c r="E36" s="338">
        <v>137.51</v>
      </c>
      <c r="F36" s="338">
        <v>138.63</v>
      </c>
      <c r="G36" s="338">
        <v>138.41999999999999</v>
      </c>
      <c r="H36" s="338">
        <v>139.43</v>
      </c>
      <c r="I36" s="338"/>
      <c r="J36" s="338"/>
      <c r="K36" s="338"/>
      <c r="L36" s="338"/>
      <c r="M36" s="338"/>
      <c r="N36" s="338"/>
      <c r="O36" s="338"/>
      <c r="P36" s="338"/>
      <c r="Q36" s="339">
        <v>2024</v>
      </c>
      <c r="R36" s="340" t="s">
        <v>1441</v>
      </c>
      <c r="S36" s="339"/>
    </row>
    <row r="37" spans="1:19" ht="9.6" customHeight="1" x14ac:dyDescent="0.2">
      <c r="A37" s="525"/>
      <c r="B37" s="525"/>
      <c r="C37" s="480"/>
      <c r="D37" s="489"/>
      <c r="E37" s="338"/>
      <c r="F37" s="338"/>
      <c r="G37" s="338"/>
      <c r="H37" s="338"/>
      <c r="I37" s="338"/>
      <c r="J37" s="338"/>
      <c r="K37" s="338"/>
      <c r="L37" s="338"/>
      <c r="M37" s="338"/>
      <c r="N37" s="338"/>
      <c r="O37" s="338"/>
      <c r="P37" s="338"/>
      <c r="Q37" s="339"/>
      <c r="R37" s="340"/>
      <c r="S37" s="339"/>
    </row>
    <row r="38" spans="1:19" ht="9.6" customHeight="1" x14ac:dyDescent="0.2">
      <c r="A38" s="616">
        <v>1013</v>
      </c>
      <c r="B38" s="616"/>
      <c r="C38" s="480" t="s">
        <v>1442</v>
      </c>
      <c r="D38" s="489">
        <v>2023</v>
      </c>
      <c r="E38" s="338">
        <v>127.83</v>
      </c>
      <c r="F38" s="338">
        <v>127.39</v>
      </c>
      <c r="G38" s="338">
        <v>132.4</v>
      </c>
      <c r="H38" s="338">
        <v>137.11000000000001</v>
      </c>
      <c r="I38" s="338">
        <v>137.88999999999999</v>
      </c>
      <c r="J38" s="338">
        <v>139.16999999999999</v>
      </c>
      <c r="K38" s="338">
        <v>139.12</v>
      </c>
      <c r="L38" s="338">
        <v>139.44999999999999</v>
      </c>
      <c r="M38" s="338">
        <v>139.61000000000001</v>
      </c>
      <c r="N38" s="338">
        <v>140.33000000000001</v>
      </c>
      <c r="O38" s="338">
        <v>140.49</v>
      </c>
      <c r="P38" s="338">
        <v>140.72</v>
      </c>
      <c r="Q38" s="339">
        <v>2023</v>
      </c>
      <c r="R38" s="340" t="s">
        <v>1443</v>
      </c>
      <c r="S38" s="339">
        <v>1013</v>
      </c>
    </row>
    <row r="39" spans="1:19" ht="9.6" customHeight="1" x14ac:dyDescent="0.2">
      <c r="A39" s="525"/>
      <c r="B39" s="525"/>
      <c r="C39" s="480" t="s">
        <v>1444</v>
      </c>
      <c r="D39" s="489">
        <v>2024</v>
      </c>
      <c r="E39" s="338">
        <v>141.84</v>
      </c>
      <c r="F39" s="338">
        <v>141.94</v>
      </c>
      <c r="G39" s="338">
        <v>142.06</v>
      </c>
      <c r="H39" s="338">
        <v>141.72</v>
      </c>
      <c r="I39" s="338"/>
      <c r="J39" s="338"/>
      <c r="K39" s="338"/>
      <c r="L39" s="338"/>
      <c r="M39" s="338"/>
      <c r="N39" s="338"/>
      <c r="O39" s="338"/>
      <c r="P39" s="338"/>
      <c r="Q39" s="339">
        <v>2024</v>
      </c>
      <c r="R39" s="340" t="s">
        <v>1445</v>
      </c>
      <c r="S39" s="339"/>
    </row>
    <row r="40" spans="1:19" ht="9.6" customHeight="1" x14ac:dyDescent="0.2">
      <c r="A40" s="525"/>
      <c r="B40" s="525"/>
      <c r="C40" s="480"/>
      <c r="D40" s="489"/>
      <c r="E40" s="338"/>
      <c r="F40" s="338"/>
      <c r="G40" s="338"/>
      <c r="H40" s="338"/>
      <c r="I40" s="338"/>
      <c r="J40" s="338"/>
      <c r="K40" s="338"/>
      <c r="L40" s="338"/>
      <c r="M40" s="338"/>
      <c r="N40" s="338"/>
      <c r="O40" s="338"/>
      <c r="P40" s="338"/>
      <c r="Q40" s="339"/>
      <c r="R40" s="340"/>
      <c r="S40" s="339"/>
    </row>
    <row r="41" spans="1:19" ht="9.6" customHeight="1" x14ac:dyDescent="0.2">
      <c r="A41" s="616">
        <v>1020</v>
      </c>
      <c r="B41" s="616"/>
      <c r="C41" s="480" t="s">
        <v>1446</v>
      </c>
      <c r="D41" s="489">
        <v>2023</v>
      </c>
      <c r="E41" s="338">
        <v>107.76</v>
      </c>
      <c r="F41" s="338">
        <v>107.76</v>
      </c>
      <c r="G41" s="338">
        <v>107.75</v>
      </c>
      <c r="H41" s="338">
        <v>107.75</v>
      </c>
      <c r="I41" s="338">
        <v>108.05</v>
      </c>
      <c r="J41" s="338">
        <v>108.28</v>
      </c>
      <c r="K41" s="338">
        <v>109.91</v>
      </c>
      <c r="L41" s="338">
        <v>110.53</v>
      </c>
      <c r="M41" s="338">
        <v>110.55</v>
      </c>
      <c r="N41" s="338">
        <v>110.8</v>
      </c>
      <c r="O41" s="338">
        <v>110.8</v>
      </c>
      <c r="P41" s="338">
        <v>110.92</v>
      </c>
      <c r="Q41" s="339">
        <v>2023</v>
      </c>
      <c r="R41" s="340" t="s">
        <v>1447</v>
      </c>
      <c r="S41" s="339">
        <v>1020</v>
      </c>
    </row>
    <row r="42" spans="1:19" ht="9.6" customHeight="1" x14ac:dyDescent="0.2">
      <c r="A42" s="525"/>
      <c r="B42" s="525"/>
      <c r="C42" s="480" t="s">
        <v>1448</v>
      </c>
      <c r="D42" s="489">
        <v>2024</v>
      </c>
      <c r="E42" s="338">
        <v>111.11</v>
      </c>
      <c r="F42" s="338">
        <v>111.32</v>
      </c>
      <c r="G42" s="338">
        <v>111.91</v>
      </c>
      <c r="H42" s="338">
        <v>109.86</v>
      </c>
      <c r="I42" s="338"/>
      <c r="J42" s="338"/>
      <c r="K42" s="338"/>
      <c r="L42" s="338"/>
      <c r="M42" s="338"/>
      <c r="N42" s="338"/>
      <c r="O42" s="338"/>
      <c r="P42" s="338"/>
      <c r="Q42" s="339">
        <v>2024</v>
      </c>
      <c r="R42" s="340" t="s">
        <v>1449</v>
      </c>
      <c r="S42" s="339"/>
    </row>
    <row r="43" spans="1:19" ht="9.6" customHeight="1" x14ac:dyDescent="0.2">
      <c r="A43" s="525"/>
      <c r="B43" s="525"/>
      <c r="C43" s="480"/>
      <c r="D43" s="489"/>
      <c r="E43" s="338"/>
      <c r="F43" s="338"/>
      <c r="G43" s="338"/>
      <c r="H43" s="338"/>
      <c r="I43" s="338"/>
      <c r="J43" s="338"/>
      <c r="K43" s="338"/>
      <c r="L43" s="338"/>
      <c r="M43" s="338"/>
      <c r="N43" s="338"/>
      <c r="O43" s="338"/>
      <c r="P43" s="338"/>
      <c r="Q43" s="339"/>
      <c r="R43" s="340"/>
      <c r="S43" s="339"/>
    </row>
    <row r="44" spans="1:19" ht="9.6" customHeight="1" x14ac:dyDescent="0.2">
      <c r="A44" s="616">
        <v>1032</v>
      </c>
      <c r="B44" s="616"/>
      <c r="C44" s="480" t="s">
        <v>1450</v>
      </c>
      <c r="D44" s="489">
        <v>2023</v>
      </c>
      <c r="E44" s="338">
        <v>135.56</v>
      </c>
      <c r="F44" s="338">
        <v>135.56</v>
      </c>
      <c r="G44" s="338">
        <v>135.56</v>
      </c>
      <c r="H44" s="338">
        <v>135.56</v>
      </c>
      <c r="I44" s="338">
        <v>135.56</v>
      </c>
      <c r="J44" s="338">
        <v>135.59</v>
      </c>
      <c r="K44" s="338">
        <v>135.59</v>
      </c>
      <c r="L44" s="338">
        <v>135.59</v>
      </c>
      <c r="M44" s="338">
        <v>135.6</v>
      </c>
      <c r="N44" s="338">
        <v>135.6</v>
      </c>
      <c r="O44" s="338">
        <v>135.6</v>
      </c>
      <c r="P44" s="338">
        <v>135.61000000000001</v>
      </c>
      <c r="Q44" s="339">
        <v>2023</v>
      </c>
      <c r="R44" s="340" t="s">
        <v>1451</v>
      </c>
      <c r="S44" s="339">
        <v>1032</v>
      </c>
    </row>
    <row r="45" spans="1:19" ht="9.6" customHeight="1" x14ac:dyDescent="0.2">
      <c r="A45" s="525"/>
      <c r="B45" s="525"/>
      <c r="C45" s="480"/>
      <c r="D45" s="489">
        <v>2024</v>
      </c>
      <c r="E45" s="338">
        <v>139.13999999999999</v>
      </c>
      <c r="F45" s="338">
        <v>139.13999999999999</v>
      </c>
      <c r="G45" s="338">
        <v>139.13999999999999</v>
      </c>
      <c r="H45" s="338">
        <v>139.13999999999999</v>
      </c>
      <c r="I45" s="338"/>
      <c r="J45" s="338"/>
      <c r="K45" s="338"/>
      <c r="L45" s="338"/>
      <c r="M45" s="338"/>
      <c r="N45" s="338"/>
      <c r="O45" s="338"/>
      <c r="P45" s="338"/>
      <c r="Q45" s="339">
        <v>2024</v>
      </c>
      <c r="R45" s="340" t="s">
        <v>1452</v>
      </c>
      <c r="S45" s="339"/>
    </row>
    <row r="46" spans="1:19" ht="9.6" customHeight="1" x14ac:dyDescent="0.2">
      <c r="A46" s="525"/>
      <c r="B46" s="525"/>
      <c r="C46" s="480"/>
      <c r="D46" s="489"/>
      <c r="E46" s="338"/>
      <c r="F46" s="338"/>
      <c r="G46" s="338"/>
      <c r="H46" s="338"/>
      <c r="I46" s="338"/>
      <c r="J46" s="338"/>
      <c r="K46" s="338"/>
      <c r="L46" s="338"/>
      <c r="M46" s="338"/>
      <c r="N46" s="338"/>
      <c r="O46" s="338"/>
      <c r="P46" s="338"/>
      <c r="Q46" s="339"/>
      <c r="R46" s="340"/>
      <c r="S46" s="339"/>
    </row>
    <row r="47" spans="1:19" ht="9.6" customHeight="1" x14ac:dyDescent="0.2">
      <c r="A47" s="616">
        <v>1039</v>
      </c>
      <c r="B47" s="616"/>
      <c r="C47" s="480" t="s">
        <v>1453</v>
      </c>
      <c r="D47" s="489">
        <v>2023</v>
      </c>
      <c r="E47" s="338">
        <v>112.78</v>
      </c>
      <c r="F47" s="338">
        <v>112.89</v>
      </c>
      <c r="G47" s="338">
        <v>113.07</v>
      </c>
      <c r="H47" s="338">
        <v>113.12</v>
      </c>
      <c r="I47" s="338">
        <v>113.83</v>
      </c>
      <c r="J47" s="338">
        <v>114.71</v>
      </c>
      <c r="K47" s="338">
        <v>115.55</v>
      </c>
      <c r="L47" s="338">
        <v>116.24</v>
      </c>
      <c r="M47" s="338">
        <v>116.36</v>
      </c>
      <c r="N47" s="338">
        <v>116.02</v>
      </c>
      <c r="O47" s="338">
        <v>116.76</v>
      </c>
      <c r="P47" s="338">
        <v>117.4</v>
      </c>
      <c r="Q47" s="339">
        <v>2023</v>
      </c>
      <c r="R47" s="340" t="s">
        <v>1454</v>
      </c>
      <c r="S47" s="339">
        <v>1039</v>
      </c>
    </row>
    <row r="48" spans="1:19" ht="9.6" customHeight="1" x14ac:dyDescent="0.2">
      <c r="A48" s="525"/>
      <c r="B48" s="525"/>
      <c r="C48" s="480" t="s">
        <v>1455</v>
      </c>
      <c r="D48" s="489">
        <v>2024</v>
      </c>
      <c r="E48" s="338">
        <v>118.64</v>
      </c>
      <c r="F48" s="338">
        <v>118.77</v>
      </c>
      <c r="G48" s="338">
        <v>119.2</v>
      </c>
      <c r="H48" s="338">
        <v>118.36</v>
      </c>
      <c r="I48" s="338"/>
      <c r="J48" s="338"/>
      <c r="K48" s="338"/>
      <c r="L48" s="338"/>
      <c r="M48" s="338"/>
      <c r="N48" s="338"/>
      <c r="O48" s="338"/>
      <c r="P48" s="338"/>
      <c r="Q48" s="339">
        <v>2024</v>
      </c>
      <c r="R48" s="340" t="s">
        <v>1456</v>
      </c>
      <c r="S48" s="339"/>
    </row>
    <row r="49" spans="1:19" ht="9.6" customHeight="1" x14ac:dyDescent="0.2">
      <c r="A49" s="525"/>
      <c r="B49" s="525"/>
      <c r="C49" s="480"/>
      <c r="D49" s="489"/>
      <c r="E49" s="338"/>
      <c r="F49" s="338"/>
      <c r="G49" s="338"/>
      <c r="H49" s="338"/>
      <c r="I49" s="338"/>
      <c r="J49" s="338"/>
      <c r="K49" s="338"/>
      <c r="L49" s="338"/>
      <c r="M49" s="338"/>
      <c r="N49" s="338"/>
      <c r="O49" s="338"/>
      <c r="P49" s="338"/>
      <c r="Q49" s="339"/>
      <c r="R49" s="340"/>
      <c r="S49" s="339"/>
    </row>
    <row r="50" spans="1:19" ht="9.6" customHeight="1" x14ac:dyDescent="0.2">
      <c r="A50" s="616">
        <v>1041</v>
      </c>
      <c r="B50" s="616"/>
      <c r="C50" s="480" t="s">
        <v>1457</v>
      </c>
      <c r="D50" s="489">
        <v>2023</v>
      </c>
      <c r="E50" s="338">
        <v>138.38</v>
      </c>
      <c r="F50" s="338">
        <v>133.03</v>
      </c>
      <c r="G50" s="338">
        <v>132.35</v>
      </c>
      <c r="H50" s="338">
        <v>128.80000000000001</v>
      </c>
      <c r="I50" s="338">
        <v>123.42</v>
      </c>
      <c r="J50" s="338">
        <v>119.85</v>
      </c>
      <c r="K50" s="338">
        <v>116.79</v>
      </c>
      <c r="L50" s="338">
        <v>114.82</v>
      </c>
      <c r="M50" s="338">
        <v>113.43</v>
      </c>
      <c r="N50" s="338">
        <v>108.74</v>
      </c>
      <c r="O50" s="338">
        <v>106.29</v>
      </c>
      <c r="P50" s="338">
        <v>105.83</v>
      </c>
      <c r="Q50" s="339">
        <v>2023</v>
      </c>
      <c r="R50" s="340" t="s">
        <v>1458</v>
      </c>
      <c r="S50" s="339">
        <v>1041</v>
      </c>
    </row>
    <row r="51" spans="1:19" ht="9.6" customHeight="1" x14ac:dyDescent="0.2">
      <c r="A51" s="525"/>
      <c r="B51" s="525"/>
      <c r="C51" s="480"/>
      <c r="D51" s="489">
        <v>2024</v>
      </c>
      <c r="E51" s="338">
        <v>104.8</v>
      </c>
      <c r="F51" s="338">
        <v>103.62</v>
      </c>
      <c r="G51" s="338">
        <v>103.93</v>
      </c>
      <c r="H51" s="338">
        <v>103.57</v>
      </c>
      <c r="I51" s="338"/>
      <c r="J51" s="338"/>
      <c r="K51" s="338"/>
      <c r="L51" s="338"/>
      <c r="M51" s="338"/>
      <c r="N51" s="338"/>
      <c r="O51" s="338"/>
      <c r="P51" s="338"/>
      <c r="Q51" s="339">
        <v>2024</v>
      </c>
      <c r="R51" s="340"/>
      <c r="S51" s="339"/>
    </row>
    <row r="52" spans="1:19" ht="9.6" customHeight="1" x14ac:dyDescent="0.2">
      <c r="A52" s="525"/>
      <c r="B52" s="525"/>
      <c r="C52" s="480"/>
      <c r="D52" s="489"/>
      <c r="E52" s="338"/>
      <c r="F52" s="338"/>
      <c r="G52" s="338"/>
      <c r="H52" s="338"/>
      <c r="I52" s="338"/>
      <c r="J52" s="338"/>
      <c r="K52" s="338"/>
      <c r="L52" s="338"/>
      <c r="M52" s="338"/>
      <c r="N52" s="338"/>
      <c r="O52" s="338"/>
      <c r="P52" s="338"/>
      <c r="Q52" s="339"/>
      <c r="R52" s="340"/>
      <c r="S52" s="339"/>
    </row>
    <row r="53" spans="1:19" ht="9.6" customHeight="1" x14ac:dyDescent="0.2">
      <c r="A53" s="616">
        <v>1042</v>
      </c>
      <c r="B53" s="616"/>
      <c r="C53" s="480" t="s">
        <v>1459</v>
      </c>
      <c r="D53" s="489">
        <v>2023</v>
      </c>
      <c r="E53" s="338">
        <v>173.86</v>
      </c>
      <c r="F53" s="338">
        <v>168.53</v>
      </c>
      <c r="G53" s="338">
        <v>167.8</v>
      </c>
      <c r="H53" s="338">
        <v>167.3</v>
      </c>
      <c r="I53" s="338">
        <v>164.63</v>
      </c>
      <c r="J53" s="338">
        <v>165.7</v>
      </c>
      <c r="K53" s="338">
        <v>164.42</v>
      </c>
      <c r="L53" s="338">
        <v>163.85</v>
      </c>
      <c r="M53" s="338">
        <v>162.96</v>
      </c>
      <c r="N53" s="338">
        <v>163.15</v>
      </c>
      <c r="O53" s="338">
        <v>163.55000000000001</v>
      </c>
      <c r="P53" s="338">
        <v>163.1</v>
      </c>
      <c r="Q53" s="339">
        <v>2023</v>
      </c>
      <c r="R53" s="340" t="s">
        <v>1460</v>
      </c>
      <c r="S53" s="339">
        <v>1042</v>
      </c>
    </row>
    <row r="54" spans="1:19" ht="9.6" customHeight="1" x14ac:dyDescent="0.2">
      <c r="A54" s="525"/>
      <c r="B54" s="525"/>
      <c r="C54" s="480" t="s">
        <v>1461</v>
      </c>
      <c r="D54" s="489">
        <v>2024</v>
      </c>
      <c r="E54" s="338">
        <v>162.91</v>
      </c>
      <c r="F54" s="338">
        <v>165.08</v>
      </c>
      <c r="G54" s="338">
        <v>162.78</v>
      </c>
      <c r="H54" s="338">
        <v>164.08</v>
      </c>
      <c r="I54" s="338"/>
      <c r="J54" s="338"/>
      <c r="K54" s="338"/>
      <c r="L54" s="338"/>
      <c r="M54" s="338"/>
      <c r="N54" s="338"/>
      <c r="O54" s="338"/>
      <c r="P54" s="338"/>
      <c r="Q54" s="339">
        <v>2024</v>
      </c>
      <c r="R54" s="340" t="s">
        <v>1462</v>
      </c>
      <c r="S54" s="339"/>
    </row>
    <row r="55" spans="1:19" ht="9.6" customHeight="1" x14ac:dyDescent="0.2">
      <c r="A55" s="525"/>
      <c r="B55" s="525"/>
      <c r="C55" s="480"/>
      <c r="D55" s="489"/>
      <c r="E55" s="338"/>
      <c r="F55" s="338"/>
      <c r="G55" s="338"/>
      <c r="H55" s="338"/>
      <c r="I55" s="338"/>
      <c r="J55" s="338"/>
      <c r="K55" s="338"/>
      <c r="L55" s="338"/>
      <c r="M55" s="338"/>
      <c r="N55" s="338"/>
      <c r="O55" s="338"/>
      <c r="P55" s="338"/>
      <c r="Q55" s="339"/>
      <c r="R55" s="340"/>
      <c r="S55" s="339"/>
    </row>
    <row r="56" spans="1:19" ht="9.6" customHeight="1" x14ac:dyDescent="0.2">
      <c r="A56" s="616">
        <v>1051</v>
      </c>
      <c r="B56" s="616"/>
      <c r="C56" s="480" t="s">
        <v>1463</v>
      </c>
      <c r="D56" s="489">
        <v>2023</v>
      </c>
      <c r="E56" s="338">
        <v>143.24</v>
      </c>
      <c r="F56" s="338">
        <v>143.03</v>
      </c>
      <c r="G56" s="338">
        <v>142.33000000000001</v>
      </c>
      <c r="H56" s="338">
        <v>140.88</v>
      </c>
      <c r="I56" s="338">
        <v>139.07</v>
      </c>
      <c r="J56" s="338">
        <v>138.34</v>
      </c>
      <c r="K56" s="338">
        <v>137.72999999999999</v>
      </c>
      <c r="L56" s="338">
        <v>133.55000000000001</v>
      </c>
      <c r="M56" s="338">
        <v>132.28</v>
      </c>
      <c r="N56" s="338">
        <v>134.52000000000001</v>
      </c>
      <c r="O56" s="338">
        <v>134.54</v>
      </c>
      <c r="P56" s="338">
        <v>134.21</v>
      </c>
      <c r="Q56" s="339">
        <v>2023</v>
      </c>
      <c r="R56" s="340" t="s">
        <v>1464</v>
      </c>
      <c r="S56" s="339">
        <v>1051</v>
      </c>
    </row>
    <row r="57" spans="1:19" ht="9.6" customHeight="1" x14ac:dyDescent="0.2">
      <c r="A57" s="525"/>
      <c r="B57" s="525"/>
      <c r="C57" s="480" t="s">
        <v>1465</v>
      </c>
      <c r="D57" s="489">
        <v>2024</v>
      </c>
      <c r="E57" s="338">
        <v>135.52000000000001</v>
      </c>
      <c r="F57" s="338">
        <v>134.94999999999999</v>
      </c>
      <c r="G57" s="338">
        <v>134.38</v>
      </c>
      <c r="H57" s="338">
        <v>134.4</v>
      </c>
      <c r="I57" s="338"/>
      <c r="J57" s="338"/>
      <c r="K57" s="338"/>
      <c r="L57" s="338"/>
      <c r="M57" s="338"/>
      <c r="N57" s="338"/>
      <c r="O57" s="338"/>
      <c r="P57" s="338"/>
      <c r="Q57" s="339">
        <v>2024</v>
      </c>
      <c r="R57" s="340" t="s">
        <v>1466</v>
      </c>
      <c r="S57" s="339"/>
    </row>
    <row r="58" spans="1:19" ht="9.6" customHeight="1" x14ac:dyDescent="0.2">
      <c r="A58" s="525"/>
      <c r="B58" s="525"/>
      <c r="C58" s="480"/>
      <c r="D58" s="489"/>
      <c r="E58" s="338"/>
      <c r="F58" s="338"/>
      <c r="G58" s="338"/>
      <c r="H58" s="338"/>
      <c r="I58" s="338"/>
      <c r="J58" s="338"/>
      <c r="K58" s="338"/>
      <c r="L58" s="338"/>
      <c r="M58" s="338"/>
      <c r="N58" s="338"/>
      <c r="O58" s="338"/>
      <c r="P58" s="338"/>
      <c r="Q58" s="339"/>
      <c r="R58" s="340"/>
      <c r="S58" s="339"/>
    </row>
    <row r="59" spans="1:19" ht="9.6" customHeight="1" x14ac:dyDescent="0.2">
      <c r="A59" s="616">
        <v>1052</v>
      </c>
      <c r="B59" s="616"/>
      <c r="C59" s="480" t="s">
        <v>1467</v>
      </c>
      <c r="D59" s="489">
        <v>2023</v>
      </c>
      <c r="E59" s="338">
        <v>116.13</v>
      </c>
      <c r="F59" s="338">
        <v>122.87</v>
      </c>
      <c r="G59" s="338">
        <v>124.89</v>
      </c>
      <c r="H59" s="338">
        <v>126.13</v>
      </c>
      <c r="I59" s="338">
        <v>127.04</v>
      </c>
      <c r="J59" s="338">
        <v>127.04</v>
      </c>
      <c r="K59" s="338">
        <v>127.04</v>
      </c>
      <c r="L59" s="338">
        <v>127.04</v>
      </c>
      <c r="M59" s="338">
        <v>127.04</v>
      </c>
      <c r="N59" s="338">
        <v>127.04</v>
      </c>
      <c r="O59" s="338">
        <v>127.04</v>
      </c>
      <c r="P59" s="338">
        <v>127.04</v>
      </c>
      <c r="Q59" s="339">
        <v>2023</v>
      </c>
      <c r="R59" s="340" t="s">
        <v>1468</v>
      </c>
      <c r="S59" s="339">
        <v>1052</v>
      </c>
    </row>
    <row r="60" spans="1:19" ht="9.6" customHeight="1" x14ac:dyDescent="0.2">
      <c r="A60" s="525"/>
      <c r="B60" s="525"/>
      <c r="C60" s="480"/>
      <c r="D60" s="489">
        <v>2024</v>
      </c>
      <c r="E60" s="338">
        <v>129.22999999999999</v>
      </c>
      <c r="F60" s="338">
        <v>130.41</v>
      </c>
      <c r="G60" s="338">
        <v>130.24</v>
      </c>
      <c r="H60" s="338">
        <v>130.24</v>
      </c>
      <c r="I60" s="338"/>
      <c r="J60" s="338"/>
      <c r="K60" s="338"/>
      <c r="L60" s="338"/>
      <c r="M60" s="338"/>
      <c r="N60" s="338"/>
      <c r="O60" s="338"/>
      <c r="P60" s="338"/>
      <c r="Q60" s="339">
        <v>2024</v>
      </c>
      <c r="R60" s="340"/>
      <c r="S60" s="339"/>
    </row>
    <row r="61" spans="1:19" ht="9.6" customHeight="1" x14ac:dyDescent="0.2">
      <c r="A61" s="525"/>
      <c r="B61" s="525"/>
      <c r="C61" s="480"/>
      <c r="D61" s="489"/>
      <c r="E61" s="338"/>
      <c r="F61" s="338"/>
      <c r="G61" s="338"/>
      <c r="H61" s="338"/>
      <c r="I61" s="338"/>
      <c r="J61" s="338"/>
      <c r="K61" s="338"/>
      <c r="L61" s="338"/>
      <c r="M61" s="338"/>
      <c r="N61" s="338"/>
      <c r="O61" s="338"/>
      <c r="P61" s="338"/>
      <c r="Q61" s="339"/>
      <c r="R61" s="340"/>
      <c r="S61" s="339"/>
    </row>
    <row r="62" spans="1:19" ht="9.6" customHeight="1" x14ac:dyDescent="0.2">
      <c r="A62" s="616">
        <v>1061</v>
      </c>
      <c r="B62" s="616"/>
      <c r="C62" s="480" t="s">
        <v>1469</v>
      </c>
      <c r="D62" s="489">
        <v>2023</v>
      </c>
      <c r="E62" s="338">
        <v>139.51</v>
      </c>
      <c r="F62" s="338">
        <v>135.09</v>
      </c>
      <c r="G62" s="338">
        <v>132.47</v>
      </c>
      <c r="H62" s="338">
        <v>127.2</v>
      </c>
      <c r="I62" s="338">
        <v>123.8</v>
      </c>
      <c r="J62" s="338">
        <v>121.95</v>
      </c>
      <c r="K62" s="338">
        <v>125.83</v>
      </c>
      <c r="L62" s="338">
        <v>121.75</v>
      </c>
      <c r="M62" s="338">
        <v>121.9</v>
      </c>
      <c r="N62" s="338">
        <v>122.87</v>
      </c>
      <c r="O62" s="338">
        <v>123.21</v>
      </c>
      <c r="P62" s="338">
        <v>122.88</v>
      </c>
      <c r="Q62" s="339">
        <v>2023</v>
      </c>
      <c r="R62" s="340" t="s">
        <v>1470</v>
      </c>
      <c r="S62" s="339">
        <v>1061</v>
      </c>
    </row>
    <row r="63" spans="1:19" ht="9.6" customHeight="1" x14ac:dyDescent="0.2">
      <c r="A63" s="525"/>
      <c r="B63" s="525"/>
      <c r="C63" s="480"/>
      <c r="D63" s="489">
        <v>2024</v>
      </c>
      <c r="E63" s="338">
        <v>121.6</v>
      </c>
      <c r="F63" s="338">
        <v>120.73</v>
      </c>
      <c r="G63" s="338">
        <v>118.11</v>
      </c>
      <c r="H63" s="338">
        <v>118.05</v>
      </c>
      <c r="I63" s="338"/>
      <c r="J63" s="338"/>
      <c r="K63" s="338"/>
      <c r="L63" s="338"/>
      <c r="M63" s="338"/>
      <c r="N63" s="338"/>
      <c r="O63" s="338"/>
      <c r="P63" s="338"/>
      <c r="Q63" s="339">
        <v>2024</v>
      </c>
      <c r="R63" s="340"/>
      <c r="S63" s="339"/>
    </row>
    <row r="64" spans="1:19" ht="9.6" customHeight="1" x14ac:dyDescent="0.2">
      <c r="A64" s="525"/>
      <c r="B64" s="525"/>
      <c r="C64" s="480"/>
      <c r="D64" s="489"/>
      <c r="E64" s="338"/>
      <c r="F64" s="338"/>
      <c r="G64" s="338"/>
      <c r="H64" s="338"/>
      <c r="I64" s="338"/>
      <c r="J64" s="338"/>
      <c r="K64" s="338"/>
      <c r="L64" s="338"/>
      <c r="M64" s="338"/>
      <c r="N64" s="338"/>
      <c r="O64" s="338"/>
      <c r="P64" s="338"/>
      <c r="Q64" s="339"/>
      <c r="R64" s="340"/>
      <c r="S64" s="339"/>
    </row>
    <row r="65" spans="1:19" ht="9.6" customHeight="1" x14ac:dyDescent="0.2">
      <c r="A65" s="616">
        <v>1062</v>
      </c>
      <c r="B65" s="616"/>
      <c r="C65" s="480" t="s">
        <v>1471</v>
      </c>
      <c r="D65" s="489">
        <v>2023</v>
      </c>
      <c r="E65" s="338">
        <v>185.23</v>
      </c>
      <c r="F65" s="338">
        <v>177.64</v>
      </c>
      <c r="G65" s="338">
        <v>177.99</v>
      </c>
      <c r="H65" s="338">
        <v>178.19</v>
      </c>
      <c r="I65" s="338">
        <v>175.41</v>
      </c>
      <c r="J65" s="338">
        <v>177.48</v>
      </c>
      <c r="K65" s="338">
        <v>180.81</v>
      </c>
      <c r="L65" s="338">
        <v>168.63</v>
      </c>
      <c r="M65" s="338">
        <v>144.34</v>
      </c>
      <c r="N65" s="338">
        <v>129.54</v>
      </c>
      <c r="O65" s="338">
        <v>131.02000000000001</v>
      </c>
      <c r="P65" s="338">
        <v>126.48</v>
      </c>
      <c r="Q65" s="339">
        <v>2023</v>
      </c>
      <c r="R65" s="340" t="s">
        <v>1472</v>
      </c>
      <c r="S65" s="339">
        <v>1062</v>
      </c>
    </row>
    <row r="66" spans="1:19" ht="9.6" customHeight="1" x14ac:dyDescent="0.2">
      <c r="A66" s="525"/>
      <c r="B66" s="525"/>
      <c r="C66" s="480" t="s">
        <v>1473</v>
      </c>
      <c r="D66" s="489">
        <v>2024</v>
      </c>
      <c r="E66" s="338">
        <v>128.41</v>
      </c>
      <c r="F66" s="338">
        <v>119.4</v>
      </c>
      <c r="G66" s="338">
        <v>122.62</v>
      </c>
      <c r="H66" s="338">
        <v>120.1</v>
      </c>
      <c r="I66" s="338"/>
      <c r="J66" s="338"/>
      <c r="K66" s="338"/>
      <c r="L66" s="338"/>
      <c r="M66" s="338"/>
      <c r="N66" s="338"/>
      <c r="O66" s="338"/>
      <c r="P66" s="338"/>
      <c r="Q66" s="339">
        <v>2024</v>
      </c>
      <c r="R66" s="340" t="s">
        <v>1474</v>
      </c>
      <c r="S66" s="339"/>
    </row>
    <row r="67" spans="1:19" ht="9.6" customHeight="1" x14ac:dyDescent="0.2">
      <c r="A67" s="525"/>
      <c r="B67" s="525"/>
      <c r="C67" s="480"/>
      <c r="D67" s="489"/>
      <c r="E67" s="338"/>
      <c r="F67" s="338"/>
      <c r="G67" s="338"/>
      <c r="H67" s="338"/>
      <c r="I67" s="338"/>
      <c r="J67" s="338"/>
      <c r="K67" s="338"/>
      <c r="L67" s="338"/>
      <c r="M67" s="338"/>
      <c r="N67" s="338"/>
      <c r="O67" s="338"/>
      <c r="P67" s="338"/>
      <c r="Q67" s="339"/>
      <c r="R67" s="340"/>
      <c r="S67" s="339"/>
    </row>
    <row r="68" spans="1:19" ht="9.6" customHeight="1" x14ac:dyDescent="0.2">
      <c r="A68" s="616">
        <v>1071</v>
      </c>
      <c r="B68" s="616"/>
      <c r="C68" s="480" t="s">
        <v>1475</v>
      </c>
      <c r="D68" s="489">
        <v>2023</v>
      </c>
      <c r="E68" s="338">
        <v>135.66999999999999</v>
      </c>
      <c r="F68" s="338">
        <v>136.78</v>
      </c>
      <c r="G68" s="338">
        <v>137.13</v>
      </c>
      <c r="H68" s="338">
        <v>137.44</v>
      </c>
      <c r="I68" s="338">
        <v>138.06</v>
      </c>
      <c r="J68" s="338">
        <v>137.19999999999999</v>
      </c>
      <c r="K68" s="338">
        <v>137.21</v>
      </c>
      <c r="L68" s="338">
        <v>139.81</v>
      </c>
      <c r="M68" s="338">
        <v>139.86000000000001</v>
      </c>
      <c r="N68" s="338">
        <v>140.75</v>
      </c>
      <c r="O68" s="338">
        <v>140.91999999999999</v>
      </c>
      <c r="P68" s="338">
        <v>141.13999999999999</v>
      </c>
      <c r="Q68" s="339">
        <v>2023</v>
      </c>
      <c r="R68" s="340" t="s">
        <v>1476</v>
      </c>
      <c r="S68" s="339">
        <v>1071</v>
      </c>
    </row>
    <row r="69" spans="1:19" ht="9.6" customHeight="1" x14ac:dyDescent="0.2">
      <c r="A69" s="525"/>
      <c r="B69" s="525"/>
      <c r="C69" s="480" t="s">
        <v>1477</v>
      </c>
      <c r="D69" s="489">
        <v>2024</v>
      </c>
      <c r="E69" s="338">
        <v>141.22999999999999</v>
      </c>
      <c r="F69" s="338">
        <v>142.11000000000001</v>
      </c>
      <c r="G69" s="338">
        <v>142.6</v>
      </c>
      <c r="H69" s="338">
        <v>142.82</v>
      </c>
      <c r="I69" s="338"/>
      <c r="J69" s="338"/>
      <c r="K69" s="338"/>
      <c r="L69" s="338"/>
      <c r="M69" s="338"/>
      <c r="N69" s="338"/>
      <c r="O69" s="338"/>
      <c r="P69" s="338"/>
      <c r="Q69" s="339">
        <v>2024</v>
      </c>
      <c r="R69" s="340" t="s">
        <v>1478</v>
      </c>
      <c r="S69" s="339"/>
    </row>
    <row r="70" spans="1:19" ht="9.9499999999999993" customHeight="1" x14ac:dyDescent="0.2">
      <c r="A70" s="525"/>
      <c r="B70" s="525"/>
      <c r="C70" s="327"/>
      <c r="D70" s="337"/>
      <c r="E70" s="338"/>
      <c r="F70" s="338"/>
      <c r="G70" s="338"/>
      <c r="H70" s="338"/>
      <c r="I70" s="338"/>
      <c r="J70" s="338"/>
      <c r="K70" s="338"/>
      <c r="L70" s="338"/>
      <c r="M70" s="338"/>
      <c r="N70" s="338"/>
      <c r="O70" s="338"/>
      <c r="P70" s="338"/>
      <c r="Q70" s="339"/>
      <c r="R70" s="340"/>
      <c r="S70" s="339"/>
    </row>
    <row r="71" spans="1:19" ht="8.1" customHeight="1" x14ac:dyDescent="0.2">
      <c r="C71" s="326"/>
      <c r="D71" s="328"/>
      <c r="Q71" s="116"/>
      <c r="R71" s="78"/>
      <c r="S71" s="116"/>
    </row>
    <row r="72" spans="1:19" ht="9.9499999999999993" customHeight="1" x14ac:dyDescent="0.15">
      <c r="A72" s="410" t="s">
        <v>2053</v>
      </c>
      <c r="B72" s="410"/>
      <c r="C72" s="410"/>
      <c r="D72" s="410"/>
      <c r="E72" s="410"/>
      <c r="F72" s="410"/>
      <c r="G72" s="410"/>
      <c r="H72" s="410"/>
      <c r="I72" s="410"/>
      <c r="J72" s="410"/>
      <c r="K72" s="418" t="s">
        <v>2054</v>
      </c>
      <c r="L72" s="410"/>
      <c r="M72" s="409"/>
      <c r="N72" s="409"/>
      <c r="O72" s="409"/>
      <c r="Q72" s="116"/>
      <c r="R72" s="78"/>
      <c r="S72" s="116"/>
    </row>
    <row r="73" spans="1:19" ht="9.9499999999999993" customHeight="1" x14ac:dyDescent="0.15">
      <c r="A73" s="485" t="s">
        <v>2153</v>
      </c>
      <c r="B73" s="411"/>
      <c r="C73" s="411"/>
      <c r="D73" s="411"/>
      <c r="E73" s="411"/>
      <c r="F73" s="411"/>
      <c r="G73" s="412"/>
      <c r="H73" s="413"/>
      <c r="I73" s="414"/>
      <c r="J73" s="414"/>
      <c r="K73" s="402" t="s">
        <v>2154</v>
      </c>
      <c r="L73" s="414"/>
      <c r="M73" s="342"/>
      <c r="N73" s="342"/>
      <c r="O73" s="342"/>
      <c r="Q73" s="116"/>
      <c r="R73" s="78"/>
      <c r="S73" s="116"/>
    </row>
    <row r="74" spans="1:19" ht="9.9499999999999993" customHeight="1" x14ac:dyDescent="0.15">
      <c r="A74" s="485" t="s">
        <v>2155</v>
      </c>
      <c r="B74" s="411"/>
      <c r="C74" s="411"/>
      <c r="D74" s="411"/>
      <c r="E74" s="412"/>
      <c r="F74" s="415"/>
      <c r="G74" s="416"/>
      <c r="H74" s="416"/>
      <c r="I74" s="417"/>
      <c r="J74" s="417"/>
      <c r="K74" s="402" t="s">
        <v>2156</v>
      </c>
      <c r="L74" s="417"/>
      <c r="M74" s="345"/>
      <c r="N74" s="345"/>
      <c r="O74" s="346"/>
      <c r="Q74" s="116"/>
      <c r="R74" s="78"/>
      <c r="S74" s="116"/>
    </row>
    <row r="75" spans="1:19" ht="9.9499999999999993" customHeight="1" x14ac:dyDescent="0.15">
      <c r="A75" s="485" t="s">
        <v>2110</v>
      </c>
      <c r="B75" s="411"/>
      <c r="C75" s="411"/>
      <c r="D75" s="411"/>
      <c r="E75" s="412"/>
      <c r="F75" s="415"/>
      <c r="G75" s="416"/>
      <c r="H75" s="416"/>
      <c r="I75" s="417"/>
      <c r="J75" s="417"/>
      <c r="K75" s="402" t="s">
        <v>2130</v>
      </c>
      <c r="L75" s="417"/>
      <c r="M75" s="345"/>
      <c r="N75" s="345"/>
      <c r="O75" s="346"/>
      <c r="Q75" s="116"/>
      <c r="R75" s="78"/>
      <c r="S75" s="116"/>
    </row>
    <row r="76" spans="1:19" ht="9.9499999999999993" customHeight="1" x14ac:dyDescent="0.15">
      <c r="A76" s="485" t="s">
        <v>2111</v>
      </c>
      <c r="B76" s="411"/>
      <c r="C76" s="411"/>
      <c r="D76" s="411"/>
      <c r="E76" s="412"/>
      <c r="F76" s="415"/>
      <c r="G76" s="416"/>
      <c r="H76" s="416"/>
      <c r="I76" s="417"/>
      <c r="J76" s="417"/>
      <c r="K76" s="402" t="s">
        <v>2112</v>
      </c>
      <c r="L76" s="417"/>
      <c r="M76" s="345"/>
      <c r="N76" s="345"/>
      <c r="O76" s="346"/>
      <c r="Q76" s="116"/>
      <c r="R76" s="78"/>
      <c r="S76" s="116"/>
    </row>
    <row r="77" spans="1:19" ht="9.9499999999999993" customHeight="1" x14ac:dyDescent="0.15">
      <c r="A77" s="419" t="s">
        <v>2113</v>
      </c>
      <c r="B77" s="411"/>
      <c r="C77" s="411"/>
      <c r="D77" s="411"/>
      <c r="E77" s="412"/>
      <c r="F77" s="415"/>
      <c r="G77" s="416"/>
      <c r="H77" s="416"/>
      <c r="I77" s="417"/>
      <c r="J77" s="417"/>
      <c r="K77" s="402" t="s">
        <v>2109</v>
      </c>
      <c r="L77" s="417"/>
      <c r="M77" s="345"/>
      <c r="N77" s="345"/>
      <c r="O77" s="346"/>
      <c r="Q77" s="116"/>
      <c r="R77" s="78"/>
      <c r="S77" s="116"/>
    </row>
    <row r="78" spans="1:19" ht="9.9499999999999993" customHeight="1" x14ac:dyDescent="0.15">
      <c r="A78" s="381"/>
      <c r="B78" s="341"/>
      <c r="C78" s="341"/>
      <c r="D78" s="341"/>
      <c r="E78" s="381"/>
      <c r="F78" s="343"/>
      <c r="G78" s="344"/>
      <c r="H78" s="344"/>
      <c r="I78" s="345"/>
      <c r="J78" s="345"/>
      <c r="K78" s="345"/>
      <c r="L78" s="345"/>
      <c r="M78" s="345"/>
      <c r="N78" s="345"/>
      <c r="O78" s="346"/>
      <c r="Q78" s="116"/>
      <c r="R78" s="78"/>
      <c r="S78" s="116"/>
    </row>
    <row r="79" spans="1:19" ht="12.95" customHeight="1" x14ac:dyDescent="0.2">
      <c r="A79" s="524" t="s">
        <v>1977</v>
      </c>
      <c r="B79" s="210" t="s">
        <v>591</v>
      </c>
      <c r="C79" s="330"/>
    </row>
    <row r="80" spans="1:19" ht="12.95" customHeight="1" x14ac:dyDescent="0.2">
      <c r="A80" s="524"/>
      <c r="B80" s="210" t="s">
        <v>1177</v>
      </c>
      <c r="C80" s="330"/>
    </row>
    <row r="81" spans="1:19" ht="12.95" customHeight="1" x14ac:dyDescent="0.2">
      <c r="A81" s="524"/>
      <c r="B81" s="329" t="s">
        <v>592</v>
      </c>
      <c r="C81" s="330"/>
    </row>
    <row r="82" spans="1:19" ht="12.95" customHeight="1" x14ac:dyDescent="0.2">
      <c r="A82" s="524"/>
      <c r="B82" s="329" t="s">
        <v>1178</v>
      </c>
      <c r="C82" s="330"/>
    </row>
    <row r="83" spans="1:19" ht="12" customHeight="1" x14ac:dyDescent="0.2"/>
    <row r="84" spans="1:19" ht="12" customHeight="1" x14ac:dyDescent="0.2">
      <c r="S84" s="73" t="s">
        <v>2043</v>
      </c>
    </row>
    <row r="85" spans="1:19" ht="14.1" customHeight="1" x14ac:dyDescent="0.2">
      <c r="A85" s="608" t="s">
        <v>262</v>
      </c>
      <c r="B85" s="608"/>
      <c r="C85" s="601" t="s">
        <v>593</v>
      </c>
      <c r="D85" s="599" t="s">
        <v>103</v>
      </c>
      <c r="E85" s="126" t="s">
        <v>104</v>
      </c>
      <c r="F85" s="126" t="s">
        <v>116</v>
      </c>
      <c r="G85" s="126" t="s">
        <v>105</v>
      </c>
      <c r="H85" s="126" t="s">
        <v>106</v>
      </c>
      <c r="I85" s="126" t="s">
        <v>107</v>
      </c>
      <c r="J85" s="126" t="s">
        <v>108</v>
      </c>
      <c r="K85" s="126" t="s">
        <v>109</v>
      </c>
      <c r="L85" s="126" t="s">
        <v>110</v>
      </c>
      <c r="M85" s="126" t="s">
        <v>111</v>
      </c>
      <c r="N85" s="126" t="s">
        <v>112</v>
      </c>
      <c r="O85" s="126" t="s">
        <v>122</v>
      </c>
      <c r="P85" s="126" t="s">
        <v>113</v>
      </c>
      <c r="Q85" s="605" t="s">
        <v>114</v>
      </c>
      <c r="R85" s="603" t="s">
        <v>594</v>
      </c>
      <c r="S85" s="607" t="s">
        <v>265</v>
      </c>
    </row>
    <row r="86" spans="1:19" ht="14.1" customHeight="1" x14ac:dyDescent="0.2">
      <c r="A86" s="609"/>
      <c r="B86" s="609"/>
      <c r="C86" s="602"/>
      <c r="D86" s="600"/>
      <c r="E86" s="127" t="s">
        <v>115</v>
      </c>
      <c r="F86" s="127" t="s">
        <v>116</v>
      </c>
      <c r="G86" s="127" t="s">
        <v>117</v>
      </c>
      <c r="H86" s="127" t="s">
        <v>118</v>
      </c>
      <c r="I86" s="127" t="s">
        <v>119</v>
      </c>
      <c r="J86" s="127" t="s">
        <v>120</v>
      </c>
      <c r="K86" s="127" t="s">
        <v>121</v>
      </c>
      <c r="L86" s="127" t="s">
        <v>110</v>
      </c>
      <c r="M86" s="127" t="s">
        <v>111</v>
      </c>
      <c r="N86" s="127" t="s">
        <v>112</v>
      </c>
      <c r="O86" s="127" t="s">
        <v>122</v>
      </c>
      <c r="P86" s="127" t="s">
        <v>113</v>
      </c>
      <c r="Q86" s="606"/>
      <c r="R86" s="604"/>
      <c r="S86" s="606"/>
    </row>
    <row r="87" spans="1:19" ht="3.95" customHeight="1" x14ac:dyDescent="0.2">
      <c r="A87" s="525"/>
      <c r="B87" s="525"/>
      <c r="C87" s="323"/>
      <c r="D87" s="323"/>
      <c r="E87" s="74"/>
      <c r="F87" s="74"/>
      <c r="G87" s="74"/>
      <c r="H87" s="74"/>
      <c r="I87" s="74"/>
      <c r="J87" s="74"/>
      <c r="K87" s="323"/>
      <c r="L87" s="323"/>
      <c r="M87" s="323"/>
      <c r="N87" s="323"/>
      <c r="O87" s="323"/>
      <c r="P87" s="323"/>
      <c r="Q87" s="207"/>
      <c r="R87" s="324"/>
      <c r="S87" s="324"/>
    </row>
    <row r="88" spans="1:19" ht="9.9499999999999993" customHeight="1" x14ac:dyDescent="0.2">
      <c r="A88" s="616">
        <v>1072</v>
      </c>
      <c r="B88" s="616"/>
      <c r="C88" s="480" t="s">
        <v>1479</v>
      </c>
      <c r="D88" s="489">
        <v>2023</v>
      </c>
      <c r="E88" s="73">
        <v>122.12</v>
      </c>
      <c r="F88" s="73">
        <v>124.85</v>
      </c>
      <c r="G88" s="73">
        <v>125.24</v>
      </c>
      <c r="H88" s="73">
        <v>125.58</v>
      </c>
      <c r="I88" s="75">
        <v>127.76</v>
      </c>
      <c r="J88" s="75">
        <v>127.83</v>
      </c>
      <c r="K88" s="75">
        <v>127.86</v>
      </c>
      <c r="L88" s="75">
        <v>128.47999999999999</v>
      </c>
      <c r="M88" s="75">
        <v>128.96</v>
      </c>
      <c r="N88" s="75">
        <v>128.56</v>
      </c>
      <c r="O88" s="75">
        <v>129.12</v>
      </c>
      <c r="P88" s="73">
        <v>129.47</v>
      </c>
      <c r="Q88" s="339">
        <v>2023</v>
      </c>
      <c r="R88" s="340" t="s">
        <v>1480</v>
      </c>
      <c r="S88" s="339">
        <v>1072</v>
      </c>
    </row>
    <row r="89" spans="1:19" ht="9.9499999999999993" customHeight="1" x14ac:dyDescent="0.2">
      <c r="A89" s="525"/>
      <c r="B89" s="525"/>
      <c r="C89" s="480" t="s">
        <v>1481</v>
      </c>
      <c r="D89" s="489">
        <v>2024</v>
      </c>
      <c r="E89" s="73">
        <v>129.27000000000001</v>
      </c>
      <c r="F89" s="73">
        <v>129.63999999999999</v>
      </c>
      <c r="G89" s="75">
        <v>129.63999999999999</v>
      </c>
      <c r="H89" s="75">
        <v>129.77000000000001</v>
      </c>
      <c r="I89" s="73"/>
      <c r="J89" s="73"/>
      <c r="K89" s="73"/>
      <c r="L89" s="73"/>
      <c r="M89" s="73"/>
      <c r="N89" s="73"/>
      <c r="O89" s="73"/>
      <c r="P89" s="73"/>
      <c r="Q89" s="339">
        <v>2024</v>
      </c>
      <c r="R89" s="340" t="s">
        <v>1482</v>
      </c>
      <c r="S89" s="347"/>
    </row>
    <row r="90" spans="1:19" ht="9.9499999999999993" customHeight="1" x14ac:dyDescent="0.2">
      <c r="A90" s="475"/>
      <c r="B90" s="475"/>
      <c r="C90" s="480"/>
      <c r="D90" s="489"/>
      <c r="E90" s="73"/>
      <c r="F90" s="73"/>
      <c r="G90" s="75"/>
      <c r="H90" s="75"/>
      <c r="I90" s="73"/>
      <c r="J90" s="73"/>
      <c r="K90" s="73"/>
      <c r="L90" s="73"/>
      <c r="M90" s="73"/>
      <c r="N90" s="73"/>
      <c r="O90" s="73"/>
      <c r="P90" s="73"/>
      <c r="Q90" s="339"/>
      <c r="R90" s="340"/>
      <c r="S90" s="347"/>
    </row>
    <row r="91" spans="1:19" ht="11.1" customHeight="1" x14ac:dyDescent="0.2">
      <c r="A91" s="530">
        <v>1073</v>
      </c>
      <c r="B91" s="530"/>
      <c r="C91" s="475" t="s">
        <v>1483</v>
      </c>
      <c r="D91" s="489">
        <v>2023</v>
      </c>
      <c r="E91" s="75">
        <v>119.33</v>
      </c>
      <c r="F91" s="75">
        <v>119.26</v>
      </c>
      <c r="G91" s="75">
        <v>122.66</v>
      </c>
      <c r="H91" s="75">
        <v>122.69</v>
      </c>
      <c r="I91" s="75">
        <v>123.13</v>
      </c>
      <c r="J91" s="75">
        <v>123.19</v>
      </c>
      <c r="K91" s="75">
        <v>119.04</v>
      </c>
      <c r="L91" s="75">
        <v>119.02</v>
      </c>
      <c r="M91" s="75">
        <v>120.63</v>
      </c>
      <c r="N91" s="75">
        <v>120.66</v>
      </c>
      <c r="O91" s="75">
        <v>120.64</v>
      </c>
      <c r="P91" s="75">
        <v>120.65</v>
      </c>
      <c r="Q91" s="339">
        <v>2023</v>
      </c>
      <c r="R91" s="476" t="s">
        <v>1484</v>
      </c>
      <c r="S91" s="207">
        <v>1073</v>
      </c>
    </row>
    <row r="92" spans="1:19" ht="11.1" customHeight="1" x14ac:dyDescent="0.2">
      <c r="A92" s="525"/>
      <c r="B92" s="525"/>
      <c r="C92" s="475" t="s">
        <v>1485</v>
      </c>
      <c r="D92" s="489">
        <v>2024</v>
      </c>
      <c r="E92" s="75">
        <v>121.33</v>
      </c>
      <c r="F92" s="75">
        <v>119.81</v>
      </c>
      <c r="G92" s="75">
        <v>118.47</v>
      </c>
      <c r="H92" s="75">
        <v>117.84</v>
      </c>
      <c r="I92" s="75"/>
      <c r="J92" s="75"/>
      <c r="K92" s="75"/>
      <c r="L92" s="75"/>
      <c r="M92" s="75"/>
      <c r="N92" s="75"/>
      <c r="O92" s="75"/>
      <c r="P92" s="75"/>
      <c r="Q92" s="339">
        <v>2024</v>
      </c>
      <c r="R92" s="476" t="s">
        <v>1486</v>
      </c>
      <c r="S92" s="207"/>
    </row>
    <row r="93" spans="1:19" ht="11.1" customHeight="1" x14ac:dyDescent="0.2">
      <c r="A93" s="525"/>
      <c r="B93" s="525"/>
      <c r="C93" s="475"/>
      <c r="D93" s="474"/>
      <c r="E93" s="75"/>
      <c r="F93" s="75"/>
      <c r="G93" s="75"/>
      <c r="H93" s="75"/>
      <c r="I93" s="75"/>
      <c r="J93" s="75"/>
      <c r="K93" s="75"/>
      <c r="L93" s="75"/>
      <c r="M93" s="75"/>
      <c r="N93" s="75"/>
      <c r="O93" s="75"/>
      <c r="P93" s="75"/>
      <c r="Q93" s="207"/>
      <c r="R93" s="476"/>
      <c r="S93" s="207"/>
    </row>
    <row r="94" spans="1:19" ht="11.1" customHeight="1" x14ac:dyDescent="0.2">
      <c r="A94" s="530">
        <v>1081</v>
      </c>
      <c r="B94" s="530"/>
      <c r="C94" s="475" t="s">
        <v>1487</v>
      </c>
      <c r="D94" s="489">
        <v>2023</v>
      </c>
      <c r="E94" s="75">
        <v>166.77</v>
      </c>
      <c r="F94" s="75">
        <v>166.77</v>
      </c>
      <c r="G94" s="75">
        <v>177.36</v>
      </c>
      <c r="H94" s="75">
        <v>181.57</v>
      </c>
      <c r="I94" s="75">
        <v>166.54</v>
      </c>
      <c r="J94" s="75">
        <v>166.55</v>
      </c>
      <c r="K94" s="75">
        <v>166.47</v>
      </c>
      <c r="L94" s="75">
        <v>166.13</v>
      </c>
      <c r="M94" s="75">
        <v>166.51</v>
      </c>
      <c r="N94" s="75">
        <v>167.46</v>
      </c>
      <c r="O94" s="75">
        <v>169.07</v>
      </c>
      <c r="P94" s="75">
        <v>166.97</v>
      </c>
      <c r="Q94" s="339">
        <v>2023</v>
      </c>
      <c r="R94" s="476" t="s">
        <v>1488</v>
      </c>
      <c r="S94" s="207">
        <v>1081</v>
      </c>
    </row>
    <row r="95" spans="1:19" ht="11.1" customHeight="1" x14ac:dyDescent="0.2">
      <c r="A95" s="525"/>
      <c r="B95" s="525"/>
      <c r="C95" s="475"/>
      <c r="D95" s="489">
        <v>2024</v>
      </c>
      <c r="E95" s="75">
        <v>166.97</v>
      </c>
      <c r="F95" s="75">
        <v>171.41</v>
      </c>
      <c r="G95" s="75">
        <v>173.76</v>
      </c>
      <c r="H95" s="75">
        <v>173.85</v>
      </c>
      <c r="I95" s="75"/>
      <c r="J95" s="75"/>
      <c r="K95" s="75"/>
      <c r="L95" s="75"/>
      <c r="M95" s="75"/>
      <c r="N95" s="75"/>
      <c r="O95" s="75"/>
      <c r="P95" s="75"/>
      <c r="Q95" s="339">
        <v>2024</v>
      </c>
      <c r="R95" s="476"/>
      <c r="S95" s="207"/>
    </row>
    <row r="96" spans="1:19" ht="11.1" customHeight="1" x14ac:dyDescent="0.2">
      <c r="A96" s="525"/>
      <c r="B96" s="525"/>
      <c r="C96" s="475"/>
      <c r="D96" s="474"/>
      <c r="E96" s="75"/>
      <c r="F96" s="75"/>
      <c r="G96" s="75"/>
      <c r="H96" s="75"/>
      <c r="I96" s="75"/>
      <c r="J96" s="75"/>
      <c r="K96" s="75"/>
      <c r="L96" s="75"/>
      <c r="M96" s="75"/>
      <c r="N96" s="75"/>
      <c r="O96" s="75"/>
      <c r="P96" s="75"/>
      <c r="Q96" s="207"/>
      <c r="R96" s="476"/>
      <c r="S96" s="207"/>
    </row>
    <row r="97" spans="1:19" ht="11.1" customHeight="1" x14ac:dyDescent="0.2">
      <c r="A97" s="530">
        <v>1082</v>
      </c>
      <c r="B97" s="530"/>
      <c r="C97" s="475" t="s">
        <v>1489</v>
      </c>
      <c r="D97" s="489">
        <v>2023</v>
      </c>
      <c r="E97" s="75">
        <v>128.87</v>
      </c>
      <c r="F97" s="75">
        <v>125.64</v>
      </c>
      <c r="G97" s="75">
        <v>125.82</v>
      </c>
      <c r="H97" s="75">
        <v>127.45</v>
      </c>
      <c r="I97" s="75">
        <v>127.37</v>
      </c>
      <c r="J97" s="75">
        <v>127.97</v>
      </c>
      <c r="K97" s="75">
        <v>127.98</v>
      </c>
      <c r="L97" s="75">
        <v>128.54</v>
      </c>
      <c r="M97" s="75">
        <v>128.83000000000001</v>
      </c>
      <c r="N97" s="75">
        <v>130.69</v>
      </c>
      <c r="O97" s="75">
        <v>131.22</v>
      </c>
      <c r="P97" s="75">
        <v>131.71</v>
      </c>
      <c r="Q97" s="339">
        <v>2023</v>
      </c>
      <c r="R97" s="476" t="s">
        <v>1490</v>
      </c>
      <c r="S97" s="207">
        <v>1082</v>
      </c>
    </row>
    <row r="98" spans="1:19" ht="11.1" customHeight="1" x14ac:dyDescent="0.2">
      <c r="A98" s="525"/>
      <c r="B98" s="525"/>
      <c r="C98" s="475" t="s">
        <v>1491</v>
      </c>
      <c r="D98" s="489">
        <v>2024</v>
      </c>
      <c r="E98" s="75">
        <v>134.65</v>
      </c>
      <c r="F98" s="75">
        <v>135.11000000000001</v>
      </c>
      <c r="G98" s="75">
        <v>134.88999999999999</v>
      </c>
      <c r="H98" s="75">
        <v>137.37</v>
      </c>
      <c r="I98" s="75"/>
      <c r="J98" s="75"/>
      <c r="K98" s="75"/>
      <c r="L98" s="75"/>
      <c r="M98" s="75"/>
      <c r="N98" s="75"/>
      <c r="O98" s="75"/>
      <c r="P98" s="75"/>
      <c r="Q98" s="339">
        <v>2024</v>
      </c>
      <c r="R98" s="476" t="s">
        <v>1492</v>
      </c>
      <c r="S98" s="207"/>
    </row>
    <row r="99" spans="1:19" ht="11.1" customHeight="1" x14ac:dyDescent="0.2">
      <c r="A99" s="525"/>
      <c r="B99" s="525"/>
      <c r="C99" s="475"/>
      <c r="D99" s="474"/>
      <c r="E99" s="75"/>
      <c r="F99" s="75"/>
      <c r="G99" s="75"/>
      <c r="H99" s="75"/>
      <c r="I99" s="75"/>
      <c r="J99" s="75"/>
      <c r="K99" s="75"/>
      <c r="L99" s="75"/>
      <c r="M99" s="75"/>
      <c r="N99" s="75"/>
      <c r="O99" s="75"/>
      <c r="P99" s="75"/>
      <c r="Q99" s="207"/>
      <c r="R99" s="476"/>
      <c r="S99" s="207"/>
    </row>
    <row r="100" spans="1:19" ht="11.1" customHeight="1" x14ac:dyDescent="0.2">
      <c r="A100" s="530">
        <v>1083</v>
      </c>
      <c r="B100" s="530"/>
      <c r="C100" s="475" t="s">
        <v>1493</v>
      </c>
      <c r="D100" s="489">
        <v>2023</v>
      </c>
      <c r="E100" s="75">
        <v>136.56</v>
      </c>
      <c r="F100" s="75">
        <v>142.34</v>
      </c>
      <c r="G100" s="75">
        <v>137.71</v>
      </c>
      <c r="H100" s="75">
        <v>134.22999999999999</v>
      </c>
      <c r="I100" s="75">
        <v>133.33000000000001</v>
      </c>
      <c r="J100" s="75">
        <v>138.24</v>
      </c>
      <c r="K100" s="75">
        <v>139.93</v>
      </c>
      <c r="L100" s="75">
        <v>145.08000000000001</v>
      </c>
      <c r="M100" s="75">
        <v>141.18</v>
      </c>
      <c r="N100" s="75">
        <v>141.22</v>
      </c>
      <c r="O100" s="75">
        <v>142.62</v>
      </c>
      <c r="P100" s="75">
        <v>132.86000000000001</v>
      </c>
      <c r="Q100" s="339">
        <v>2023</v>
      </c>
      <c r="R100" s="476" t="s">
        <v>1494</v>
      </c>
      <c r="S100" s="207">
        <v>1083</v>
      </c>
    </row>
    <row r="101" spans="1:19" ht="11.1" customHeight="1" x14ac:dyDescent="0.2">
      <c r="A101" s="525"/>
      <c r="B101" s="525"/>
      <c r="C101" s="475"/>
      <c r="D101" s="489">
        <v>2024</v>
      </c>
      <c r="E101" s="75">
        <v>133.06</v>
      </c>
      <c r="F101" s="75">
        <v>133.44</v>
      </c>
      <c r="G101" s="75">
        <v>132.06</v>
      </c>
      <c r="H101" s="75">
        <v>132.01</v>
      </c>
      <c r="I101" s="75"/>
      <c r="J101" s="75"/>
      <c r="K101" s="75"/>
      <c r="L101" s="75"/>
      <c r="M101" s="75"/>
      <c r="N101" s="75"/>
      <c r="O101" s="75"/>
      <c r="P101" s="75"/>
      <c r="Q101" s="339">
        <v>2024</v>
      </c>
      <c r="R101" s="476"/>
      <c r="S101" s="207"/>
    </row>
    <row r="102" spans="1:19" ht="11.1" customHeight="1" x14ac:dyDescent="0.2">
      <c r="A102" s="525"/>
      <c r="B102" s="525"/>
      <c r="C102" s="475"/>
      <c r="D102" s="474"/>
      <c r="E102" s="75"/>
      <c r="F102" s="75"/>
      <c r="G102" s="75"/>
      <c r="H102" s="75"/>
      <c r="I102" s="75"/>
      <c r="J102" s="75"/>
      <c r="K102" s="75"/>
      <c r="L102" s="75"/>
      <c r="M102" s="75"/>
      <c r="N102" s="75"/>
      <c r="O102" s="75"/>
      <c r="P102" s="75"/>
      <c r="Q102" s="207"/>
      <c r="R102" s="476"/>
      <c r="S102" s="207"/>
    </row>
    <row r="103" spans="1:19" ht="11.1" customHeight="1" x14ac:dyDescent="0.2">
      <c r="A103" s="530">
        <v>1084</v>
      </c>
      <c r="B103" s="530"/>
      <c r="C103" s="475" t="s">
        <v>1495</v>
      </c>
      <c r="D103" s="489">
        <v>2023</v>
      </c>
      <c r="E103" s="75">
        <v>149.03</v>
      </c>
      <c r="F103" s="75">
        <v>149.36000000000001</v>
      </c>
      <c r="G103" s="75">
        <v>149.97999999999999</v>
      </c>
      <c r="H103" s="75">
        <v>150.34</v>
      </c>
      <c r="I103" s="75">
        <v>150.22</v>
      </c>
      <c r="J103" s="75">
        <v>151.35</v>
      </c>
      <c r="K103" s="75">
        <v>152.26</v>
      </c>
      <c r="L103" s="75">
        <v>152.27000000000001</v>
      </c>
      <c r="M103" s="75">
        <v>153.11000000000001</v>
      </c>
      <c r="N103" s="75">
        <v>153.15</v>
      </c>
      <c r="O103" s="75">
        <v>153.96</v>
      </c>
      <c r="P103" s="75">
        <v>154.25</v>
      </c>
      <c r="Q103" s="339">
        <v>2023</v>
      </c>
      <c r="R103" s="476" t="s">
        <v>1496</v>
      </c>
      <c r="S103" s="207">
        <v>1084</v>
      </c>
    </row>
    <row r="104" spans="1:19" ht="11.1" customHeight="1" x14ac:dyDescent="0.2">
      <c r="A104" s="525"/>
      <c r="B104" s="525"/>
      <c r="C104" s="475"/>
      <c r="D104" s="489">
        <v>2024</v>
      </c>
      <c r="E104" s="75">
        <v>156.96</v>
      </c>
      <c r="F104" s="75">
        <v>156.47</v>
      </c>
      <c r="G104" s="75">
        <v>157.01</v>
      </c>
      <c r="H104" s="75">
        <v>157.58000000000001</v>
      </c>
      <c r="I104" s="75"/>
      <c r="J104" s="75"/>
      <c r="K104" s="75"/>
      <c r="L104" s="75"/>
      <c r="M104" s="75"/>
      <c r="N104" s="75"/>
      <c r="O104" s="75"/>
      <c r="P104" s="75"/>
      <c r="Q104" s="339">
        <v>2024</v>
      </c>
      <c r="R104" s="476" t="s">
        <v>1497</v>
      </c>
      <c r="S104" s="207"/>
    </row>
    <row r="105" spans="1:19" ht="11.1" customHeight="1" x14ac:dyDescent="0.2">
      <c r="A105" s="525"/>
      <c r="B105" s="525"/>
      <c r="C105" s="475"/>
      <c r="D105" s="474"/>
      <c r="E105" s="75"/>
      <c r="F105" s="75"/>
      <c r="G105" s="75"/>
      <c r="H105" s="75"/>
      <c r="I105" s="75"/>
      <c r="J105" s="75"/>
      <c r="K105" s="75"/>
      <c r="L105" s="75"/>
      <c r="M105" s="75"/>
      <c r="N105" s="75"/>
      <c r="O105" s="75"/>
      <c r="P105" s="75"/>
      <c r="Q105" s="207"/>
      <c r="R105" s="476"/>
      <c r="S105" s="207"/>
    </row>
    <row r="106" spans="1:19" ht="11.1" customHeight="1" x14ac:dyDescent="0.2">
      <c r="A106" s="530">
        <v>1085</v>
      </c>
      <c r="B106" s="530"/>
      <c r="C106" s="475" t="s">
        <v>1498</v>
      </c>
      <c r="D106" s="489">
        <v>2023</v>
      </c>
      <c r="E106" s="75">
        <v>115.91</v>
      </c>
      <c r="F106" s="75">
        <v>117.46</v>
      </c>
      <c r="G106" s="75">
        <v>115.04</v>
      </c>
      <c r="H106" s="75">
        <v>117.62</v>
      </c>
      <c r="I106" s="75">
        <v>111.51</v>
      </c>
      <c r="J106" s="75">
        <v>113.02</v>
      </c>
      <c r="K106" s="75">
        <v>111.57</v>
      </c>
      <c r="L106" s="75">
        <v>113.06</v>
      </c>
      <c r="M106" s="75">
        <v>113.06</v>
      </c>
      <c r="N106" s="75">
        <v>113.06</v>
      </c>
      <c r="O106" s="75">
        <v>112.52</v>
      </c>
      <c r="P106" s="75">
        <v>112.52</v>
      </c>
      <c r="Q106" s="339">
        <v>2023</v>
      </c>
      <c r="R106" s="476" t="s">
        <v>1499</v>
      </c>
      <c r="S106" s="207">
        <v>1085</v>
      </c>
    </row>
    <row r="107" spans="1:19" ht="11.1" customHeight="1" x14ac:dyDescent="0.2">
      <c r="A107" s="525"/>
      <c r="B107" s="525"/>
      <c r="C107" s="475"/>
      <c r="D107" s="489">
        <v>2024</v>
      </c>
      <c r="E107" s="75">
        <v>113.35</v>
      </c>
      <c r="F107" s="75">
        <v>113.56</v>
      </c>
      <c r="G107" s="75">
        <v>116.18</v>
      </c>
      <c r="H107" s="75">
        <v>116.35</v>
      </c>
      <c r="I107" s="75"/>
      <c r="J107" s="75"/>
      <c r="K107" s="75"/>
      <c r="L107" s="75"/>
      <c r="M107" s="75"/>
      <c r="N107" s="75"/>
      <c r="O107" s="75"/>
      <c r="P107" s="75"/>
      <c r="Q107" s="339">
        <v>2024</v>
      </c>
      <c r="R107" s="476" t="s">
        <v>1500</v>
      </c>
      <c r="S107" s="207"/>
    </row>
    <row r="108" spans="1:19" ht="11.1" customHeight="1" x14ac:dyDescent="0.2">
      <c r="A108" s="525"/>
      <c r="B108" s="525"/>
      <c r="C108" s="475"/>
      <c r="D108" s="474"/>
      <c r="E108" s="75"/>
      <c r="F108" s="75"/>
      <c r="G108" s="75"/>
      <c r="H108" s="75"/>
      <c r="I108" s="75"/>
      <c r="J108" s="75"/>
      <c r="K108" s="75"/>
      <c r="L108" s="75"/>
      <c r="M108" s="75"/>
      <c r="N108" s="75"/>
      <c r="O108" s="75"/>
      <c r="P108" s="75"/>
      <c r="Q108" s="207"/>
      <c r="R108" s="476"/>
      <c r="S108" s="207"/>
    </row>
    <row r="109" spans="1:19" ht="11.1" customHeight="1" x14ac:dyDescent="0.2">
      <c r="A109" s="530">
        <v>1089</v>
      </c>
      <c r="B109" s="530"/>
      <c r="C109" s="475" t="s">
        <v>1501</v>
      </c>
      <c r="D109" s="489">
        <v>2023</v>
      </c>
      <c r="E109" s="75">
        <v>115.87</v>
      </c>
      <c r="F109" s="75">
        <v>116.58</v>
      </c>
      <c r="G109" s="75">
        <v>131.08000000000001</v>
      </c>
      <c r="H109" s="75">
        <v>131.51</v>
      </c>
      <c r="I109" s="75">
        <v>131.71</v>
      </c>
      <c r="J109" s="75">
        <v>130.78</v>
      </c>
      <c r="K109" s="75">
        <v>130.34</v>
      </c>
      <c r="L109" s="75">
        <v>130.47</v>
      </c>
      <c r="M109" s="75">
        <v>130.5</v>
      </c>
      <c r="N109" s="75">
        <v>131.13999999999999</v>
      </c>
      <c r="O109" s="75">
        <v>136.12</v>
      </c>
      <c r="P109" s="75">
        <v>136.43</v>
      </c>
      <c r="Q109" s="339">
        <v>2023</v>
      </c>
      <c r="R109" s="476" t="s">
        <v>1502</v>
      </c>
      <c r="S109" s="207">
        <v>1089</v>
      </c>
    </row>
    <row r="110" spans="1:19" ht="11.1" customHeight="1" x14ac:dyDescent="0.2">
      <c r="A110" s="525"/>
      <c r="B110" s="525"/>
      <c r="C110" s="475" t="s">
        <v>1503</v>
      </c>
      <c r="D110" s="489">
        <v>2024</v>
      </c>
      <c r="E110" s="75">
        <v>136.43</v>
      </c>
      <c r="F110" s="75">
        <v>156.36000000000001</v>
      </c>
      <c r="G110" s="75">
        <v>156.37</v>
      </c>
      <c r="H110" s="75">
        <v>156.36000000000001</v>
      </c>
      <c r="I110" s="75"/>
      <c r="J110" s="75"/>
      <c r="K110" s="75"/>
      <c r="L110" s="75"/>
      <c r="M110" s="75"/>
      <c r="N110" s="75"/>
      <c r="O110" s="75"/>
      <c r="P110" s="75"/>
      <c r="Q110" s="339">
        <v>2024</v>
      </c>
      <c r="R110" s="476" t="s">
        <v>1504</v>
      </c>
      <c r="S110" s="207"/>
    </row>
    <row r="111" spans="1:19" ht="11.1" customHeight="1" x14ac:dyDescent="0.2">
      <c r="A111" s="525"/>
      <c r="B111" s="525"/>
      <c r="C111" s="475"/>
      <c r="D111" s="474"/>
      <c r="E111" s="75"/>
      <c r="F111" s="75"/>
      <c r="G111" s="75"/>
      <c r="H111" s="75"/>
      <c r="I111" s="75"/>
      <c r="J111" s="75"/>
      <c r="K111" s="75"/>
      <c r="L111" s="75"/>
      <c r="M111" s="75"/>
      <c r="N111" s="75"/>
      <c r="O111" s="75"/>
      <c r="P111" s="75"/>
      <c r="Q111" s="207"/>
      <c r="R111" s="476"/>
      <c r="S111" s="207"/>
    </row>
    <row r="112" spans="1:19" ht="11.1" customHeight="1" x14ac:dyDescent="0.2">
      <c r="A112" s="530">
        <v>1091</v>
      </c>
      <c r="B112" s="530"/>
      <c r="C112" s="475" t="s">
        <v>1505</v>
      </c>
      <c r="D112" s="489">
        <v>2023</v>
      </c>
      <c r="E112" s="75">
        <v>144.22999999999999</v>
      </c>
      <c r="F112" s="75">
        <v>139.16999999999999</v>
      </c>
      <c r="G112" s="75">
        <v>141.19999999999999</v>
      </c>
      <c r="H112" s="75">
        <v>138.65</v>
      </c>
      <c r="I112" s="75">
        <v>138.66</v>
      </c>
      <c r="J112" s="75">
        <v>137.27000000000001</v>
      </c>
      <c r="K112" s="75">
        <v>136.27000000000001</v>
      </c>
      <c r="L112" s="75">
        <v>134.06</v>
      </c>
      <c r="M112" s="75">
        <v>133.05000000000001</v>
      </c>
      <c r="N112" s="75">
        <v>132.91</v>
      </c>
      <c r="O112" s="75">
        <v>132.66</v>
      </c>
      <c r="P112" s="75">
        <v>132.46</v>
      </c>
      <c r="Q112" s="339">
        <v>2023</v>
      </c>
      <c r="R112" s="476" t="s">
        <v>1506</v>
      </c>
      <c r="S112" s="207">
        <v>1091</v>
      </c>
    </row>
    <row r="113" spans="1:19" ht="11.1" customHeight="1" x14ac:dyDescent="0.2">
      <c r="A113" s="525"/>
      <c r="B113" s="525"/>
      <c r="C113" s="475" t="s">
        <v>1507</v>
      </c>
      <c r="D113" s="489">
        <v>2024</v>
      </c>
      <c r="E113" s="75">
        <v>132.83000000000001</v>
      </c>
      <c r="F113" s="75">
        <v>128.83000000000001</v>
      </c>
      <c r="G113" s="75">
        <v>128.66</v>
      </c>
      <c r="H113" s="75">
        <v>128.21</v>
      </c>
      <c r="I113" s="75"/>
      <c r="J113" s="75"/>
      <c r="K113" s="75"/>
      <c r="L113" s="75"/>
      <c r="M113" s="75"/>
      <c r="N113" s="75"/>
      <c r="O113" s="75"/>
      <c r="P113" s="75"/>
      <c r="Q113" s="339">
        <v>2024</v>
      </c>
      <c r="R113" s="476" t="s">
        <v>1508</v>
      </c>
      <c r="S113" s="207"/>
    </row>
    <row r="114" spans="1:19" ht="11.1" customHeight="1" x14ac:dyDescent="0.2">
      <c r="A114" s="525"/>
      <c r="B114" s="525"/>
      <c r="C114" s="475"/>
      <c r="D114" s="474"/>
      <c r="E114" s="75"/>
      <c r="F114" s="75"/>
      <c r="G114" s="75"/>
      <c r="H114" s="75"/>
      <c r="I114" s="75"/>
      <c r="J114" s="75"/>
      <c r="K114" s="75"/>
      <c r="L114" s="75"/>
      <c r="M114" s="75"/>
      <c r="N114" s="75"/>
      <c r="O114" s="75"/>
      <c r="P114" s="75"/>
      <c r="Q114" s="207"/>
      <c r="R114" s="476"/>
      <c r="S114" s="207"/>
    </row>
    <row r="115" spans="1:19" ht="11.1" customHeight="1" x14ac:dyDescent="0.2">
      <c r="A115" s="530">
        <v>1101</v>
      </c>
      <c r="B115" s="530"/>
      <c r="C115" s="475" t="s">
        <v>1509</v>
      </c>
      <c r="D115" s="489">
        <v>2023</v>
      </c>
      <c r="E115" s="75">
        <v>123.98</v>
      </c>
      <c r="F115" s="75">
        <v>120.68</v>
      </c>
      <c r="G115" s="75">
        <v>123.33</v>
      </c>
      <c r="H115" s="75">
        <v>123.85</v>
      </c>
      <c r="I115" s="75">
        <v>123</v>
      </c>
      <c r="J115" s="75">
        <v>122.85</v>
      </c>
      <c r="K115" s="75">
        <v>123.69</v>
      </c>
      <c r="L115" s="75">
        <v>123.93</v>
      </c>
      <c r="M115" s="75">
        <v>124.29</v>
      </c>
      <c r="N115" s="75">
        <v>124.68</v>
      </c>
      <c r="O115" s="75">
        <v>124.97</v>
      </c>
      <c r="P115" s="75">
        <v>125.01</v>
      </c>
      <c r="Q115" s="339">
        <v>2023</v>
      </c>
      <c r="R115" s="476" t="s">
        <v>1510</v>
      </c>
      <c r="S115" s="207">
        <v>1101</v>
      </c>
    </row>
    <row r="116" spans="1:19" ht="11.1" customHeight="1" x14ac:dyDescent="0.2">
      <c r="A116" s="525"/>
      <c r="B116" s="525"/>
      <c r="C116" s="475" t="s">
        <v>1511</v>
      </c>
      <c r="D116" s="489">
        <v>2024</v>
      </c>
      <c r="E116" s="75">
        <v>126.62</v>
      </c>
      <c r="F116" s="75">
        <v>126.6</v>
      </c>
      <c r="G116" s="75">
        <v>128.15</v>
      </c>
      <c r="H116" s="75">
        <v>128.62</v>
      </c>
      <c r="I116" s="75"/>
      <c r="J116" s="75"/>
      <c r="K116" s="75"/>
      <c r="L116" s="75"/>
      <c r="M116" s="75"/>
      <c r="N116" s="75"/>
      <c r="O116" s="75"/>
      <c r="P116" s="75"/>
      <c r="Q116" s="339">
        <v>2024</v>
      </c>
      <c r="R116" s="476" t="s">
        <v>1512</v>
      </c>
      <c r="S116" s="207"/>
    </row>
    <row r="117" spans="1:19" ht="11.1" customHeight="1" x14ac:dyDescent="0.2">
      <c r="A117" s="525"/>
      <c r="B117" s="525"/>
      <c r="C117" s="475"/>
      <c r="D117" s="474"/>
      <c r="E117" s="75"/>
      <c r="F117" s="75"/>
      <c r="G117" s="75"/>
      <c r="H117" s="75"/>
      <c r="I117" s="75"/>
      <c r="J117" s="75"/>
      <c r="K117" s="75"/>
      <c r="L117" s="75"/>
      <c r="M117" s="75"/>
      <c r="N117" s="75"/>
      <c r="O117" s="75"/>
      <c r="P117" s="75"/>
      <c r="Q117" s="207"/>
      <c r="R117" s="476"/>
      <c r="S117" s="207"/>
    </row>
    <row r="118" spans="1:19" ht="11.1" customHeight="1" x14ac:dyDescent="0.2">
      <c r="A118" s="530">
        <v>1102</v>
      </c>
      <c r="B118" s="530"/>
      <c r="C118" s="475" t="s">
        <v>1513</v>
      </c>
      <c r="D118" s="489">
        <v>2023</v>
      </c>
      <c r="E118" s="75">
        <v>116.49</v>
      </c>
      <c r="F118" s="75">
        <v>116.72</v>
      </c>
      <c r="G118" s="75">
        <v>118.16</v>
      </c>
      <c r="H118" s="75">
        <v>119.16</v>
      </c>
      <c r="I118" s="75">
        <v>120.04</v>
      </c>
      <c r="J118" s="75">
        <v>125.89</v>
      </c>
      <c r="K118" s="75">
        <v>126.3</v>
      </c>
      <c r="L118" s="75">
        <v>126.71</v>
      </c>
      <c r="M118" s="75">
        <v>128.44</v>
      </c>
      <c r="N118" s="75">
        <v>128.79</v>
      </c>
      <c r="O118" s="75">
        <v>129.21</v>
      </c>
      <c r="P118" s="75">
        <v>132.06</v>
      </c>
      <c r="Q118" s="339">
        <v>2023</v>
      </c>
      <c r="R118" s="476" t="s">
        <v>1514</v>
      </c>
      <c r="S118" s="207">
        <v>1102</v>
      </c>
    </row>
    <row r="119" spans="1:19" ht="11.1" customHeight="1" x14ac:dyDescent="0.2">
      <c r="A119" s="525"/>
      <c r="B119" s="525"/>
      <c r="C119" s="475"/>
      <c r="D119" s="489">
        <v>2024</v>
      </c>
      <c r="E119" s="75">
        <v>132.56</v>
      </c>
      <c r="F119" s="75">
        <v>132.66999999999999</v>
      </c>
      <c r="G119" s="75">
        <v>133.4</v>
      </c>
      <c r="H119" s="75">
        <v>134.07</v>
      </c>
      <c r="I119" s="75"/>
      <c r="J119" s="75"/>
      <c r="K119" s="75"/>
      <c r="L119" s="75"/>
      <c r="M119" s="75"/>
      <c r="N119" s="75"/>
      <c r="O119" s="75"/>
      <c r="P119" s="75"/>
      <c r="Q119" s="339">
        <v>2024</v>
      </c>
      <c r="R119" s="476"/>
      <c r="S119" s="207"/>
    </row>
    <row r="120" spans="1:19" ht="11.1" customHeight="1" x14ac:dyDescent="0.2">
      <c r="A120" s="525"/>
      <c r="B120" s="525"/>
      <c r="C120" s="475"/>
      <c r="D120" s="474"/>
      <c r="E120" s="75"/>
      <c r="F120" s="75"/>
      <c r="G120" s="75"/>
      <c r="H120" s="75"/>
      <c r="I120" s="75"/>
      <c r="J120" s="75"/>
      <c r="K120" s="75"/>
      <c r="L120" s="75"/>
      <c r="M120" s="75"/>
      <c r="N120" s="75"/>
      <c r="O120" s="75"/>
      <c r="P120" s="75"/>
      <c r="Q120" s="207"/>
      <c r="R120" s="476"/>
      <c r="S120" s="207"/>
    </row>
    <row r="121" spans="1:19" ht="11.1" customHeight="1" x14ac:dyDescent="0.2">
      <c r="A121" s="530">
        <v>1104</v>
      </c>
      <c r="B121" s="530"/>
      <c r="C121" s="475" t="s">
        <v>1515</v>
      </c>
      <c r="D121" s="489">
        <v>2023</v>
      </c>
      <c r="E121" s="75">
        <v>123.86</v>
      </c>
      <c r="F121" s="75">
        <v>118.7</v>
      </c>
      <c r="G121" s="75">
        <v>122.59</v>
      </c>
      <c r="H121" s="75">
        <v>121.7</v>
      </c>
      <c r="I121" s="75">
        <v>121.72</v>
      </c>
      <c r="J121" s="75">
        <v>122.56</v>
      </c>
      <c r="K121" s="75">
        <v>121.86</v>
      </c>
      <c r="L121" s="75">
        <v>122.49</v>
      </c>
      <c r="M121" s="75">
        <v>123.03</v>
      </c>
      <c r="N121" s="75">
        <v>123.53</v>
      </c>
      <c r="O121" s="75">
        <v>122.44</v>
      </c>
      <c r="P121" s="75">
        <v>123.66</v>
      </c>
      <c r="Q121" s="339">
        <v>2023</v>
      </c>
      <c r="R121" s="476" t="s">
        <v>1516</v>
      </c>
      <c r="S121" s="207">
        <v>1104</v>
      </c>
    </row>
    <row r="122" spans="1:19" ht="11.1" customHeight="1" x14ac:dyDescent="0.2">
      <c r="A122" s="525"/>
      <c r="B122" s="525"/>
      <c r="C122" s="475" t="s">
        <v>1517</v>
      </c>
      <c r="D122" s="489">
        <v>2024</v>
      </c>
      <c r="E122" s="75">
        <v>121.62</v>
      </c>
      <c r="F122" s="75">
        <v>121.66</v>
      </c>
      <c r="G122" s="75">
        <v>126.36</v>
      </c>
      <c r="H122" s="75">
        <v>126.89</v>
      </c>
      <c r="I122" s="75"/>
      <c r="J122" s="75"/>
      <c r="K122" s="75"/>
      <c r="L122" s="75"/>
      <c r="M122" s="75"/>
      <c r="N122" s="75"/>
      <c r="O122" s="75"/>
      <c r="P122" s="75"/>
      <c r="Q122" s="339">
        <v>2024</v>
      </c>
      <c r="R122" s="476" t="s">
        <v>1518</v>
      </c>
      <c r="S122" s="207"/>
    </row>
    <row r="123" spans="1:19" ht="11.1" customHeight="1" x14ac:dyDescent="0.2">
      <c r="A123" s="525"/>
      <c r="B123" s="525"/>
      <c r="C123" s="475"/>
      <c r="D123" s="474"/>
      <c r="E123" s="75"/>
      <c r="F123" s="75"/>
      <c r="G123" s="75"/>
      <c r="H123" s="75"/>
      <c r="I123" s="75"/>
      <c r="J123" s="75"/>
      <c r="K123" s="75"/>
      <c r="L123" s="75"/>
      <c r="M123" s="75"/>
      <c r="N123" s="75"/>
      <c r="O123" s="75"/>
      <c r="P123" s="75"/>
      <c r="Q123" s="207"/>
      <c r="R123" s="476"/>
      <c r="S123" s="207"/>
    </row>
    <row r="124" spans="1:19" ht="11.1" customHeight="1" x14ac:dyDescent="0.2">
      <c r="A124" s="530">
        <v>1105</v>
      </c>
      <c r="B124" s="530"/>
      <c r="C124" s="475" t="s">
        <v>1519</v>
      </c>
      <c r="D124" s="489">
        <v>2023</v>
      </c>
      <c r="E124" s="75">
        <v>126.35</v>
      </c>
      <c r="F124" s="75">
        <v>126.65</v>
      </c>
      <c r="G124" s="75">
        <v>126.97</v>
      </c>
      <c r="H124" s="75">
        <v>127.3</v>
      </c>
      <c r="I124" s="75">
        <v>127.3</v>
      </c>
      <c r="J124" s="75">
        <v>127.54</v>
      </c>
      <c r="K124" s="75">
        <v>127.69</v>
      </c>
      <c r="L124" s="75">
        <v>127.69</v>
      </c>
      <c r="M124" s="75">
        <v>127.71</v>
      </c>
      <c r="N124" s="75">
        <v>127.73</v>
      </c>
      <c r="O124" s="75">
        <v>127.79</v>
      </c>
      <c r="P124" s="75">
        <v>127.8</v>
      </c>
      <c r="Q124" s="339">
        <v>2023</v>
      </c>
      <c r="R124" s="476" t="s">
        <v>1520</v>
      </c>
      <c r="S124" s="207">
        <v>1105</v>
      </c>
    </row>
    <row r="125" spans="1:19" ht="11.1" customHeight="1" x14ac:dyDescent="0.2">
      <c r="A125" s="525"/>
      <c r="B125" s="525"/>
      <c r="C125" s="475"/>
      <c r="D125" s="489">
        <v>2024</v>
      </c>
      <c r="E125" s="75">
        <v>129.74</v>
      </c>
      <c r="F125" s="75">
        <v>130.13</v>
      </c>
      <c r="G125" s="75">
        <v>134.06</v>
      </c>
      <c r="H125" s="75">
        <v>135.88999999999999</v>
      </c>
      <c r="I125" s="75"/>
      <c r="J125" s="75"/>
      <c r="K125" s="75"/>
      <c r="L125" s="75"/>
      <c r="M125" s="75"/>
      <c r="N125" s="75"/>
      <c r="O125" s="75"/>
      <c r="P125" s="75"/>
      <c r="Q125" s="339">
        <v>2024</v>
      </c>
      <c r="R125" s="476"/>
      <c r="S125" s="207"/>
    </row>
    <row r="126" spans="1:19" ht="11.1" customHeight="1" x14ac:dyDescent="0.2">
      <c r="A126" s="525"/>
      <c r="B126" s="525"/>
      <c r="C126" s="475"/>
      <c r="D126" s="474"/>
      <c r="E126" s="75"/>
      <c r="F126" s="75"/>
      <c r="G126" s="75"/>
      <c r="H126" s="75"/>
      <c r="I126" s="75"/>
      <c r="J126" s="75"/>
      <c r="K126" s="75"/>
      <c r="L126" s="75"/>
      <c r="M126" s="75"/>
      <c r="N126" s="75"/>
      <c r="O126" s="75"/>
      <c r="P126" s="75"/>
      <c r="Q126" s="207"/>
      <c r="R126" s="476"/>
      <c r="S126" s="207"/>
    </row>
    <row r="127" spans="1:19" ht="11.1" customHeight="1" x14ac:dyDescent="0.2">
      <c r="A127" s="530">
        <v>1107</v>
      </c>
      <c r="B127" s="530"/>
      <c r="C127" s="475" t="s">
        <v>1521</v>
      </c>
      <c r="D127" s="489">
        <v>2023</v>
      </c>
      <c r="E127" s="75">
        <v>125.04</v>
      </c>
      <c r="F127" s="75">
        <v>126.51</v>
      </c>
      <c r="G127" s="75">
        <v>128.35</v>
      </c>
      <c r="H127" s="75">
        <v>128.22</v>
      </c>
      <c r="I127" s="75">
        <v>136.03</v>
      </c>
      <c r="J127" s="75">
        <v>136.61000000000001</v>
      </c>
      <c r="K127" s="75">
        <v>137.35</v>
      </c>
      <c r="L127" s="75">
        <v>139.11000000000001</v>
      </c>
      <c r="M127" s="75">
        <v>139.80000000000001</v>
      </c>
      <c r="N127" s="75">
        <v>139.59</v>
      </c>
      <c r="O127" s="75">
        <v>139.22</v>
      </c>
      <c r="P127" s="75">
        <v>139.59</v>
      </c>
      <c r="Q127" s="339">
        <v>2023</v>
      </c>
      <c r="R127" s="476" t="s">
        <v>1522</v>
      </c>
      <c r="S127" s="207">
        <v>1107</v>
      </c>
    </row>
    <row r="128" spans="1:19" ht="11.1" customHeight="1" x14ac:dyDescent="0.2">
      <c r="A128" s="525"/>
      <c r="B128" s="525"/>
      <c r="C128" s="475" t="s">
        <v>1523</v>
      </c>
      <c r="D128" s="489">
        <v>2024</v>
      </c>
      <c r="E128" s="75">
        <v>139.97999999999999</v>
      </c>
      <c r="F128" s="75">
        <v>149.44999999999999</v>
      </c>
      <c r="G128" s="75">
        <v>149.87</v>
      </c>
      <c r="H128" s="75">
        <v>151.43</v>
      </c>
      <c r="I128" s="75"/>
      <c r="J128" s="75"/>
      <c r="K128" s="75"/>
      <c r="L128" s="75"/>
      <c r="M128" s="75"/>
      <c r="N128" s="75"/>
      <c r="O128" s="75"/>
      <c r="P128" s="75"/>
      <c r="Q128" s="339">
        <v>2024</v>
      </c>
      <c r="R128" s="476" t="s">
        <v>1524</v>
      </c>
      <c r="S128" s="207"/>
    </row>
    <row r="129" spans="1:19" ht="11.1" customHeight="1" x14ac:dyDescent="0.2">
      <c r="A129" s="525"/>
      <c r="B129" s="525"/>
      <c r="C129" s="475"/>
      <c r="D129" s="474"/>
      <c r="E129" s="75"/>
      <c r="F129" s="75"/>
      <c r="G129" s="75"/>
      <c r="H129" s="75"/>
      <c r="I129" s="75"/>
      <c r="J129" s="75"/>
      <c r="K129" s="75"/>
      <c r="L129" s="75"/>
      <c r="M129" s="75"/>
      <c r="N129" s="75"/>
      <c r="O129" s="75"/>
      <c r="P129" s="75"/>
      <c r="Q129" s="207"/>
      <c r="R129" s="476"/>
      <c r="S129" s="207"/>
    </row>
    <row r="130" spans="1:19" ht="11.1" customHeight="1" x14ac:dyDescent="0.2">
      <c r="A130" s="530">
        <v>1200</v>
      </c>
      <c r="B130" s="530"/>
      <c r="C130" s="475" t="s">
        <v>1525</v>
      </c>
      <c r="D130" s="489">
        <v>2023</v>
      </c>
      <c r="E130" s="75">
        <v>113.31</v>
      </c>
      <c r="F130" s="75">
        <v>113.42</v>
      </c>
      <c r="G130" s="75">
        <v>122.23</v>
      </c>
      <c r="H130" s="75">
        <v>122.98</v>
      </c>
      <c r="I130" s="75">
        <v>130.07</v>
      </c>
      <c r="J130" s="75">
        <v>130.71</v>
      </c>
      <c r="K130" s="75">
        <v>126.29</v>
      </c>
      <c r="L130" s="75">
        <v>126.29</v>
      </c>
      <c r="M130" s="75">
        <v>125.01</v>
      </c>
      <c r="N130" s="75">
        <v>120.79</v>
      </c>
      <c r="O130" s="75">
        <v>124.79</v>
      </c>
      <c r="P130" s="75">
        <v>124.82</v>
      </c>
      <c r="Q130" s="339">
        <v>2023</v>
      </c>
      <c r="R130" s="476" t="s">
        <v>1526</v>
      </c>
      <c r="S130" s="207">
        <v>1200</v>
      </c>
    </row>
    <row r="131" spans="1:19" ht="11.1" customHeight="1" x14ac:dyDescent="0.2">
      <c r="A131" s="525"/>
      <c r="B131" s="525"/>
      <c r="C131" s="475"/>
      <c r="D131" s="489">
        <v>2024</v>
      </c>
      <c r="E131" s="75">
        <v>127.85</v>
      </c>
      <c r="F131" s="75">
        <v>128.38999999999999</v>
      </c>
      <c r="G131" s="75">
        <v>128.88</v>
      </c>
      <c r="H131" s="75">
        <v>129.44</v>
      </c>
      <c r="I131" s="75"/>
      <c r="J131" s="75"/>
      <c r="K131" s="75"/>
      <c r="L131" s="75"/>
      <c r="M131" s="75"/>
      <c r="N131" s="75"/>
      <c r="O131" s="75"/>
      <c r="P131" s="75"/>
      <c r="Q131" s="339">
        <v>2024</v>
      </c>
      <c r="R131" s="476"/>
      <c r="S131" s="207"/>
    </row>
    <row r="132" spans="1:19" ht="11.1" customHeight="1" x14ac:dyDescent="0.2">
      <c r="A132" s="525"/>
      <c r="B132" s="525"/>
      <c r="C132" s="475"/>
      <c r="D132" s="474"/>
      <c r="E132" s="75"/>
      <c r="F132" s="75"/>
      <c r="G132" s="75"/>
      <c r="H132" s="75"/>
      <c r="I132" s="75"/>
      <c r="J132" s="75"/>
      <c r="K132" s="75"/>
      <c r="L132" s="75"/>
      <c r="M132" s="75"/>
      <c r="N132" s="75"/>
      <c r="O132" s="75"/>
      <c r="P132" s="75"/>
      <c r="Q132" s="207"/>
      <c r="R132" s="476"/>
      <c r="S132" s="207"/>
    </row>
    <row r="133" spans="1:19" ht="11.1" customHeight="1" x14ac:dyDescent="0.2">
      <c r="A133" s="530">
        <v>1310</v>
      </c>
      <c r="B133" s="530"/>
      <c r="C133" s="475" t="s">
        <v>1527</v>
      </c>
      <c r="D133" s="489">
        <v>2023</v>
      </c>
      <c r="E133" s="75">
        <v>119.81</v>
      </c>
      <c r="F133" s="75">
        <v>120.05</v>
      </c>
      <c r="G133" s="75">
        <v>118.93</v>
      </c>
      <c r="H133" s="75">
        <v>120</v>
      </c>
      <c r="I133" s="75">
        <v>119.46</v>
      </c>
      <c r="J133" s="75">
        <v>119.95</v>
      </c>
      <c r="K133" s="75">
        <v>121.18</v>
      </c>
      <c r="L133" s="75">
        <v>121.38</v>
      </c>
      <c r="M133" s="75">
        <v>121.57</v>
      </c>
      <c r="N133" s="75">
        <v>122.25</v>
      </c>
      <c r="O133" s="75">
        <v>122.69</v>
      </c>
      <c r="P133" s="75">
        <v>122.36</v>
      </c>
      <c r="Q133" s="339">
        <v>2023</v>
      </c>
      <c r="R133" s="476" t="s">
        <v>1528</v>
      </c>
      <c r="S133" s="207">
        <v>1310</v>
      </c>
    </row>
    <row r="134" spans="1:19" ht="11.1" customHeight="1" x14ac:dyDescent="0.2">
      <c r="A134" s="525"/>
      <c r="B134" s="525"/>
      <c r="C134" s="475"/>
      <c r="D134" s="489">
        <v>2024</v>
      </c>
      <c r="E134" s="75">
        <v>121.54</v>
      </c>
      <c r="F134" s="75">
        <v>121.44</v>
      </c>
      <c r="G134" s="75">
        <v>122.95</v>
      </c>
      <c r="H134" s="75">
        <v>123.56</v>
      </c>
      <c r="I134" s="75"/>
      <c r="J134" s="75"/>
      <c r="K134" s="75"/>
      <c r="L134" s="75"/>
      <c r="M134" s="75"/>
      <c r="N134" s="75"/>
      <c r="O134" s="75"/>
      <c r="P134" s="75"/>
      <c r="Q134" s="339">
        <v>2024</v>
      </c>
      <c r="R134" s="476"/>
      <c r="S134" s="207"/>
    </row>
    <row r="135" spans="1:19" ht="11.1" customHeight="1" x14ac:dyDescent="0.2">
      <c r="A135" s="525"/>
      <c r="B135" s="525"/>
      <c r="C135" s="475"/>
      <c r="D135" s="474"/>
      <c r="E135" s="75"/>
      <c r="F135" s="75"/>
      <c r="G135" s="75"/>
      <c r="H135" s="75"/>
      <c r="I135" s="75"/>
      <c r="J135" s="75"/>
      <c r="K135" s="75"/>
      <c r="L135" s="75"/>
      <c r="M135" s="75"/>
      <c r="N135" s="75"/>
      <c r="O135" s="75"/>
      <c r="P135" s="75"/>
      <c r="Q135" s="207"/>
      <c r="R135" s="476"/>
      <c r="S135" s="207"/>
    </row>
    <row r="136" spans="1:19" ht="11.1" customHeight="1" x14ac:dyDescent="0.2">
      <c r="A136" s="530">
        <v>1320</v>
      </c>
      <c r="B136" s="530"/>
      <c r="C136" s="475" t="s">
        <v>1529</v>
      </c>
      <c r="D136" s="489">
        <v>2023</v>
      </c>
      <c r="E136" s="75">
        <v>115.51</v>
      </c>
      <c r="F136" s="75">
        <v>116.13</v>
      </c>
      <c r="G136" s="75">
        <v>117.61</v>
      </c>
      <c r="H136" s="75">
        <v>117.06</v>
      </c>
      <c r="I136" s="75">
        <v>117.53</v>
      </c>
      <c r="J136" s="75">
        <v>117.39</v>
      </c>
      <c r="K136" s="75">
        <v>117.91</v>
      </c>
      <c r="L136" s="75">
        <v>118.69</v>
      </c>
      <c r="M136" s="75">
        <v>119.84</v>
      </c>
      <c r="N136" s="75">
        <v>117.44</v>
      </c>
      <c r="O136" s="75">
        <v>117.66</v>
      </c>
      <c r="P136" s="75">
        <v>117.14</v>
      </c>
      <c r="Q136" s="339">
        <v>2023</v>
      </c>
      <c r="R136" s="476" t="s">
        <v>1530</v>
      </c>
      <c r="S136" s="207">
        <v>1320</v>
      </c>
    </row>
    <row r="137" spans="1:19" ht="11.1" customHeight="1" x14ac:dyDescent="0.2">
      <c r="A137" s="525"/>
      <c r="B137" s="525"/>
      <c r="C137" s="475"/>
      <c r="D137" s="489">
        <v>2024</v>
      </c>
      <c r="E137" s="75">
        <v>117.96</v>
      </c>
      <c r="F137" s="75">
        <v>118.31</v>
      </c>
      <c r="G137" s="75">
        <v>116.81</v>
      </c>
      <c r="H137" s="75">
        <v>117.7</v>
      </c>
      <c r="I137" s="75"/>
      <c r="J137" s="75"/>
      <c r="K137" s="75"/>
      <c r="L137" s="75"/>
      <c r="M137" s="75"/>
      <c r="N137" s="75"/>
      <c r="O137" s="75"/>
      <c r="P137" s="75"/>
      <c r="Q137" s="339">
        <v>2024</v>
      </c>
      <c r="R137" s="476"/>
      <c r="S137" s="207"/>
    </row>
    <row r="138" spans="1:19" ht="11.1" customHeight="1" x14ac:dyDescent="0.2">
      <c r="A138" s="525"/>
      <c r="B138" s="525"/>
      <c r="C138" s="475"/>
      <c r="D138" s="474"/>
      <c r="E138" s="75"/>
      <c r="F138" s="75"/>
      <c r="G138" s="75"/>
      <c r="H138" s="75"/>
      <c r="I138" s="75"/>
      <c r="J138" s="75"/>
      <c r="K138" s="75"/>
      <c r="L138" s="75"/>
      <c r="M138" s="75"/>
      <c r="N138" s="75"/>
      <c r="O138" s="75"/>
      <c r="P138" s="75"/>
      <c r="Q138" s="207"/>
      <c r="R138" s="476"/>
      <c r="S138" s="207"/>
    </row>
    <row r="139" spans="1:19" ht="11.1" customHeight="1" x14ac:dyDescent="0.2">
      <c r="A139" s="530">
        <v>1392</v>
      </c>
      <c r="B139" s="530"/>
      <c r="C139" s="475" t="s">
        <v>1531</v>
      </c>
      <c r="D139" s="489">
        <v>2023</v>
      </c>
      <c r="E139" s="75">
        <v>109.18</v>
      </c>
      <c r="F139" s="75">
        <v>109.25</v>
      </c>
      <c r="G139" s="75">
        <v>109.86</v>
      </c>
      <c r="H139" s="75">
        <v>111.67</v>
      </c>
      <c r="I139" s="75">
        <v>111.69</v>
      </c>
      <c r="J139" s="75">
        <v>112.18</v>
      </c>
      <c r="K139" s="75">
        <v>113.08</v>
      </c>
      <c r="L139" s="75">
        <v>113.59</v>
      </c>
      <c r="M139" s="75">
        <v>114.16</v>
      </c>
      <c r="N139" s="75">
        <v>114.26</v>
      </c>
      <c r="O139" s="75">
        <v>113.09</v>
      </c>
      <c r="P139" s="75">
        <v>113.99</v>
      </c>
      <c r="Q139" s="339">
        <v>2023</v>
      </c>
      <c r="R139" s="476" t="s">
        <v>1532</v>
      </c>
      <c r="S139" s="207">
        <v>1392</v>
      </c>
    </row>
    <row r="140" spans="1:19" ht="11.1" customHeight="1" x14ac:dyDescent="0.2">
      <c r="A140" s="525"/>
      <c r="B140" s="525"/>
      <c r="C140" s="475" t="s">
        <v>1533</v>
      </c>
      <c r="D140" s="489">
        <v>2024</v>
      </c>
      <c r="E140" s="75">
        <v>114.51</v>
      </c>
      <c r="F140" s="75">
        <v>114.59</v>
      </c>
      <c r="G140" s="75">
        <v>115.25</v>
      </c>
      <c r="H140" s="75">
        <v>115.64</v>
      </c>
      <c r="I140" s="75"/>
      <c r="J140" s="75"/>
      <c r="K140" s="75"/>
      <c r="L140" s="75"/>
      <c r="M140" s="75"/>
      <c r="N140" s="75"/>
      <c r="O140" s="75"/>
      <c r="P140" s="75"/>
      <c r="Q140" s="339">
        <v>2024</v>
      </c>
      <c r="R140" s="476" t="s">
        <v>1534</v>
      </c>
      <c r="S140" s="207"/>
    </row>
    <row r="141" spans="1:19" ht="11.1" customHeight="1" x14ac:dyDescent="0.2">
      <c r="A141" s="525"/>
      <c r="B141" s="525"/>
      <c r="C141" s="475"/>
      <c r="D141" s="474"/>
      <c r="E141" s="75"/>
      <c r="F141" s="75"/>
      <c r="G141" s="75"/>
      <c r="H141" s="75"/>
      <c r="I141" s="75"/>
      <c r="J141" s="75"/>
      <c r="K141" s="75"/>
      <c r="L141" s="75"/>
      <c r="M141" s="75"/>
      <c r="N141" s="75"/>
      <c r="O141" s="75"/>
      <c r="P141" s="75"/>
      <c r="Q141" s="207"/>
      <c r="R141" s="476"/>
      <c r="S141" s="207"/>
    </row>
    <row r="142" spans="1:19" ht="11.1" customHeight="1" x14ac:dyDescent="0.2">
      <c r="A142" s="530">
        <v>1394</v>
      </c>
      <c r="B142" s="530"/>
      <c r="C142" s="475" t="s">
        <v>1535</v>
      </c>
      <c r="D142" s="489">
        <v>2023</v>
      </c>
      <c r="E142" s="75">
        <v>109.49</v>
      </c>
      <c r="F142" s="75">
        <v>109.52</v>
      </c>
      <c r="G142" s="75">
        <v>109.52</v>
      </c>
      <c r="H142" s="75">
        <v>109.97</v>
      </c>
      <c r="I142" s="75">
        <v>110.26</v>
      </c>
      <c r="J142" s="75">
        <v>110.26</v>
      </c>
      <c r="K142" s="75">
        <v>110.26</v>
      </c>
      <c r="L142" s="75">
        <v>109.92</v>
      </c>
      <c r="M142" s="75">
        <v>110.66</v>
      </c>
      <c r="N142" s="75">
        <v>110.66</v>
      </c>
      <c r="O142" s="75">
        <v>110.66</v>
      </c>
      <c r="P142" s="75">
        <v>110.86</v>
      </c>
      <c r="Q142" s="339">
        <v>2023</v>
      </c>
      <c r="R142" s="476" t="s">
        <v>1536</v>
      </c>
      <c r="S142" s="207">
        <v>1394</v>
      </c>
    </row>
    <row r="143" spans="1:19" ht="11.1" customHeight="1" x14ac:dyDescent="0.2">
      <c r="A143" s="525"/>
      <c r="B143" s="525"/>
      <c r="C143" s="475" t="s">
        <v>1537</v>
      </c>
      <c r="D143" s="489">
        <v>2024</v>
      </c>
      <c r="E143" s="75">
        <v>111.02</v>
      </c>
      <c r="F143" s="75">
        <v>114.09</v>
      </c>
      <c r="G143" s="75">
        <v>112.91</v>
      </c>
      <c r="H143" s="75">
        <v>113.47</v>
      </c>
      <c r="I143" s="75"/>
      <c r="J143" s="75"/>
      <c r="K143" s="75"/>
      <c r="L143" s="75"/>
      <c r="M143" s="75"/>
      <c r="N143" s="75"/>
      <c r="O143" s="75"/>
      <c r="P143" s="75"/>
      <c r="Q143" s="339">
        <v>2024</v>
      </c>
      <c r="R143" s="476" t="s">
        <v>1538</v>
      </c>
      <c r="S143" s="207"/>
    </row>
    <row r="144" spans="1:19" ht="11.1" customHeight="1" x14ac:dyDescent="0.2">
      <c r="A144" s="525"/>
      <c r="B144" s="525"/>
      <c r="C144" s="323"/>
      <c r="D144" s="325"/>
      <c r="E144" s="75"/>
      <c r="F144" s="75"/>
      <c r="G144" s="75"/>
      <c r="H144" s="75"/>
      <c r="I144" s="75"/>
      <c r="J144" s="75"/>
      <c r="K144" s="75"/>
      <c r="L144" s="75"/>
      <c r="M144" s="75"/>
      <c r="N144" s="75"/>
      <c r="O144" s="75"/>
      <c r="P144" s="75"/>
      <c r="Q144" s="207"/>
      <c r="R144" s="324"/>
      <c r="S144" s="207"/>
    </row>
    <row r="145" spans="1:19" x14ac:dyDescent="0.2">
      <c r="B145" s="323"/>
      <c r="C145" s="323"/>
      <c r="D145" s="323"/>
      <c r="E145" s="323"/>
      <c r="F145" s="323"/>
      <c r="G145" s="323"/>
      <c r="H145" s="323"/>
      <c r="I145" s="323"/>
      <c r="J145" s="323"/>
      <c r="K145" s="323"/>
      <c r="L145" s="323"/>
      <c r="M145" s="323"/>
      <c r="N145" s="323"/>
      <c r="O145" s="323"/>
      <c r="P145" s="323"/>
      <c r="Q145" s="325"/>
      <c r="R145" s="323"/>
      <c r="S145" s="323"/>
    </row>
    <row r="146" spans="1:19" x14ac:dyDescent="0.2">
      <c r="B146" s="323"/>
      <c r="C146" s="323"/>
      <c r="D146" s="323"/>
      <c r="E146" s="323"/>
      <c r="F146" s="323"/>
      <c r="G146" s="323"/>
      <c r="H146" s="323"/>
      <c r="I146" s="323"/>
      <c r="J146" s="323"/>
      <c r="K146" s="323"/>
      <c r="L146" s="323"/>
      <c r="M146" s="323"/>
      <c r="N146" s="323"/>
      <c r="O146" s="323"/>
      <c r="P146" s="323"/>
      <c r="Q146" s="325"/>
      <c r="R146" s="323"/>
      <c r="S146" s="323"/>
    </row>
    <row r="147" spans="1:19" x14ac:dyDescent="0.2">
      <c r="B147" s="323"/>
      <c r="C147" s="323"/>
      <c r="D147" s="323"/>
      <c r="E147" s="323"/>
      <c r="F147" s="323"/>
      <c r="G147" s="323"/>
      <c r="H147" s="323"/>
      <c r="I147" s="323"/>
      <c r="J147" s="323"/>
      <c r="K147" s="323"/>
      <c r="L147" s="323"/>
      <c r="M147" s="323"/>
      <c r="N147" s="323"/>
      <c r="O147" s="323"/>
      <c r="P147" s="323"/>
      <c r="Q147" s="325"/>
      <c r="R147" s="323"/>
      <c r="S147" s="323"/>
    </row>
    <row r="148" spans="1:19" ht="12.95" customHeight="1" x14ac:dyDescent="0.2">
      <c r="A148" s="524" t="s">
        <v>1977</v>
      </c>
      <c r="B148" s="210" t="s">
        <v>591</v>
      </c>
      <c r="C148" s="330"/>
    </row>
    <row r="149" spans="1:19" ht="12.95" customHeight="1" x14ac:dyDescent="0.2">
      <c r="A149" s="524"/>
      <c r="B149" s="210" t="s">
        <v>1177</v>
      </c>
      <c r="C149" s="330"/>
    </row>
    <row r="150" spans="1:19" ht="12.95" customHeight="1" x14ac:dyDescent="0.2">
      <c r="A150" s="524"/>
      <c r="B150" s="329" t="s">
        <v>592</v>
      </c>
      <c r="C150" s="330"/>
    </row>
    <row r="151" spans="1:19" ht="12.95" customHeight="1" x14ac:dyDescent="0.2">
      <c r="A151" s="524"/>
      <c r="B151" s="329" t="s">
        <v>1178</v>
      </c>
      <c r="C151" s="330"/>
    </row>
    <row r="152" spans="1:19" ht="12" customHeight="1" x14ac:dyDescent="0.2"/>
    <row r="153" spans="1:19" ht="12" customHeight="1" x14ac:dyDescent="0.2">
      <c r="S153" s="73" t="s">
        <v>2043</v>
      </c>
    </row>
    <row r="154" spans="1:19" ht="14.1" customHeight="1" x14ac:dyDescent="0.2">
      <c r="A154" s="608" t="s">
        <v>262</v>
      </c>
      <c r="B154" s="608"/>
      <c r="C154" s="601" t="s">
        <v>593</v>
      </c>
      <c r="D154" s="599" t="s">
        <v>103</v>
      </c>
      <c r="E154" s="126" t="s">
        <v>104</v>
      </c>
      <c r="F154" s="126" t="s">
        <v>116</v>
      </c>
      <c r="G154" s="126" t="s">
        <v>105</v>
      </c>
      <c r="H154" s="126" t="s">
        <v>106</v>
      </c>
      <c r="I154" s="126" t="s">
        <v>107</v>
      </c>
      <c r="J154" s="126" t="s">
        <v>108</v>
      </c>
      <c r="K154" s="126" t="s">
        <v>109</v>
      </c>
      <c r="L154" s="126" t="s">
        <v>110</v>
      </c>
      <c r="M154" s="126" t="s">
        <v>111</v>
      </c>
      <c r="N154" s="126" t="s">
        <v>112</v>
      </c>
      <c r="O154" s="126" t="s">
        <v>122</v>
      </c>
      <c r="P154" s="126" t="s">
        <v>113</v>
      </c>
      <c r="Q154" s="605" t="s">
        <v>114</v>
      </c>
      <c r="R154" s="603" t="s">
        <v>594</v>
      </c>
      <c r="S154" s="607" t="s">
        <v>265</v>
      </c>
    </row>
    <row r="155" spans="1:19" ht="14.1" customHeight="1" x14ac:dyDescent="0.2">
      <c r="A155" s="609"/>
      <c r="B155" s="609"/>
      <c r="C155" s="602"/>
      <c r="D155" s="600"/>
      <c r="E155" s="127" t="s">
        <v>115</v>
      </c>
      <c r="F155" s="127" t="s">
        <v>116</v>
      </c>
      <c r="G155" s="127" t="s">
        <v>117</v>
      </c>
      <c r="H155" s="127" t="s">
        <v>118</v>
      </c>
      <c r="I155" s="127" t="s">
        <v>119</v>
      </c>
      <c r="J155" s="127" t="s">
        <v>120</v>
      </c>
      <c r="K155" s="127" t="s">
        <v>121</v>
      </c>
      <c r="L155" s="127" t="s">
        <v>110</v>
      </c>
      <c r="M155" s="127" t="s">
        <v>111</v>
      </c>
      <c r="N155" s="127" t="s">
        <v>112</v>
      </c>
      <c r="O155" s="127" t="s">
        <v>122</v>
      </c>
      <c r="P155" s="127" t="s">
        <v>113</v>
      </c>
      <c r="Q155" s="606"/>
      <c r="R155" s="604"/>
      <c r="S155" s="606"/>
    </row>
    <row r="156" spans="1:19" ht="3.95" customHeight="1" x14ac:dyDescent="0.2">
      <c r="A156" s="525"/>
      <c r="B156" s="525"/>
      <c r="C156" s="323"/>
      <c r="D156" s="323"/>
      <c r="E156" s="74"/>
      <c r="F156" s="74"/>
      <c r="G156" s="74"/>
      <c r="H156" s="74"/>
      <c r="I156" s="74"/>
      <c r="J156" s="74"/>
      <c r="K156" s="323"/>
      <c r="L156" s="323"/>
      <c r="M156" s="323"/>
      <c r="N156" s="323"/>
      <c r="O156" s="323"/>
      <c r="P156" s="323"/>
      <c r="Q156" s="207"/>
      <c r="R156" s="324"/>
      <c r="S156" s="324"/>
    </row>
    <row r="157" spans="1:19" ht="11.1" customHeight="1" x14ac:dyDescent="0.2">
      <c r="A157" s="530">
        <v>1395</v>
      </c>
      <c r="B157" s="530"/>
      <c r="C157" s="475" t="s">
        <v>1539</v>
      </c>
      <c r="D157" s="489">
        <v>2023</v>
      </c>
      <c r="E157" s="73">
        <v>103.41</v>
      </c>
      <c r="F157" s="73">
        <v>103.37</v>
      </c>
      <c r="G157" s="75">
        <v>103.46</v>
      </c>
      <c r="H157" s="75">
        <v>103.6</v>
      </c>
      <c r="I157" s="75">
        <v>103.6</v>
      </c>
      <c r="J157" s="75">
        <v>103.71</v>
      </c>
      <c r="K157" s="75">
        <v>103.77</v>
      </c>
      <c r="L157" s="75">
        <v>103.77</v>
      </c>
      <c r="M157" s="75">
        <v>103.86</v>
      </c>
      <c r="N157" s="75">
        <v>104.01</v>
      </c>
      <c r="O157" s="75">
        <v>104.07</v>
      </c>
      <c r="P157" s="73">
        <v>104.13</v>
      </c>
      <c r="Q157" s="339">
        <v>2023</v>
      </c>
      <c r="R157" s="476" t="s">
        <v>1540</v>
      </c>
      <c r="S157" s="207">
        <v>1395</v>
      </c>
    </row>
    <row r="158" spans="1:19" ht="11.1" customHeight="1" x14ac:dyDescent="0.2">
      <c r="A158" s="525"/>
      <c r="B158" s="525"/>
      <c r="C158" s="475" t="s">
        <v>1541</v>
      </c>
      <c r="D158" s="489">
        <v>2024</v>
      </c>
      <c r="E158" s="73">
        <v>104.33</v>
      </c>
      <c r="F158" s="73">
        <v>104.39</v>
      </c>
      <c r="G158" s="75">
        <v>108.32</v>
      </c>
      <c r="H158" s="75">
        <v>112.46</v>
      </c>
      <c r="I158" s="73"/>
      <c r="J158" s="73"/>
      <c r="K158" s="73"/>
      <c r="L158" s="73"/>
      <c r="M158" s="73"/>
      <c r="N158" s="73"/>
      <c r="O158" s="73"/>
      <c r="P158" s="73"/>
      <c r="Q158" s="339">
        <v>2024</v>
      </c>
      <c r="R158" s="476" t="s">
        <v>1542</v>
      </c>
      <c r="S158" s="476"/>
    </row>
    <row r="159" spans="1:19" ht="11.1" customHeight="1" x14ac:dyDescent="0.2">
      <c r="A159" s="525"/>
      <c r="B159" s="618"/>
      <c r="C159" s="477"/>
      <c r="D159" s="484"/>
      <c r="E159" s="75"/>
      <c r="F159" s="75"/>
      <c r="G159" s="75"/>
      <c r="H159" s="75"/>
      <c r="I159" s="75"/>
      <c r="J159" s="75"/>
      <c r="K159" s="75"/>
      <c r="L159" s="75"/>
      <c r="M159" s="75"/>
      <c r="N159" s="75"/>
      <c r="O159" s="75"/>
      <c r="P159" s="75"/>
      <c r="Q159" s="116"/>
      <c r="R159" s="78"/>
      <c r="S159" s="116"/>
    </row>
    <row r="160" spans="1:19" ht="11.1" customHeight="1" x14ac:dyDescent="0.2">
      <c r="A160" s="619" t="s">
        <v>2058</v>
      </c>
      <c r="B160" s="619"/>
      <c r="C160" s="475" t="s">
        <v>2072</v>
      </c>
      <c r="D160" s="489">
        <v>2023</v>
      </c>
      <c r="E160" s="73" t="s">
        <v>275</v>
      </c>
      <c r="F160" s="73" t="s">
        <v>275</v>
      </c>
      <c r="G160" s="75" t="s">
        <v>275</v>
      </c>
      <c r="H160" s="75" t="s">
        <v>275</v>
      </c>
      <c r="I160" s="75" t="s">
        <v>275</v>
      </c>
      <c r="J160" s="75" t="s">
        <v>275</v>
      </c>
      <c r="K160" s="75" t="s">
        <v>275</v>
      </c>
      <c r="L160" s="75" t="s">
        <v>275</v>
      </c>
      <c r="M160" s="75" t="s">
        <v>275</v>
      </c>
      <c r="N160" s="75" t="s">
        <v>275</v>
      </c>
      <c r="O160" s="75" t="s">
        <v>275</v>
      </c>
      <c r="P160" s="73" t="s">
        <v>275</v>
      </c>
      <c r="Q160" s="339">
        <v>2023</v>
      </c>
      <c r="R160" s="476" t="s">
        <v>2059</v>
      </c>
      <c r="S160" s="245" t="s">
        <v>2058</v>
      </c>
    </row>
    <row r="161" spans="1:19" ht="11.1" customHeight="1" x14ac:dyDescent="0.2">
      <c r="A161" s="525"/>
      <c r="B161" s="525"/>
      <c r="C161" s="475" t="s">
        <v>2060</v>
      </c>
      <c r="D161" s="489">
        <v>2024</v>
      </c>
      <c r="E161" s="73">
        <v>106.65</v>
      </c>
      <c r="F161" s="73">
        <v>108.13</v>
      </c>
      <c r="G161" s="75">
        <v>108.02</v>
      </c>
      <c r="H161" s="75">
        <v>108.03</v>
      </c>
      <c r="I161" s="73"/>
      <c r="J161" s="73"/>
      <c r="K161" s="73"/>
      <c r="L161" s="73"/>
      <c r="M161" s="73"/>
      <c r="N161" s="73"/>
      <c r="O161" s="73"/>
      <c r="P161" s="73"/>
      <c r="Q161" s="339">
        <v>2024</v>
      </c>
      <c r="R161" s="476" t="s">
        <v>2061</v>
      </c>
      <c r="S161" s="476"/>
    </row>
    <row r="162" spans="1:19" ht="11.1" customHeight="1" x14ac:dyDescent="0.2">
      <c r="A162" s="525"/>
      <c r="B162" s="618"/>
      <c r="C162" s="477"/>
      <c r="D162" s="484"/>
      <c r="E162" s="75"/>
      <c r="F162" s="75"/>
      <c r="G162" s="75"/>
      <c r="H162" s="75"/>
      <c r="I162" s="75"/>
      <c r="J162" s="75"/>
      <c r="K162" s="75"/>
      <c r="L162" s="75"/>
      <c r="M162" s="75"/>
      <c r="N162" s="75"/>
      <c r="O162" s="75"/>
      <c r="P162" s="75"/>
      <c r="Q162" s="116"/>
      <c r="R162" s="78"/>
      <c r="S162" s="116"/>
    </row>
    <row r="163" spans="1:19" ht="11.1" customHeight="1" x14ac:dyDescent="0.2">
      <c r="A163" s="619" t="s">
        <v>2062</v>
      </c>
      <c r="B163" s="619"/>
      <c r="C163" s="475" t="s">
        <v>2063</v>
      </c>
      <c r="D163" s="489">
        <v>2023</v>
      </c>
      <c r="E163" s="73" t="s">
        <v>275</v>
      </c>
      <c r="F163" s="73" t="s">
        <v>275</v>
      </c>
      <c r="G163" s="75" t="s">
        <v>275</v>
      </c>
      <c r="H163" s="75" t="s">
        <v>275</v>
      </c>
      <c r="I163" s="75" t="s">
        <v>275</v>
      </c>
      <c r="J163" s="75" t="s">
        <v>275</v>
      </c>
      <c r="K163" s="75" t="s">
        <v>275</v>
      </c>
      <c r="L163" s="75" t="s">
        <v>275</v>
      </c>
      <c r="M163" s="75" t="s">
        <v>275</v>
      </c>
      <c r="N163" s="75" t="s">
        <v>275</v>
      </c>
      <c r="O163" s="75" t="s">
        <v>275</v>
      </c>
      <c r="P163" s="73" t="s">
        <v>275</v>
      </c>
      <c r="Q163" s="339">
        <v>2023</v>
      </c>
      <c r="R163" s="476" t="s">
        <v>2064</v>
      </c>
      <c r="S163" s="245" t="s">
        <v>2062</v>
      </c>
    </row>
    <row r="164" spans="1:19" ht="11.1" customHeight="1" x14ac:dyDescent="0.2">
      <c r="A164" s="525"/>
      <c r="B164" s="525"/>
      <c r="C164" s="475" t="s">
        <v>2065</v>
      </c>
      <c r="D164" s="489">
        <v>2024</v>
      </c>
      <c r="E164" s="75">
        <v>109.4</v>
      </c>
      <c r="F164" s="75">
        <v>109.99</v>
      </c>
      <c r="G164" s="75">
        <v>110.97</v>
      </c>
      <c r="H164" s="75">
        <v>111.44</v>
      </c>
      <c r="I164" s="75"/>
      <c r="J164" s="75"/>
      <c r="K164" s="75"/>
      <c r="L164" s="75"/>
      <c r="M164" s="75"/>
      <c r="N164" s="75"/>
      <c r="O164" s="75"/>
      <c r="P164" s="75"/>
      <c r="Q164" s="339">
        <v>2024</v>
      </c>
      <c r="R164" s="476"/>
      <c r="S164" s="207"/>
    </row>
    <row r="165" spans="1:19" ht="11.1" customHeight="1" x14ac:dyDescent="0.2">
      <c r="A165" s="525"/>
      <c r="B165" s="525"/>
      <c r="C165" s="475"/>
      <c r="D165" s="474"/>
      <c r="E165" s="75"/>
      <c r="F165" s="75"/>
      <c r="G165" s="75"/>
      <c r="H165" s="75"/>
      <c r="I165" s="75"/>
      <c r="J165" s="75"/>
      <c r="K165" s="75"/>
      <c r="L165" s="75"/>
      <c r="M165" s="75"/>
      <c r="N165" s="75"/>
      <c r="O165" s="75"/>
      <c r="P165" s="75"/>
      <c r="Q165" s="207"/>
      <c r="R165" s="476"/>
      <c r="S165" s="207"/>
    </row>
    <row r="166" spans="1:19" ht="11.1" customHeight="1" x14ac:dyDescent="0.2">
      <c r="A166" s="530">
        <v>1413</v>
      </c>
      <c r="B166" s="530"/>
      <c r="C166" s="475" t="s">
        <v>1547</v>
      </c>
      <c r="D166" s="489">
        <v>2023</v>
      </c>
      <c r="E166" s="75">
        <v>112.64</v>
      </c>
      <c r="F166" s="75">
        <v>113.49</v>
      </c>
      <c r="G166" s="75">
        <v>114.33</v>
      </c>
      <c r="H166" s="75">
        <v>114.63</v>
      </c>
      <c r="I166" s="75">
        <v>115.81</v>
      </c>
      <c r="J166" s="75">
        <v>116.29</v>
      </c>
      <c r="K166" s="75">
        <v>118.18</v>
      </c>
      <c r="L166" s="75">
        <v>118.65</v>
      </c>
      <c r="M166" s="75">
        <v>119.37</v>
      </c>
      <c r="N166" s="75">
        <v>119.88</v>
      </c>
      <c r="O166" s="75">
        <v>120.35</v>
      </c>
      <c r="P166" s="75">
        <v>120.79</v>
      </c>
      <c r="Q166" s="339">
        <v>2023</v>
      </c>
      <c r="R166" s="476" t="s">
        <v>1543</v>
      </c>
      <c r="S166" s="207">
        <v>1413</v>
      </c>
    </row>
    <row r="167" spans="1:19" ht="11.1" customHeight="1" x14ac:dyDescent="0.2">
      <c r="A167" s="525"/>
      <c r="B167" s="525"/>
      <c r="C167" s="475" t="s">
        <v>1544</v>
      </c>
      <c r="D167" s="489">
        <v>2024</v>
      </c>
      <c r="E167" s="75">
        <v>121.48</v>
      </c>
      <c r="F167" s="75">
        <v>121.77</v>
      </c>
      <c r="G167" s="75">
        <v>122.99</v>
      </c>
      <c r="H167" s="75">
        <v>123.84</v>
      </c>
      <c r="I167" s="75"/>
      <c r="J167" s="75"/>
      <c r="K167" s="75"/>
      <c r="L167" s="75"/>
      <c r="M167" s="75"/>
      <c r="N167" s="75"/>
      <c r="O167" s="75"/>
      <c r="P167" s="75"/>
      <c r="Q167" s="339">
        <v>2024</v>
      </c>
      <c r="R167" s="476"/>
      <c r="S167" s="207"/>
    </row>
    <row r="168" spans="1:19" ht="11.1" customHeight="1" x14ac:dyDescent="0.2">
      <c r="A168" s="525"/>
      <c r="B168" s="525"/>
      <c r="C168" s="475"/>
      <c r="D168" s="474"/>
      <c r="E168" s="75"/>
      <c r="F168" s="75"/>
      <c r="G168" s="75"/>
      <c r="H168" s="75"/>
      <c r="I168" s="75"/>
      <c r="J168" s="75"/>
      <c r="K168" s="75"/>
      <c r="L168" s="75"/>
      <c r="M168" s="75"/>
      <c r="N168" s="75"/>
      <c r="O168" s="75"/>
      <c r="P168" s="75"/>
      <c r="Q168" s="207"/>
      <c r="R168" s="476"/>
      <c r="S168" s="207"/>
    </row>
    <row r="169" spans="1:19" ht="11.1" customHeight="1" x14ac:dyDescent="0.2">
      <c r="A169" s="530">
        <v>1414</v>
      </c>
      <c r="B169" s="530"/>
      <c r="C169" s="475" t="s">
        <v>1545</v>
      </c>
      <c r="D169" s="489">
        <v>2023</v>
      </c>
      <c r="E169" s="75">
        <v>111.88</v>
      </c>
      <c r="F169" s="75">
        <v>113.59</v>
      </c>
      <c r="G169" s="75">
        <v>114.86</v>
      </c>
      <c r="H169" s="75">
        <v>115.71</v>
      </c>
      <c r="I169" s="75">
        <v>117.2</v>
      </c>
      <c r="J169" s="75">
        <v>118.21</v>
      </c>
      <c r="K169" s="75">
        <v>118.76</v>
      </c>
      <c r="L169" s="75">
        <v>119.52</v>
      </c>
      <c r="M169" s="75">
        <v>120.31</v>
      </c>
      <c r="N169" s="75">
        <v>121.21</v>
      </c>
      <c r="O169" s="75">
        <v>121.6</v>
      </c>
      <c r="P169" s="75">
        <v>122.62</v>
      </c>
      <c r="Q169" s="339">
        <v>2023</v>
      </c>
      <c r="R169" s="476" t="s">
        <v>1546</v>
      </c>
      <c r="S169" s="207">
        <v>1414</v>
      </c>
    </row>
    <row r="170" spans="1:19" ht="11.1" customHeight="1" x14ac:dyDescent="0.2">
      <c r="A170" s="525"/>
      <c r="B170" s="525"/>
      <c r="C170" s="475"/>
      <c r="D170" s="489">
        <v>2024</v>
      </c>
      <c r="E170" s="75">
        <v>123.03</v>
      </c>
      <c r="F170" s="75">
        <v>123.19</v>
      </c>
      <c r="G170" s="75">
        <v>124.49</v>
      </c>
      <c r="H170" s="75">
        <v>124.8</v>
      </c>
      <c r="I170" s="75"/>
      <c r="J170" s="75"/>
      <c r="K170" s="75"/>
      <c r="L170" s="75"/>
      <c r="M170" s="75"/>
      <c r="N170" s="75"/>
      <c r="O170" s="75"/>
      <c r="P170" s="75"/>
      <c r="Q170" s="339">
        <v>2024</v>
      </c>
      <c r="R170" s="476"/>
      <c r="S170" s="207"/>
    </row>
    <row r="171" spans="1:19" ht="11.1" customHeight="1" x14ac:dyDescent="0.2">
      <c r="A171" s="525"/>
      <c r="B171" s="525"/>
      <c r="C171" s="475"/>
      <c r="D171" s="474"/>
      <c r="E171" s="75"/>
      <c r="F171" s="75"/>
      <c r="G171" s="75"/>
      <c r="H171" s="75"/>
      <c r="I171" s="75"/>
      <c r="J171" s="75"/>
      <c r="K171" s="75"/>
      <c r="L171" s="75"/>
      <c r="M171" s="75"/>
      <c r="N171" s="75"/>
      <c r="O171" s="75"/>
      <c r="P171" s="75"/>
      <c r="Q171" s="207"/>
      <c r="R171" s="476"/>
      <c r="S171" s="207"/>
    </row>
    <row r="172" spans="1:19" ht="11.1" customHeight="1" x14ac:dyDescent="0.2">
      <c r="A172" s="530">
        <v>1419</v>
      </c>
      <c r="B172" s="530"/>
      <c r="C172" s="475" t="s">
        <v>1547</v>
      </c>
      <c r="D172" s="489">
        <v>2023</v>
      </c>
      <c r="E172" s="75">
        <v>110.67</v>
      </c>
      <c r="F172" s="75">
        <v>111.11</v>
      </c>
      <c r="G172" s="75">
        <v>111.3</v>
      </c>
      <c r="H172" s="75">
        <v>114.61</v>
      </c>
      <c r="I172" s="75">
        <v>114.44</v>
      </c>
      <c r="J172" s="75">
        <v>114.69</v>
      </c>
      <c r="K172" s="75">
        <v>115.05</v>
      </c>
      <c r="L172" s="75">
        <v>115.37</v>
      </c>
      <c r="M172" s="75">
        <v>115.59</v>
      </c>
      <c r="N172" s="75">
        <v>114.21</v>
      </c>
      <c r="O172" s="75">
        <v>114.23</v>
      </c>
      <c r="P172" s="75">
        <v>114.54</v>
      </c>
      <c r="Q172" s="339">
        <v>2023</v>
      </c>
      <c r="R172" s="476" t="s">
        <v>1548</v>
      </c>
      <c r="S172" s="207">
        <v>1419</v>
      </c>
    </row>
    <row r="173" spans="1:19" ht="11.1" customHeight="1" x14ac:dyDescent="0.2">
      <c r="A173" s="525"/>
      <c r="B173" s="525"/>
      <c r="C173" s="475" t="s">
        <v>1549</v>
      </c>
      <c r="D173" s="489">
        <v>2024</v>
      </c>
      <c r="E173" s="75">
        <v>116.28</v>
      </c>
      <c r="F173" s="75">
        <v>115.78</v>
      </c>
      <c r="G173" s="75">
        <v>115.42</v>
      </c>
      <c r="H173" s="75">
        <v>115.71</v>
      </c>
      <c r="I173" s="75"/>
      <c r="J173" s="75"/>
      <c r="K173" s="75"/>
      <c r="L173" s="75"/>
      <c r="M173" s="75"/>
      <c r="N173" s="75"/>
      <c r="O173" s="75"/>
      <c r="P173" s="75"/>
      <c r="Q173" s="339">
        <v>2024</v>
      </c>
      <c r="R173" s="476" t="s">
        <v>1399</v>
      </c>
      <c r="S173" s="207"/>
    </row>
    <row r="174" spans="1:19" ht="11.1" customHeight="1" x14ac:dyDescent="0.2">
      <c r="A174" s="525"/>
      <c r="B174" s="525"/>
      <c r="C174" s="475"/>
      <c r="D174" s="474"/>
      <c r="E174" s="75"/>
      <c r="F174" s="75"/>
      <c r="G174" s="75"/>
      <c r="H174" s="75"/>
      <c r="I174" s="75"/>
      <c r="J174" s="75"/>
      <c r="K174" s="75"/>
      <c r="L174" s="75"/>
      <c r="M174" s="75"/>
      <c r="N174" s="75"/>
      <c r="O174" s="75"/>
      <c r="P174" s="75"/>
      <c r="Q174" s="207"/>
      <c r="R174" s="476"/>
      <c r="S174" s="207"/>
    </row>
    <row r="175" spans="1:19" ht="11.1" customHeight="1" x14ac:dyDescent="0.2">
      <c r="A175" s="530">
        <v>1431</v>
      </c>
      <c r="B175" s="530"/>
      <c r="C175" s="475" t="s">
        <v>1550</v>
      </c>
      <c r="D175" s="489">
        <v>2023</v>
      </c>
      <c r="E175" s="75">
        <v>124.61</v>
      </c>
      <c r="F175" s="75">
        <v>124.61</v>
      </c>
      <c r="G175" s="75">
        <v>124.92</v>
      </c>
      <c r="H175" s="75">
        <v>125.64</v>
      </c>
      <c r="I175" s="75">
        <v>125.08</v>
      </c>
      <c r="J175" s="75">
        <v>125.41</v>
      </c>
      <c r="K175" s="75">
        <v>125.8</v>
      </c>
      <c r="L175" s="75">
        <v>125.52</v>
      </c>
      <c r="M175" s="75">
        <v>125.78</v>
      </c>
      <c r="N175" s="75">
        <v>125.78</v>
      </c>
      <c r="O175" s="75">
        <v>126.39</v>
      </c>
      <c r="P175" s="75">
        <v>124.86</v>
      </c>
      <c r="Q175" s="339">
        <v>2023</v>
      </c>
      <c r="R175" s="476" t="s">
        <v>1551</v>
      </c>
      <c r="S175" s="207">
        <v>1431</v>
      </c>
    </row>
    <row r="176" spans="1:19" ht="11.1" customHeight="1" x14ac:dyDescent="0.2">
      <c r="A176" s="525"/>
      <c r="B176" s="525"/>
      <c r="C176" s="475" t="s">
        <v>1552</v>
      </c>
      <c r="D176" s="489">
        <v>2024</v>
      </c>
      <c r="E176" s="75">
        <v>126.95</v>
      </c>
      <c r="F176" s="75">
        <v>129.16999999999999</v>
      </c>
      <c r="G176" s="75">
        <v>128.41999999999999</v>
      </c>
      <c r="H176" s="75">
        <v>128.93</v>
      </c>
      <c r="I176" s="75"/>
      <c r="J176" s="75"/>
      <c r="K176" s="75"/>
      <c r="L176" s="75"/>
      <c r="M176" s="75"/>
      <c r="N176" s="75"/>
      <c r="O176" s="75"/>
      <c r="P176" s="75"/>
      <c r="Q176" s="339">
        <v>2024</v>
      </c>
      <c r="R176" s="476" t="s">
        <v>1553</v>
      </c>
      <c r="S176" s="207"/>
    </row>
    <row r="177" spans="1:19" ht="11.1" customHeight="1" x14ac:dyDescent="0.2">
      <c r="A177" s="525"/>
      <c r="B177" s="525"/>
      <c r="C177" s="475"/>
      <c r="D177" s="474"/>
      <c r="E177" s="75"/>
      <c r="F177" s="75"/>
      <c r="G177" s="75"/>
      <c r="H177" s="75"/>
      <c r="I177" s="75"/>
      <c r="J177" s="75"/>
      <c r="K177" s="75"/>
      <c r="L177" s="75"/>
      <c r="M177" s="75"/>
      <c r="N177" s="75"/>
      <c r="O177" s="75"/>
      <c r="P177" s="75"/>
      <c r="Q177" s="207"/>
      <c r="R177" s="476"/>
      <c r="S177" s="207"/>
    </row>
    <row r="178" spans="1:19" ht="11.1" customHeight="1" x14ac:dyDescent="0.2">
      <c r="A178" s="530">
        <v>1439</v>
      </c>
      <c r="B178" s="530"/>
      <c r="C178" s="475" t="s">
        <v>1554</v>
      </c>
      <c r="D178" s="489">
        <v>2023</v>
      </c>
      <c r="E178" s="75">
        <v>111.86</v>
      </c>
      <c r="F178" s="75">
        <v>112.77</v>
      </c>
      <c r="G178" s="75">
        <v>114.22</v>
      </c>
      <c r="H178" s="75">
        <v>114.76</v>
      </c>
      <c r="I178" s="75">
        <v>114.46</v>
      </c>
      <c r="J178" s="75">
        <v>115.72</v>
      </c>
      <c r="K178" s="75">
        <v>115.62</v>
      </c>
      <c r="L178" s="75">
        <v>114.29</v>
      </c>
      <c r="M178" s="75">
        <v>114.96</v>
      </c>
      <c r="N178" s="75">
        <v>115.81</v>
      </c>
      <c r="O178" s="75">
        <v>114.65</v>
      </c>
      <c r="P178" s="75">
        <v>114.98</v>
      </c>
      <c r="Q178" s="339">
        <v>2023</v>
      </c>
      <c r="R178" s="476" t="s">
        <v>1555</v>
      </c>
      <c r="S178" s="207">
        <v>1439</v>
      </c>
    </row>
    <row r="179" spans="1:19" ht="11.1" customHeight="1" x14ac:dyDescent="0.2">
      <c r="A179" s="525"/>
      <c r="B179" s="525"/>
      <c r="C179" s="475" t="s">
        <v>1556</v>
      </c>
      <c r="D179" s="489">
        <v>2024</v>
      </c>
      <c r="E179" s="75">
        <v>115.27</v>
      </c>
      <c r="F179" s="75">
        <v>115.8</v>
      </c>
      <c r="G179" s="75">
        <v>116.97</v>
      </c>
      <c r="H179" s="75">
        <v>116.09</v>
      </c>
      <c r="I179" s="75"/>
      <c r="J179" s="75"/>
      <c r="K179" s="75"/>
      <c r="L179" s="75"/>
      <c r="M179" s="75"/>
      <c r="N179" s="75"/>
      <c r="O179" s="75"/>
      <c r="P179" s="75"/>
      <c r="Q179" s="339">
        <v>2024</v>
      </c>
      <c r="R179" s="476" t="s">
        <v>1557</v>
      </c>
      <c r="S179" s="207"/>
    </row>
    <row r="180" spans="1:19" ht="11.1" customHeight="1" x14ac:dyDescent="0.2">
      <c r="A180" s="525"/>
      <c r="B180" s="525"/>
      <c r="C180" s="475"/>
      <c r="D180" s="474"/>
      <c r="E180" s="75"/>
      <c r="F180" s="75"/>
      <c r="G180" s="75"/>
      <c r="H180" s="75"/>
      <c r="I180" s="75"/>
      <c r="J180" s="75"/>
      <c r="K180" s="75"/>
      <c r="L180" s="75"/>
      <c r="M180" s="75"/>
      <c r="N180" s="75"/>
      <c r="O180" s="75"/>
      <c r="P180" s="75"/>
      <c r="Q180" s="207"/>
      <c r="R180" s="476"/>
      <c r="S180" s="207"/>
    </row>
    <row r="181" spans="1:19" ht="11.1" customHeight="1" x14ac:dyDescent="0.2">
      <c r="A181" s="530">
        <v>1512</v>
      </c>
      <c r="B181" s="530"/>
      <c r="C181" s="475" t="s">
        <v>1558</v>
      </c>
      <c r="D181" s="489">
        <v>2023</v>
      </c>
      <c r="E181" s="75">
        <v>113.5</v>
      </c>
      <c r="F181" s="75">
        <v>113.72</v>
      </c>
      <c r="G181" s="75">
        <v>114.14</v>
      </c>
      <c r="H181" s="75">
        <v>114.68</v>
      </c>
      <c r="I181" s="75">
        <v>114.98</v>
      </c>
      <c r="J181" s="75">
        <v>116.32</v>
      </c>
      <c r="K181" s="75">
        <v>116.13</v>
      </c>
      <c r="L181" s="75">
        <v>116.36</v>
      </c>
      <c r="M181" s="75">
        <v>116.7</v>
      </c>
      <c r="N181" s="75">
        <v>116.79</v>
      </c>
      <c r="O181" s="75">
        <v>117.39</v>
      </c>
      <c r="P181" s="75">
        <v>117.72</v>
      </c>
      <c r="Q181" s="339">
        <v>2023</v>
      </c>
      <c r="R181" s="476" t="s">
        <v>1559</v>
      </c>
      <c r="S181" s="207">
        <v>1512</v>
      </c>
    </row>
    <row r="182" spans="1:19" ht="11.1" customHeight="1" x14ac:dyDescent="0.2">
      <c r="A182" s="525"/>
      <c r="B182" s="525"/>
      <c r="C182" s="475" t="s">
        <v>1560</v>
      </c>
      <c r="D182" s="489">
        <v>2024</v>
      </c>
      <c r="E182" s="75">
        <v>117.72</v>
      </c>
      <c r="F182" s="75">
        <v>117.45</v>
      </c>
      <c r="G182" s="75">
        <v>120.75</v>
      </c>
      <c r="H182" s="75">
        <v>120.12</v>
      </c>
      <c r="I182" s="75"/>
      <c r="J182" s="75"/>
      <c r="K182" s="75"/>
      <c r="L182" s="75"/>
      <c r="M182" s="75"/>
      <c r="N182" s="75"/>
      <c r="O182" s="75"/>
      <c r="P182" s="75"/>
      <c r="Q182" s="339">
        <v>2024</v>
      </c>
      <c r="R182" s="476" t="s">
        <v>1561</v>
      </c>
      <c r="S182" s="207"/>
    </row>
    <row r="183" spans="1:19" ht="11.1" customHeight="1" x14ac:dyDescent="0.2">
      <c r="A183" s="525"/>
      <c r="B183" s="525"/>
      <c r="C183" s="475"/>
      <c r="D183" s="474"/>
      <c r="E183" s="75"/>
      <c r="F183" s="75"/>
      <c r="G183" s="75"/>
      <c r="H183" s="75"/>
      <c r="I183" s="75"/>
      <c r="J183" s="75"/>
      <c r="K183" s="75"/>
      <c r="L183" s="75"/>
      <c r="M183" s="75"/>
      <c r="N183" s="75"/>
      <c r="O183" s="75"/>
      <c r="P183" s="75"/>
      <c r="Q183" s="207"/>
      <c r="R183" s="476"/>
      <c r="S183" s="207"/>
    </row>
    <row r="184" spans="1:19" ht="11.1" customHeight="1" x14ac:dyDescent="0.2">
      <c r="A184" s="530">
        <v>1520</v>
      </c>
      <c r="B184" s="530"/>
      <c r="C184" s="475" t="s">
        <v>1562</v>
      </c>
      <c r="D184" s="489">
        <v>2023</v>
      </c>
      <c r="E184" s="75">
        <v>113.15</v>
      </c>
      <c r="F184" s="75">
        <v>113.15</v>
      </c>
      <c r="G184" s="75">
        <v>114.22</v>
      </c>
      <c r="H184" s="75">
        <v>114.52</v>
      </c>
      <c r="I184" s="75">
        <v>114.58</v>
      </c>
      <c r="J184" s="75">
        <v>115.56</v>
      </c>
      <c r="K184" s="75">
        <v>115.93</v>
      </c>
      <c r="L184" s="75">
        <v>116.56</v>
      </c>
      <c r="M184" s="75">
        <v>117.28</v>
      </c>
      <c r="N184" s="75">
        <v>118.02</v>
      </c>
      <c r="O184" s="75">
        <v>119.65</v>
      </c>
      <c r="P184" s="75">
        <v>121.1</v>
      </c>
      <c r="Q184" s="339">
        <v>2023</v>
      </c>
      <c r="R184" s="476" t="s">
        <v>1563</v>
      </c>
      <c r="S184" s="207">
        <v>1520</v>
      </c>
    </row>
    <row r="185" spans="1:19" ht="11.1" customHeight="1" x14ac:dyDescent="0.2">
      <c r="A185" s="525"/>
      <c r="B185" s="525"/>
      <c r="C185" s="475"/>
      <c r="D185" s="489">
        <v>2024</v>
      </c>
      <c r="E185" s="75">
        <v>122.25</v>
      </c>
      <c r="F185" s="75">
        <v>122.76</v>
      </c>
      <c r="G185" s="75">
        <v>123.41</v>
      </c>
      <c r="H185" s="75">
        <v>122.74</v>
      </c>
      <c r="I185" s="75"/>
      <c r="J185" s="75"/>
      <c r="K185" s="75"/>
      <c r="L185" s="75"/>
      <c r="M185" s="75"/>
      <c r="N185" s="75"/>
      <c r="O185" s="75"/>
      <c r="P185" s="75"/>
      <c r="Q185" s="339">
        <v>2024</v>
      </c>
      <c r="R185" s="476"/>
      <c r="S185" s="207"/>
    </row>
    <row r="186" spans="1:19" ht="11.1" customHeight="1" x14ac:dyDescent="0.2">
      <c r="A186" s="525"/>
      <c r="B186" s="525"/>
      <c r="C186" s="475"/>
      <c r="D186" s="474"/>
      <c r="E186" s="75"/>
      <c r="F186" s="75"/>
      <c r="G186" s="75"/>
      <c r="H186" s="75"/>
      <c r="I186" s="75"/>
      <c r="J186" s="75"/>
      <c r="K186" s="75"/>
      <c r="L186" s="75"/>
      <c r="M186" s="75"/>
      <c r="N186" s="75"/>
      <c r="O186" s="75"/>
      <c r="P186" s="75"/>
      <c r="Q186" s="207"/>
      <c r="R186" s="476"/>
      <c r="S186" s="207"/>
    </row>
    <row r="187" spans="1:19" ht="11.1" customHeight="1" x14ac:dyDescent="0.2">
      <c r="A187" s="530">
        <v>1610</v>
      </c>
      <c r="B187" s="530"/>
      <c r="C187" s="475" t="s">
        <v>1564</v>
      </c>
      <c r="D187" s="489">
        <v>2023</v>
      </c>
      <c r="E187" s="75">
        <v>130.08000000000001</v>
      </c>
      <c r="F187" s="75">
        <v>130.61000000000001</v>
      </c>
      <c r="G187" s="75">
        <v>129.11000000000001</v>
      </c>
      <c r="H187" s="75">
        <v>129.16</v>
      </c>
      <c r="I187" s="75">
        <v>130.51</v>
      </c>
      <c r="J187" s="75">
        <v>130.81</v>
      </c>
      <c r="K187" s="75">
        <v>129.99</v>
      </c>
      <c r="L187" s="75">
        <v>130.24</v>
      </c>
      <c r="M187" s="75">
        <v>128.49</v>
      </c>
      <c r="N187" s="75">
        <v>128.82</v>
      </c>
      <c r="O187" s="75">
        <v>128.84</v>
      </c>
      <c r="P187" s="75">
        <v>129.53</v>
      </c>
      <c r="Q187" s="339">
        <v>2023</v>
      </c>
      <c r="R187" s="476" t="s">
        <v>1565</v>
      </c>
      <c r="S187" s="207">
        <v>1610</v>
      </c>
    </row>
    <row r="188" spans="1:19" ht="11.1" customHeight="1" x14ac:dyDescent="0.2">
      <c r="A188" s="525"/>
      <c r="B188" s="525"/>
      <c r="C188" s="475"/>
      <c r="D188" s="489">
        <v>2024</v>
      </c>
      <c r="E188" s="75">
        <v>128.84</v>
      </c>
      <c r="F188" s="75">
        <v>129.69</v>
      </c>
      <c r="G188" s="75">
        <v>128.47</v>
      </c>
      <c r="H188" s="75">
        <v>128.57</v>
      </c>
      <c r="I188" s="75"/>
      <c r="J188" s="75"/>
      <c r="K188" s="75"/>
      <c r="L188" s="75"/>
      <c r="M188" s="75"/>
      <c r="N188" s="75"/>
      <c r="O188" s="75"/>
      <c r="P188" s="75"/>
      <c r="Q188" s="339">
        <v>2024</v>
      </c>
      <c r="R188" s="476"/>
      <c r="S188" s="207"/>
    </row>
    <row r="189" spans="1:19" ht="11.1" customHeight="1" x14ac:dyDescent="0.2">
      <c r="A189" s="525"/>
      <c r="B189" s="525"/>
      <c r="C189" s="475"/>
      <c r="D189" s="474"/>
      <c r="E189" s="75"/>
      <c r="F189" s="75"/>
      <c r="G189" s="75"/>
      <c r="H189" s="75"/>
      <c r="I189" s="75"/>
      <c r="J189" s="75"/>
      <c r="K189" s="75"/>
      <c r="L189" s="75"/>
      <c r="M189" s="75"/>
      <c r="N189" s="75"/>
      <c r="O189" s="75"/>
      <c r="P189" s="75"/>
      <c r="Q189" s="207"/>
      <c r="R189" s="476"/>
      <c r="S189" s="207"/>
    </row>
    <row r="190" spans="1:19" ht="11.1" customHeight="1" x14ac:dyDescent="0.2">
      <c r="A190" s="530">
        <v>1621</v>
      </c>
      <c r="B190" s="530"/>
      <c r="C190" s="475" t="s">
        <v>1566</v>
      </c>
      <c r="D190" s="489">
        <v>2023</v>
      </c>
      <c r="E190" s="75">
        <v>137.38999999999999</v>
      </c>
      <c r="F190" s="75">
        <v>133.41</v>
      </c>
      <c r="G190" s="75">
        <v>133.87</v>
      </c>
      <c r="H190" s="75">
        <v>133.02000000000001</v>
      </c>
      <c r="I190" s="75">
        <v>131.22999999999999</v>
      </c>
      <c r="J190" s="75">
        <v>129.32</v>
      </c>
      <c r="K190" s="75">
        <v>127.53</v>
      </c>
      <c r="L190" s="75">
        <v>127.98</v>
      </c>
      <c r="M190" s="75">
        <v>125.47</v>
      </c>
      <c r="N190" s="75">
        <v>123.56</v>
      </c>
      <c r="O190" s="75">
        <v>122.39</v>
      </c>
      <c r="P190" s="75">
        <v>119.94</v>
      </c>
      <c r="Q190" s="339">
        <v>2023</v>
      </c>
      <c r="R190" s="476" t="s">
        <v>1567</v>
      </c>
      <c r="S190" s="207">
        <v>1621</v>
      </c>
    </row>
    <row r="191" spans="1:19" ht="11.1" customHeight="1" x14ac:dyDescent="0.2">
      <c r="A191" s="525"/>
      <c r="B191" s="525"/>
      <c r="C191" s="475"/>
      <c r="D191" s="489">
        <v>2024</v>
      </c>
      <c r="E191" s="75">
        <v>121.44</v>
      </c>
      <c r="F191" s="75">
        <v>121.29</v>
      </c>
      <c r="G191" s="75">
        <v>123.41</v>
      </c>
      <c r="H191" s="75">
        <v>123.05</v>
      </c>
      <c r="I191" s="75"/>
      <c r="J191" s="75"/>
      <c r="K191" s="75"/>
      <c r="L191" s="75"/>
      <c r="M191" s="75"/>
      <c r="N191" s="75"/>
      <c r="O191" s="75"/>
      <c r="P191" s="75"/>
      <c r="Q191" s="339">
        <v>2024</v>
      </c>
      <c r="R191" s="476" t="s">
        <v>1568</v>
      </c>
      <c r="S191" s="207"/>
    </row>
    <row r="192" spans="1:19" ht="11.1" customHeight="1" x14ac:dyDescent="0.2">
      <c r="A192" s="525"/>
      <c r="B192" s="525"/>
      <c r="C192" s="475"/>
      <c r="D192" s="474"/>
      <c r="E192" s="75"/>
      <c r="F192" s="75"/>
      <c r="G192" s="75"/>
      <c r="H192" s="75"/>
      <c r="I192" s="75"/>
      <c r="J192" s="75"/>
      <c r="K192" s="75"/>
      <c r="L192" s="75"/>
      <c r="M192" s="75"/>
      <c r="N192" s="75"/>
      <c r="O192" s="75"/>
      <c r="P192" s="75"/>
      <c r="Q192" s="207"/>
      <c r="R192" s="476"/>
      <c r="S192" s="207"/>
    </row>
    <row r="193" spans="1:19" ht="11.1" customHeight="1" x14ac:dyDescent="0.2">
      <c r="A193" s="530">
        <v>1622</v>
      </c>
      <c r="B193" s="530"/>
      <c r="C193" s="475" t="s">
        <v>1569</v>
      </c>
      <c r="D193" s="489">
        <v>2023</v>
      </c>
      <c r="E193" s="75">
        <v>144.07</v>
      </c>
      <c r="F193" s="75">
        <v>148.72999999999999</v>
      </c>
      <c r="G193" s="75">
        <v>148.87</v>
      </c>
      <c r="H193" s="75">
        <v>149.34</v>
      </c>
      <c r="I193" s="75">
        <v>150.53</v>
      </c>
      <c r="J193" s="75">
        <v>156.02000000000001</v>
      </c>
      <c r="K193" s="75">
        <v>160.66</v>
      </c>
      <c r="L193" s="75">
        <v>156.52000000000001</v>
      </c>
      <c r="M193" s="75">
        <v>152.82</v>
      </c>
      <c r="N193" s="75">
        <v>148.58000000000001</v>
      </c>
      <c r="O193" s="75">
        <v>147.63</v>
      </c>
      <c r="P193" s="75">
        <v>144.79</v>
      </c>
      <c r="Q193" s="339">
        <v>2023</v>
      </c>
      <c r="R193" s="476" t="s">
        <v>1570</v>
      </c>
      <c r="S193" s="207">
        <v>1622</v>
      </c>
    </row>
    <row r="194" spans="1:19" ht="11.1" customHeight="1" x14ac:dyDescent="0.2">
      <c r="A194" s="525"/>
      <c r="B194" s="525"/>
      <c r="C194" s="475"/>
      <c r="D194" s="489">
        <v>2024</v>
      </c>
      <c r="E194" s="75">
        <v>145.46</v>
      </c>
      <c r="F194" s="75">
        <v>148.26</v>
      </c>
      <c r="G194" s="75">
        <v>144.11000000000001</v>
      </c>
      <c r="H194" s="75">
        <v>145.22</v>
      </c>
      <c r="I194" s="75"/>
      <c r="J194" s="75"/>
      <c r="K194" s="75"/>
      <c r="L194" s="75"/>
      <c r="M194" s="75"/>
      <c r="N194" s="75"/>
      <c r="O194" s="75"/>
      <c r="P194" s="75"/>
      <c r="Q194" s="339">
        <v>2024</v>
      </c>
      <c r="R194" s="476"/>
      <c r="S194" s="207"/>
    </row>
    <row r="195" spans="1:19" ht="11.1" customHeight="1" x14ac:dyDescent="0.2">
      <c r="A195" s="525"/>
      <c r="B195" s="525"/>
      <c r="C195" s="475"/>
      <c r="D195" s="474"/>
      <c r="E195" s="75"/>
      <c r="F195" s="75"/>
      <c r="G195" s="75"/>
      <c r="H195" s="75"/>
      <c r="I195" s="75"/>
      <c r="J195" s="75"/>
      <c r="K195" s="75"/>
      <c r="L195" s="75"/>
      <c r="M195" s="75"/>
      <c r="N195" s="75"/>
      <c r="O195" s="75"/>
      <c r="P195" s="75"/>
      <c r="Q195" s="207"/>
      <c r="R195" s="476"/>
      <c r="S195" s="207"/>
    </row>
    <row r="196" spans="1:19" ht="11.1" customHeight="1" x14ac:dyDescent="0.2">
      <c r="A196" s="530">
        <v>1623</v>
      </c>
      <c r="B196" s="530"/>
      <c r="C196" s="475" t="s">
        <v>1571</v>
      </c>
      <c r="D196" s="489">
        <v>2023</v>
      </c>
      <c r="E196" s="75">
        <v>151.69</v>
      </c>
      <c r="F196" s="75">
        <v>152.5</v>
      </c>
      <c r="G196" s="75">
        <v>152.12</v>
      </c>
      <c r="H196" s="75">
        <v>152.44999999999999</v>
      </c>
      <c r="I196" s="75">
        <v>153.46</v>
      </c>
      <c r="J196" s="75">
        <v>153.51</v>
      </c>
      <c r="K196" s="75">
        <v>152.72999999999999</v>
      </c>
      <c r="L196" s="75">
        <v>153.27000000000001</v>
      </c>
      <c r="M196" s="75">
        <v>153.76</v>
      </c>
      <c r="N196" s="75">
        <v>154.85</v>
      </c>
      <c r="O196" s="75">
        <v>155.19</v>
      </c>
      <c r="P196" s="75">
        <v>155.63999999999999</v>
      </c>
      <c r="Q196" s="339">
        <v>2023</v>
      </c>
      <c r="R196" s="476" t="s">
        <v>1572</v>
      </c>
      <c r="S196" s="207">
        <v>1623</v>
      </c>
    </row>
    <row r="197" spans="1:19" ht="11.1" customHeight="1" x14ac:dyDescent="0.2">
      <c r="A197" s="525"/>
      <c r="B197" s="525"/>
      <c r="C197" s="475" t="s">
        <v>1573</v>
      </c>
      <c r="D197" s="489">
        <v>2024</v>
      </c>
      <c r="E197" s="75">
        <v>155.4</v>
      </c>
      <c r="F197" s="75">
        <v>155.78</v>
      </c>
      <c r="G197" s="75">
        <v>156.27000000000001</v>
      </c>
      <c r="H197" s="75">
        <v>156.55000000000001</v>
      </c>
      <c r="I197" s="75"/>
      <c r="J197" s="75"/>
      <c r="K197" s="75"/>
      <c r="L197" s="75"/>
      <c r="M197" s="75"/>
      <c r="N197" s="75"/>
      <c r="O197" s="75"/>
      <c r="P197" s="75"/>
      <c r="Q197" s="339">
        <v>2024</v>
      </c>
      <c r="R197" s="476" t="s">
        <v>1574</v>
      </c>
      <c r="S197" s="207"/>
    </row>
    <row r="198" spans="1:19" ht="11.1" customHeight="1" x14ac:dyDescent="0.2">
      <c r="A198" s="525"/>
      <c r="B198" s="525"/>
      <c r="C198" s="475"/>
      <c r="D198" s="474"/>
      <c r="E198" s="75"/>
      <c r="F198" s="75"/>
      <c r="G198" s="75"/>
      <c r="H198" s="75"/>
      <c r="I198" s="75"/>
      <c r="J198" s="75"/>
      <c r="K198" s="75"/>
      <c r="L198" s="75"/>
      <c r="M198" s="75"/>
      <c r="N198" s="75"/>
      <c r="O198" s="75"/>
      <c r="P198" s="75"/>
      <c r="Q198" s="207"/>
      <c r="R198" s="476"/>
      <c r="S198" s="207"/>
    </row>
    <row r="199" spans="1:19" ht="11.1" customHeight="1" x14ac:dyDescent="0.2">
      <c r="A199" s="530">
        <v>1624</v>
      </c>
      <c r="B199" s="530"/>
      <c r="C199" s="475" t="s">
        <v>1575</v>
      </c>
      <c r="D199" s="489">
        <v>2023</v>
      </c>
      <c r="E199" s="75">
        <v>163.53</v>
      </c>
      <c r="F199" s="75">
        <v>163.62</v>
      </c>
      <c r="G199" s="75">
        <v>162.18</v>
      </c>
      <c r="H199" s="75">
        <v>159.68</v>
      </c>
      <c r="I199" s="75">
        <v>161.69999999999999</v>
      </c>
      <c r="J199" s="75">
        <v>159.9</v>
      </c>
      <c r="K199" s="75">
        <v>156.86000000000001</v>
      </c>
      <c r="L199" s="75">
        <v>157.63999999999999</v>
      </c>
      <c r="M199" s="75">
        <v>157.65</v>
      </c>
      <c r="N199" s="75">
        <v>158.97999999999999</v>
      </c>
      <c r="O199" s="75">
        <v>161.11000000000001</v>
      </c>
      <c r="P199" s="75">
        <v>165.46</v>
      </c>
      <c r="Q199" s="339">
        <v>2023</v>
      </c>
      <c r="R199" s="476" t="s">
        <v>1576</v>
      </c>
      <c r="S199" s="207">
        <v>1624</v>
      </c>
    </row>
    <row r="200" spans="1:19" ht="11.1" customHeight="1" x14ac:dyDescent="0.2">
      <c r="A200" s="525"/>
      <c r="B200" s="525"/>
      <c r="C200" s="475"/>
      <c r="D200" s="489">
        <v>2024</v>
      </c>
      <c r="E200" s="75">
        <v>160.36000000000001</v>
      </c>
      <c r="F200" s="75">
        <v>161.11000000000001</v>
      </c>
      <c r="G200" s="75">
        <v>160.16999999999999</v>
      </c>
      <c r="H200" s="75">
        <v>159.25</v>
      </c>
      <c r="I200" s="75"/>
      <c r="J200" s="75"/>
      <c r="K200" s="75"/>
      <c r="L200" s="75"/>
      <c r="M200" s="75"/>
      <c r="N200" s="75"/>
      <c r="O200" s="75"/>
      <c r="P200" s="75"/>
      <c r="Q200" s="339">
        <v>2024</v>
      </c>
      <c r="R200" s="476"/>
      <c r="S200" s="207"/>
    </row>
    <row r="201" spans="1:19" ht="11.1" customHeight="1" x14ac:dyDescent="0.2">
      <c r="A201" s="525"/>
      <c r="B201" s="525"/>
      <c r="C201" s="475"/>
      <c r="D201" s="474"/>
      <c r="E201" s="75"/>
      <c r="F201" s="75"/>
      <c r="G201" s="75"/>
      <c r="H201" s="75"/>
      <c r="I201" s="75"/>
      <c r="J201" s="75"/>
      <c r="K201" s="75"/>
      <c r="L201" s="75"/>
      <c r="M201" s="75"/>
      <c r="N201" s="75"/>
      <c r="O201" s="75"/>
      <c r="P201" s="75"/>
      <c r="Q201" s="207"/>
      <c r="R201" s="476"/>
      <c r="S201" s="207"/>
    </row>
    <row r="202" spans="1:19" ht="11.1" customHeight="1" x14ac:dyDescent="0.2">
      <c r="A202" s="530">
        <v>1629</v>
      </c>
      <c r="B202" s="530"/>
      <c r="C202" s="475" t="s">
        <v>1577</v>
      </c>
      <c r="D202" s="489">
        <v>2023</v>
      </c>
      <c r="E202" s="75">
        <v>144.87</v>
      </c>
      <c r="F202" s="75">
        <v>145.03</v>
      </c>
      <c r="G202" s="75">
        <v>145.03</v>
      </c>
      <c r="H202" s="75">
        <v>145.04</v>
      </c>
      <c r="I202" s="75">
        <v>144.37</v>
      </c>
      <c r="J202" s="75">
        <v>144.38</v>
      </c>
      <c r="K202" s="75">
        <v>144.38</v>
      </c>
      <c r="L202" s="75">
        <v>144.38</v>
      </c>
      <c r="M202" s="75">
        <v>144.38</v>
      </c>
      <c r="N202" s="75">
        <v>144.38</v>
      </c>
      <c r="O202" s="75">
        <v>144.38</v>
      </c>
      <c r="P202" s="75">
        <v>144.38</v>
      </c>
      <c r="Q202" s="339">
        <v>2023</v>
      </c>
      <c r="R202" s="476" t="s">
        <v>1578</v>
      </c>
      <c r="S202" s="207">
        <v>1629</v>
      </c>
    </row>
    <row r="203" spans="1:19" ht="11.1" customHeight="1" x14ac:dyDescent="0.2">
      <c r="A203" s="525"/>
      <c r="B203" s="525"/>
      <c r="C203" s="475" t="s">
        <v>1579</v>
      </c>
      <c r="D203" s="489">
        <v>2024</v>
      </c>
      <c r="E203" s="75">
        <v>144.41999999999999</v>
      </c>
      <c r="F203" s="75">
        <v>144.22999999999999</v>
      </c>
      <c r="G203" s="75">
        <v>141.83000000000001</v>
      </c>
      <c r="H203" s="75">
        <v>141.76</v>
      </c>
      <c r="I203" s="75"/>
      <c r="J203" s="75"/>
      <c r="K203" s="75"/>
      <c r="L203" s="75"/>
      <c r="M203" s="75"/>
      <c r="N203" s="75"/>
      <c r="O203" s="75"/>
      <c r="P203" s="75"/>
      <c r="Q203" s="339">
        <v>2024</v>
      </c>
      <c r="R203" s="476" t="s">
        <v>1580</v>
      </c>
      <c r="S203" s="207"/>
    </row>
    <row r="204" spans="1:19" ht="11.1" customHeight="1" x14ac:dyDescent="0.2">
      <c r="A204" s="525"/>
      <c r="B204" s="525"/>
      <c r="C204" s="475" t="s">
        <v>1581</v>
      </c>
      <c r="D204" s="474"/>
      <c r="E204" s="75"/>
      <c r="F204" s="75"/>
      <c r="G204" s="75"/>
      <c r="H204" s="75"/>
      <c r="I204" s="75"/>
      <c r="J204" s="75"/>
      <c r="K204" s="75"/>
      <c r="L204" s="75"/>
      <c r="M204" s="75"/>
      <c r="N204" s="75"/>
      <c r="O204" s="75"/>
      <c r="P204" s="75"/>
      <c r="Q204" s="207"/>
      <c r="R204" s="476" t="s">
        <v>1582</v>
      </c>
      <c r="S204" s="207"/>
    </row>
    <row r="205" spans="1:19" ht="11.1" customHeight="1" x14ac:dyDescent="0.2">
      <c r="A205" s="525"/>
      <c r="B205" s="525"/>
      <c r="C205" s="475"/>
      <c r="D205" s="474"/>
      <c r="E205" s="75"/>
      <c r="F205" s="75"/>
      <c r="G205" s="75"/>
      <c r="H205" s="75"/>
      <c r="I205" s="75"/>
      <c r="J205" s="75"/>
      <c r="K205" s="75"/>
      <c r="L205" s="75"/>
      <c r="M205" s="75"/>
      <c r="N205" s="75"/>
      <c r="O205" s="75"/>
      <c r="P205" s="75"/>
      <c r="Q205" s="207"/>
      <c r="R205" s="476"/>
      <c r="S205" s="207"/>
    </row>
    <row r="206" spans="1:19" ht="11.1" customHeight="1" x14ac:dyDescent="0.2">
      <c r="A206" s="530">
        <v>1712</v>
      </c>
      <c r="B206" s="530"/>
      <c r="C206" s="475" t="s">
        <v>1583</v>
      </c>
      <c r="D206" s="489">
        <v>2023</v>
      </c>
      <c r="E206" s="75">
        <v>117.84</v>
      </c>
      <c r="F206" s="75">
        <v>113.52</v>
      </c>
      <c r="G206" s="75">
        <v>108.28</v>
      </c>
      <c r="H206" s="75">
        <v>105.72</v>
      </c>
      <c r="I206" s="75">
        <v>103.18</v>
      </c>
      <c r="J206" s="75">
        <v>100.46</v>
      </c>
      <c r="K206" s="75">
        <v>99.13</v>
      </c>
      <c r="L206" s="75">
        <v>96.58</v>
      </c>
      <c r="M206" s="75">
        <v>95.96</v>
      </c>
      <c r="N206" s="75">
        <v>95.39</v>
      </c>
      <c r="O206" s="75">
        <v>93.52</v>
      </c>
      <c r="P206" s="75">
        <v>92.93</v>
      </c>
      <c r="Q206" s="339">
        <v>2023</v>
      </c>
      <c r="R206" s="476" t="s">
        <v>1584</v>
      </c>
      <c r="S206" s="207">
        <v>1712</v>
      </c>
    </row>
    <row r="207" spans="1:19" ht="11.1" customHeight="1" x14ac:dyDescent="0.2">
      <c r="A207" s="525"/>
      <c r="B207" s="525"/>
      <c r="C207" s="475"/>
      <c r="D207" s="489">
        <v>2024</v>
      </c>
      <c r="E207" s="75">
        <v>92.71</v>
      </c>
      <c r="F207" s="75">
        <v>92.07</v>
      </c>
      <c r="G207" s="75">
        <v>91.72</v>
      </c>
      <c r="H207" s="75">
        <v>93.13</v>
      </c>
      <c r="I207" s="75"/>
      <c r="J207" s="75"/>
      <c r="K207" s="75"/>
      <c r="L207" s="75"/>
      <c r="M207" s="75"/>
      <c r="N207" s="75"/>
      <c r="O207" s="75"/>
      <c r="P207" s="75"/>
      <c r="Q207" s="339">
        <v>2024</v>
      </c>
      <c r="R207" s="476"/>
      <c r="S207" s="207"/>
    </row>
    <row r="208" spans="1:19" ht="11.1" customHeight="1" x14ac:dyDescent="0.2">
      <c r="A208" s="525"/>
      <c r="B208" s="525"/>
      <c r="C208" s="475"/>
      <c r="D208" s="474"/>
      <c r="E208" s="75"/>
      <c r="F208" s="75"/>
      <c r="G208" s="75"/>
      <c r="H208" s="75"/>
      <c r="I208" s="75"/>
      <c r="J208" s="75"/>
      <c r="K208" s="75"/>
      <c r="L208" s="75"/>
      <c r="M208" s="75"/>
      <c r="N208" s="75"/>
      <c r="O208" s="75"/>
      <c r="P208" s="75"/>
      <c r="Q208" s="207"/>
      <c r="R208" s="476"/>
      <c r="S208" s="207"/>
    </row>
    <row r="209" spans="1:19" ht="11.1" customHeight="1" x14ac:dyDescent="0.2">
      <c r="A209" s="530">
        <v>1721</v>
      </c>
      <c r="B209" s="530"/>
      <c r="C209" s="475" t="s">
        <v>1585</v>
      </c>
      <c r="D209" s="489">
        <v>2023</v>
      </c>
      <c r="E209" s="75">
        <v>130.34</v>
      </c>
      <c r="F209" s="75">
        <v>127.74</v>
      </c>
      <c r="G209" s="75">
        <v>125.62</v>
      </c>
      <c r="H209" s="75">
        <v>124.98</v>
      </c>
      <c r="I209" s="75">
        <v>121.15</v>
      </c>
      <c r="J209" s="75">
        <v>119.94</v>
      </c>
      <c r="K209" s="75">
        <v>118.38</v>
      </c>
      <c r="L209" s="75">
        <v>117.34</v>
      </c>
      <c r="M209" s="75">
        <v>114.6</v>
      </c>
      <c r="N209" s="75">
        <v>114.66</v>
      </c>
      <c r="O209" s="75">
        <v>115.16</v>
      </c>
      <c r="P209" s="75">
        <v>114.47</v>
      </c>
      <c r="Q209" s="339">
        <v>2023</v>
      </c>
      <c r="R209" s="476" t="s">
        <v>1586</v>
      </c>
      <c r="S209" s="207">
        <v>1721</v>
      </c>
    </row>
    <row r="210" spans="1:19" ht="11.1" customHeight="1" x14ac:dyDescent="0.2">
      <c r="A210" s="525"/>
      <c r="B210" s="525"/>
      <c r="C210" s="475" t="s">
        <v>1587</v>
      </c>
      <c r="D210" s="489">
        <v>2024</v>
      </c>
      <c r="E210" s="75">
        <v>112.56</v>
      </c>
      <c r="F210" s="75">
        <v>113.81</v>
      </c>
      <c r="G210" s="75">
        <v>113.85</v>
      </c>
      <c r="H210" s="75">
        <v>111.97</v>
      </c>
      <c r="I210" s="75"/>
      <c r="J210" s="75"/>
      <c r="K210" s="75"/>
      <c r="L210" s="75"/>
      <c r="M210" s="75"/>
      <c r="N210" s="75"/>
      <c r="O210" s="75"/>
      <c r="P210" s="75"/>
      <c r="Q210" s="339">
        <v>2024</v>
      </c>
      <c r="R210" s="476" t="s">
        <v>1588</v>
      </c>
      <c r="S210" s="207"/>
    </row>
    <row r="211" spans="1:19" ht="11.1" customHeight="1" x14ac:dyDescent="0.2">
      <c r="A211" s="525"/>
      <c r="B211" s="525"/>
      <c r="C211" s="475"/>
      <c r="D211" s="474"/>
      <c r="E211" s="75"/>
      <c r="F211" s="75"/>
      <c r="G211" s="75"/>
      <c r="H211" s="75"/>
      <c r="I211" s="75"/>
      <c r="J211" s="75"/>
      <c r="K211" s="75"/>
      <c r="L211" s="75"/>
      <c r="M211" s="75"/>
      <c r="N211" s="75"/>
      <c r="O211" s="75"/>
      <c r="P211" s="75"/>
      <c r="Q211" s="207"/>
      <c r="R211" s="476"/>
      <c r="S211" s="207"/>
    </row>
    <row r="212" spans="1:19" ht="11.1" customHeight="1" x14ac:dyDescent="0.2">
      <c r="A212" s="530">
        <v>1722</v>
      </c>
      <c r="B212" s="530"/>
      <c r="C212" s="475" t="s">
        <v>1589</v>
      </c>
      <c r="D212" s="489">
        <v>2023</v>
      </c>
      <c r="E212" s="75">
        <v>176.52</v>
      </c>
      <c r="F212" s="75">
        <v>169.71</v>
      </c>
      <c r="G212" s="75">
        <v>164.18</v>
      </c>
      <c r="H212" s="75">
        <v>163.95</v>
      </c>
      <c r="I212" s="75">
        <v>164.32</v>
      </c>
      <c r="J212" s="75">
        <v>157.33000000000001</v>
      </c>
      <c r="K212" s="75">
        <v>150.34</v>
      </c>
      <c r="L212" s="75">
        <v>148.33000000000001</v>
      </c>
      <c r="M212" s="75">
        <v>147.01</v>
      </c>
      <c r="N212" s="75">
        <v>140.91999999999999</v>
      </c>
      <c r="O212" s="75">
        <v>141.13999999999999</v>
      </c>
      <c r="P212" s="75">
        <v>145.56</v>
      </c>
      <c r="Q212" s="339">
        <v>2023</v>
      </c>
      <c r="R212" s="476" t="s">
        <v>1590</v>
      </c>
      <c r="S212" s="207">
        <v>1722</v>
      </c>
    </row>
    <row r="213" spans="1:19" ht="11.1" customHeight="1" x14ac:dyDescent="0.2">
      <c r="A213" s="525"/>
      <c r="B213" s="525"/>
      <c r="C213" s="475" t="s">
        <v>1591</v>
      </c>
      <c r="D213" s="489">
        <v>2024</v>
      </c>
      <c r="E213" s="75">
        <v>148.02000000000001</v>
      </c>
      <c r="F213" s="75">
        <v>148.22</v>
      </c>
      <c r="G213" s="75">
        <v>150.13999999999999</v>
      </c>
      <c r="H213" s="75">
        <v>145.63</v>
      </c>
      <c r="I213" s="75"/>
      <c r="J213" s="75"/>
      <c r="K213" s="75"/>
      <c r="L213" s="75"/>
      <c r="M213" s="75"/>
      <c r="N213" s="75"/>
      <c r="O213" s="75"/>
      <c r="P213" s="75"/>
      <c r="Q213" s="339">
        <v>2024</v>
      </c>
      <c r="R213" s="476" t="s">
        <v>1592</v>
      </c>
      <c r="S213" s="207"/>
    </row>
    <row r="214" spans="1:19" ht="11.1" customHeight="1" x14ac:dyDescent="0.2">
      <c r="A214" s="525"/>
      <c r="B214" s="525"/>
      <c r="C214" s="323"/>
      <c r="D214" s="325"/>
      <c r="E214" s="75"/>
      <c r="F214" s="75"/>
      <c r="G214" s="75"/>
      <c r="H214" s="75"/>
      <c r="I214" s="75"/>
      <c r="J214" s="75"/>
      <c r="K214" s="75"/>
      <c r="L214" s="75"/>
      <c r="M214" s="75"/>
      <c r="N214" s="75"/>
      <c r="O214" s="75"/>
      <c r="P214" s="75"/>
      <c r="Q214" s="207"/>
      <c r="R214" s="324"/>
      <c r="S214" s="207"/>
    </row>
    <row r="215" spans="1:19" ht="11.1" customHeight="1" x14ac:dyDescent="0.2">
      <c r="B215" s="328"/>
      <c r="C215" s="326"/>
      <c r="D215" s="328"/>
      <c r="E215" s="129"/>
      <c r="F215" s="65"/>
      <c r="G215" s="65"/>
      <c r="H215" s="65"/>
      <c r="I215" s="65"/>
      <c r="J215" s="65"/>
      <c r="K215" s="65"/>
      <c r="L215" s="65"/>
      <c r="M215" s="65"/>
      <c r="N215" s="65"/>
      <c r="O215" s="65"/>
      <c r="P215" s="65"/>
      <c r="Q215" s="116"/>
      <c r="R215" s="78"/>
      <c r="S215" s="116"/>
    </row>
    <row r="216" spans="1:19" s="323" customFormat="1" ht="11.1" customHeight="1" x14ac:dyDescent="0.2">
      <c r="B216" s="328"/>
      <c r="C216" s="326"/>
      <c r="D216" s="328"/>
      <c r="E216" s="65"/>
      <c r="F216" s="65"/>
      <c r="G216" s="65"/>
      <c r="H216" s="65"/>
      <c r="I216" s="65"/>
      <c r="J216" s="65"/>
      <c r="K216" s="65"/>
      <c r="L216" s="65"/>
      <c r="M216" s="65"/>
      <c r="N216" s="65"/>
      <c r="O216" s="65"/>
      <c r="P216" s="65"/>
      <c r="Q216" s="116"/>
      <c r="R216" s="78"/>
      <c r="S216" s="116"/>
    </row>
    <row r="217" spans="1:19" ht="12.95" customHeight="1" x14ac:dyDescent="0.2">
      <c r="A217" s="524" t="s">
        <v>1977</v>
      </c>
      <c r="B217" s="210" t="s">
        <v>591</v>
      </c>
      <c r="C217" s="330"/>
    </row>
    <row r="218" spans="1:19" ht="12.95" customHeight="1" x14ac:dyDescent="0.2">
      <c r="A218" s="524"/>
      <c r="B218" s="210" t="s">
        <v>1177</v>
      </c>
      <c r="C218" s="330"/>
    </row>
    <row r="219" spans="1:19" ht="12.95" customHeight="1" x14ac:dyDescent="0.2">
      <c r="A219" s="524"/>
      <c r="B219" s="329" t="s">
        <v>592</v>
      </c>
      <c r="C219" s="330"/>
    </row>
    <row r="220" spans="1:19" ht="12.95" customHeight="1" x14ac:dyDescent="0.2">
      <c r="A220" s="524"/>
      <c r="B220" s="329" t="s">
        <v>1178</v>
      </c>
      <c r="C220" s="330"/>
    </row>
    <row r="221" spans="1:19" ht="12" customHeight="1" x14ac:dyDescent="0.2"/>
    <row r="222" spans="1:19" ht="12" customHeight="1" x14ac:dyDescent="0.2">
      <c r="S222" s="73" t="s">
        <v>2043</v>
      </c>
    </row>
    <row r="223" spans="1:19" ht="14.1" customHeight="1" x14ac:dyDescent="0.2">
      <c r="A223" s="608" t="s">
        <v>262</v>
      </c>
      <c r="B223" s="608"/>
      <c r="C223" s="601" t="s">
        <v>593</v>
      </c>
      <c r="D223" s="599" t="s">
        <v>103</v>
      </c>
      <c r="E223" s="126" t="s">
        <v>104</v>
      </c>
      <c r="F223" s="126" t="s">
        <v>116</v>
      </c>
      <c r="G223" s="126" t="s">
        <v>105</v>
      </c>
      <c r="H223" s="126" t="s">
        <v>106</v>
      </c>
      <c r="I223" s="126" t="s">
        <v>107</v>
      </c>
      <c r="J223" s="126" t="s">
        <v>108</v>
      </c>
      <c r="K223" s="126" t="s">
        <v>109</v>
      </c>
      <c r="L223" s="126" t="s">
        <v>110</v>
      </c>
      <c r="M223" s="126" t="s">
        <v>111</v>
      </c>
      <c r="N223" s="126" t="s">
        <v>112</v>
      </c>
      <c r="O223" s="126" t="s">
        <v>122</v>
      </c>
      <c r="P223" s="126" t="s">
        <v>113</v>
      </c>
      <c r="Q223" s="605" t="s">
        <v>114</v>
      </c>
      <c r="R223" s="603" t="s">
        <v>594</v>
      </c>
      <c r="S223" s="607" t="s">
        <v>265</v>
      </c>
    </row>
    <row r="224" spans="1:19" ht="14.1" customHeight="1" x14ac:dyDescent="0.2">
      <c r="A224" s="609"/>
      <c r="B224" s="609"/>
      <c r="C224" s="602"/>
      <c r="D224" s="600"/>
      <c r="E224" s="127" t="s">
        <v>115</v>
      </c>
      <c r="F224" s="127" t="s">
        <v>116</v>
      </c>
      <c r="G224" s="127" t="s">
        <v>117</v>
      </c>
      <c r="H224" s="127" t="s">
        <v>118</v>
      </c>
      <c r="I224" s="127" t="s">
        <v>119</v>
      </c>
      <c r="J224" s="127" t="s">
        <v>120</v>
      </c>
      <c r="K224" s="127" t="s">
        <v>121</v>
      </c>
      <c r="L224" s="127" t="s">
        <v>110</v>
      </c>
      <c r="M224" s="127" t="s">
        <v>111</v>
      </c>
      <c r="N224" s="127" t="s">
        <v>112</v>
      </c>
      <c r="O224" s="127" t="s">
        <v>122</v>
      </c>
      <c r="P224" s="127" t="s">
        <v>113</v>
      </c>
      <c r="Q224" s="606"/>
      <c r="R224" s="604"/>
      <c r="S224" s="606"/>
    </row>
    <row r="225" spans="1:19" ht="3.95" customHeight="1" x14ac:dyDescent="0.2">
      <c r="A225" s="525"/>
      <c r="B225" s="525"/>
      <c r="C225" s="323"/>
      <c r="D225" s="323"/>
      <c r="E225" s="74"/>
      <c r="F225" s="74"/>
      <c r="G225" s="74"/>
      <c r="H225" s="74"/>
      <c r="I225" s="74"/>
      <c r="J225" s="74"/>
      <c r="K225" s="323"/>
      <c r="L225" s="323"/>
      <c r="M225" s="323"/>
      <c r="N225" s="323"/>
      <c r="O225" s="323"/>
      <c r="P225" s="323"/>
      <c r="Q225" s="207"/>
      <c r="R225" s="324"/>
      <c r="S225" s="324"/>
    </row>
    <row r="226" spans="1:19" ht="11.1" customHeight="1" x14ac:dyDescent="0.2">
      <c r="A226" s="530">
        <v>1723</v>
      </c>
      <c r="B226" s="530"/>
      <c r="C226" s="475" t="s">
        <v>1593</v>
      </c>
      <c r="D226" s="489">
        <v>2023</v>
      </c>
      <c r="E226" s="75">
        <v>158.88999999999999</v>
      </c>
      <c r="F226" s="75">
        <v>157.69999999999999</v>
      </c>
      <c r="G226" s="75">
        <v>159.19</v>
      </c>
      <c r="H226" s="75">
        <v>161.47999999999999</v>
      </c>
      <c r="I226" s="75">
        <v>161.63999999999999</v>
      </c>
      <c r="J226" s="75">
        <v>165.87</v>
      </c>
      <c r="K226" s="75">
        <v>166.19</v>
      </c>
      <c r="L226" s="75">
        <v>158.51</v>
      </c>
      <c r="M226" s="75">
        <v>162.82</v>
      </c>
      <c r="N226" s="75">
        <v>162.53</v>
      </c>
      <c r="O226" s="75">
        <v>161.30000000000001</v>
      </c>
      <c r="P226" s="75">
        <v>160.30000000000001</v>
      </c>
      <c r="Q226" s="339">
        <v>2023</v>
      </c>
      <c r="R226" s="476" t="s">
        <v>1594</v>
      </c>
      <c r="S226" s="207">
        <v>1723</v>
      </c>
    </row>
    <row r="227" spans="1:19" ht="11.1" customHeight="1" x14ac:dyDescent="0.2">
      <c r="A227" s="525"/>
      <c r="B227" s="525"/>
      <c r="C227" s="475"/>
      <c r="D227" s="489">
        <v>2024</v>
      </c>
      <c r="E227" s="75">
        <v>160.16999999999999</v>
      </c>
      <c r="F227" s="75">
        <v>164.44</v>
      </c>
      <c r="G227" s="75">
        <v>164.25</v>
      </c>
      <c r="H227" s="75">
        <v>163.03</v>
      </c>
      <c r="I227" s="75"/>
      <c r="J227" s="75"/>
      <c r="K227" s="75"/>
      <c r="L227" s="75"/>
      <c r="M227" s="75"/>
      <c r="N227" s="75"/>
      <c r="O227" s="75"/>
      <c r="P227" s="75"/>
      <c r="Q227" s="339">
        <v>2024</v>
      </c>
      <c r="R227" s="476"/>
      <c r="S227" s="207"/>
    </row>
    <row r="228" spans="1:19" ht="11.1" customHeight="1" x14ac:dyDescent="0.2">
      <c r="A228" s="525"/>
      <c r="B228" s="525"/>
      <c r="C228" s="475"/>
      <c r="D228" s="474"/>
      <c r="E228" s="75"/>
      <c r="F228" s="75"/>
      <c r="G228" s="75"/>
      <c r="H228" s="75"/>
      <c r="I228" s="75"/>
      <c r="J228" s="75"/>
      <c r="K228" s="75"/>
      <c r="L228" s="75"/>
      <c r="M228" s="75"/>
      <c r="N228" s="75"/>
      <c r="O228" s="75"/>
      <c r="P228" s="75"/>
      <c r="Q228" s="207"/>
      <c r="R228" s="476"/>
      <c r="S228" s="207"/>
    </row>
    <row r="229" spans="1:19" ht="11.1" customHeight="1" x14ac:dyDescent="0.2">
      <c r="A229" s="530">
        <v>1729</v>
      </c>
      <c r="B229" s="530"/>
      <c r="C229" s="475" t="s">
        <v>1595</v>
      </c>
      <c r="D229" s="489">
        <v>2023</v>
      </c>
      <c r="E229" s="75">
        <v>121.84</v>
      </c>
      <c r="F229" s="75">
        <v>125.1</v>
      </c>
      <c r="G229" s="75">
        <v>131.82</v>
      </c>
      <c r="H229" s="75">
        <v>129.86000000000001</v>
      </c>
      <c r="I229" s="75">
        <v>125.38</v>
      </c>
      <c r="J229" s="75">
        <v>125.43</v>
      </c>
      <c r="K229" s="75">
        <v>124.9</v>
      </c>
      <c r="L229" s="75">
        <v>125.52</v>
      </c>
      <c r="M229" s="75">
        <v>126.09</v>
      </c>
      <c r="N229" s="75">
        <v>125.64</v>
      </c>
      <c r="O229" s="75">
        <v>125.93</v>
      </c>
      <c r="P229" s="75">
        <v>126.12</v>
      </c>
      <c r="Q229" s="339">
        <v>2023</v>
      </c>
      <c r="R229" s="476" t="s">
        <v>1596</v>
      </c>
      <c r="S229" s="207">
        <v>1729</v>
      </c>
    </row>
    <row r="230" spans="1:19" ht="11.1" customHeight="1" x14ac:dyDescent="0.2">
      <c r="A230" s="525"/>
      <c r="B230" s="525"/>
      <c r="C230" s="475" t="s">
        <v>1597</v>
      </c>
      <c r="D230" s="489">
        <v>2024</v>
      </c>
      <c r="E230" s="75">
        <v>126.06</v>
      </c>
      <c r="F230" s="75">
        <v>126.25</v>
      </c>
      <c r="G230" s="75">
        <v>126.32</v>
      </c>
      <c r="H230" s="75">
        <v>126.38</v>
      </c>
      <c r="I230" s="75"/>
      <c r="J230" s="75"/>
      <c r="K230" s="75"/>
      <c r="L230" s="75"/>
      <c r="M230" s="75"/>
      <c r="N230" s="75"/>
      <c r="O230" s="75"/>
      <c r="P230" s="75"/>
      <c r="Q230" s="339">
        <v>2024</v>
      </c>
      <c r="R230" s="476" t="s">
        <v>1598</v>
      </c>
      <c r="S230" s="207"/>
    </row>
    <row r="231" spans="1:19" s="323" customFormat="1" ht="11.1" customHeight="1" x14ac:dyDescent="0.2">
      <c r="A231" s="525"/>
      <c r="B231" s="525"/>
      <c r="C231" s="475"/>
      <c r="D231" s="474"/>
      <c r="E231" s="75"/>
      <c r="F231" s="75"/>
      <c r="G231" s="75"/>
      <c r="H231" s="75"/>
      <c r="I231" s="75"/>
      <c r="J231" s="75"/>
      <c r="K231" s="75"/>
      <c r="L231" s="75"/>
      <c r="M231" s="75"/>
      <c r="N231" s="75"/>
      <c r="O231" s="75"/>
      <c r="P231" s="75"/>
      <c r="Q231" s="207"/>
      <c r="R231" s="476"/>
      <c r="S231" s="207"/>
    </row>
    <row r="232" spans="1:19" ht="11.1" customHeight="1" x14ac:dyDescent="0.2">
      <c r="A232" s="530">
        <v>1811</v>
      </c>
      <c r="B232" s="530"/>
      <c r="C232" s="475" t="s">
        <v>1599</v>
      </c>
      <c r="D232" s="489">
        <v>2023</v>
      </c>
      <c r="E232" s="73">
        <v>142.18</v>
      </c>
      <c r="F232" s="75">
        <v>151.09</v>
      </c>
      <c r="G232" s="75">
        <v>150.91999999999999</v>
      </c>
      <c r="H232" s="75">
        <v>151.4</v>
      </c>
      <c r="I232" s="75">
        <v>151.5</v>
      </c>
      <c r="J232" s="75">
        <v>151.55000000000001</v>
      </c>
      <c r="K232" s="75">
        <v>151.55000000000001</v>
      </c>
      <c r="L232" s="75">
        <v>151.81</v>
      </c>
      <c r="M232" s="75">
        <v>151.81</v>
      </c>
      <c r="N232" s="75">
        <v>151.85</v>
      </c>
      <c r="O232" s="75">
        <v>151.88</v>
      </c>
      <c r="P232" s="73">
        <v>151.88</v>
      </c>
      <c r="Q232" s="339">
        <v>2023</v>
      </c>
      <c r="R232" s="476" t="s">
        <v>1600</v>
      </c>
      <c r="S232" s="207">
        <v>1811</v>
      </c>
    </row>
    <row r="233" spans="1:19" ht="11.1" customHeight="1" x14ac:dyDescent="0.2">
      <c r="A233" s="525"/>
      <c r="B233" s="525"/>
      <c r="C233" s="475"/>
      <c r="D233" s="489">
        <v>2024</v>
      </c>
      <c r="E233" s="73">
        <v>152.09</v>
      </c>
      <c r="F233" s="73">
        <v>150.97</v>
      </c>
      <c r="G233" s="75">
        <v>153.38999999999999</v>
      </c>
      <c r="H233" s="75">
        <v>153.41</v>
      </c>
      <c r="I233" s="73"/>
      <c r="J233" s="73"/>
      <c r="K233" s="73"/>
      <c r="L233" s="73"/>
      <c r="M233" s="73"/>
      <c r="N233" s="73"/>
      <c r="O233" s="73"/>
      <c r="P233" s="73"/>
      <c r="Q233" s="339">
        <v>2024</v>
      </c>
      <c r="R233" s="476"/>
      <c r="S233" s="476"/>
    </row>
    <row r="234" spans="1:19" ht="11.1" customHeight="1" x14ac:dyDescent="0.2">
      <c r="A234" s="475"/>
      <c r="B234" s="475"/>
      <c r="C234" s="475"/>
      <c r="D234" s="489"/>
      <c r="E234" s="73"/>
      <c r="F234" s="73"/>
      <c r="G234" s="75"/>
      <c r="H234" s="75"/>
      <c r="I234" s="73"/>
      <c r="J234" s="73"/>
      <c r="K234" s="73"/>
      <c r="L234" s="73"/>
      <c r="M234" s="73"/>
      <c r="N234" s="73"/>
      <c r="O234" s="73"/>
      <c r="P234" s="73"/>
      <c r="Q234" s="339"/>
      <c r="R234" s="476"/>
      <c r="S234" s="476"/>
    </row>
    <row r="235" spans="1:19" ht="11.1" customHeight="1" x14ac:dyDescent="0.2">
      <c r="A235" s="530">
        <v>1812</v>
      </c>
      <c r="B235" s="530"/>
      <c r="C235" s="475" t="s">
        <v>1601</v>
      </c>
      <c r="D235" s="489">
        <v>2023</v>
      </c>
      <c r="E235" s="75">
        <v>108.26</v>
      </c>
      <c r="F235" s="75">
        <v>107.95</v>
      </c>
      <c r="G235" s="75">
        <v>108.43</v>
      </c>
      <c r="H235" s="75">
        <v>107.77</v>
      </c>
      <c r="I235" s="75">
        <v>111.36</v>
      </c>
      <c r="J235" s="75">
        <v>111.8</v>
      </c>
      <c r="K235" s="75">
        <v>111.93</v>
      </c>
      <c r="L235" s="75">
        <v>111.35</v>
      </c>
      <c r="M235" s="75">
        <v>111.86</v>
      </c>
      <c r="N235" s="75">
        <v>111.92</v>
      </c>
      <c r="O235" s="75">
        <v>112.56</v>
      </c>
      <c r="P235" s="75">
        <v>112.78</v>
      </c>
      <c r="Q235" s="339">
        <v>2023</v>
      </c>
      <c r="R235" s="476" t="s">
        <v>1602</v>
      </c>
      <c r="S235" s="207">
        <v>1812</v>
      </c>
    </row>
    <row r="236" spans="1:19" ht="11.1" customHeight="1" x14ac:dyDescent="0.2">
      <c r="A236" s="525"/>
      <c r="B236" s="525"/>
      <c r="C236" s="475" t="s">
        <v>1503</v>
      </c>
      <c r="D236" s="489">
        <v>2024</v>
      </c>
      <c r="E236" s="75">
        <v>112.58</v>
      </c>
      <c r="F236" s="75">
        <v>113.44</v>
      </c>
      <c r="G236" s="75">
        <v>113.24</v>
      </c>
      <c r="H236" s="75">
        <v>113.68</v>
      </c>
      <c r="I236" s="75"/>
      <c r="J236" s="75"/>
      <c r="K236" s="75"/>
      <c r="L236" s="75"/>
      <c r="M236" s="75"/>
      <c r="N236" s="75"/>
      <c r="O236" s="75"/>
      <c r="P236" s="75"/>
      <c r="Q236" s="339">
        <v>2024</v>
      </c>
      <c r="R236" s="476"/>
      <c r="S236" s="207"/>
    </row>
    <row r="237" spans="1:19" ht="11.1" customHeight="1" x14ac:dyDescent="0.2">
      <c r="A237" s="525"/>
      <c r="B237" s="525"/>
      <c r="C237" s="475"/>
      <c r="D237" s="474"/>
      <c r="E237" s="75"/>
      <c r="F237" s="75"/>
      <c r="G237" s="75"/>
      <c r="H237" s="75"/>
      <c r="I237" s="75"/>
      <c r="J237" s="75"/>
      <c r="K237" s="75"/>
      <c r="L237" s="75"/>
      <c r="M237" s="75"/>
      <c r="N237" s="75"/>
      <c r="O237" s="75"/>
      <c r="P237" s="75"/>
      <c r="Q237" s="207"/>
      <c r="R237" s="476"/>
      <c r="S237" s="207"/>
    </row>
    <row r="238" spans="1:19" ht="11.1" customHeight="1" x14ac:dyDescent="0.2">
      <c r="A238" s="530">
        <v>1920</v>
      </c>
      <c r="B238" s="530"/>
      <c r="C238" s="475" t="s">
        <v>1603</v>
      </c>
      <c r="D238" s="489">
        <v>2023</v>
      </c>
      <c r="E238" s="75">
        <v>145.96</v>
      </c>
      <c r="F238" s="75">
        <v>143.69999999999999</v>
      </c>
      <c r="G238" s="75">
        <v>141.82</v>
      </c>
      <c r="H238" s="75">
        <v>139.59</v>
      </c>
      <c r="I238" s="75">
        <v>122.29</v>
      </c>
      <c r="J238" s="75">
        <v>127.51</v>
      </c>
      <c r="K238" s="75">
        <v>129.84</v>
      </c>
      <c r="L238" s="75">
        <v>151.77000000000001</v>
      </c>
      <c r="M238" s="75">
        <v>162.25</v>
      </c>
      <c r="N238" s="75">
        <v>148.1</v>
      </c>
      <c r="O238" s="75">
        <v>141.43</v>
      </c>
      <c r="P238" s="75">
        <v>130.86000000000001</v>
      </c>
      <c r="Q238" s="339">
        <v>2023</v>
      </c>
      <c r="R238" s="476" t="s">
        <v>1604</v>
      </c>
      <c r="S238" s="207">
        <v>1920</v>
      </c>
    </row>
    <row r="239" spans="1:19" ht="11.1" customHeight="1" x14ac:dyDescent="0.2">
      <c r="A239" s="525"/>
      <c r="B239" s="525"/>
      <c r="C239" s="475" t="s">
        <v>297</v>
      </c>
      <c r="D239" s="489">
        <v>2024</v>
      </c>
      <c r="E239" s="75">
        <v>144.12</v>
      </c>
      <c r="F239" s="75">
        <v>145.53</v>
      </c>
      <c r="G239" s="75">
        <v>142.81</v>
      </c>
      <c r="H239" s="75">
        <v>146.46</v>
      </c>
      <c r="I239" s="75"/>
      <c r="J239" s="75"/>
      <c r="K239" s="75"/>
      <c r="L239" s="75"/>
      <c r="M239" s="75"/>
      <c r="N239" s="75"/>
      <c r="O239" s="75"/>
      <c r="P239" s="75"/>
      <c r="Q239" s="339">
        <v>2024</v>
      </c>
      <c r="R239" s="476" t="s">
        <v>1074</v>
      </c>
      <c r="S239" s="207"/>
    </row>
    <row r="240" spans="1:19" ht="11.1" customHeight="1" x14ac:dyDescent="0.2">
      <c r="A240" s="525"/>
      <c r="B240" s="525"/>
      <c r="C240" s="475"/>
      <c r="D240" s="474"/>
      <c r="E240" s="75"/>
      <c r="F240" s="75"/>
      <c r="G240" s="75"/>
      <c r="H240" s="75"/>
      <c r="I240" s="75"/>
      <c r="J240" s="75"/>
      <c r="K240" s="75"/>
      <c r="L240" s="75"/>
      <c r="M240" s="75"/>
      <c r="N240" s="75"/>
      <c r="O240" s="75"/>
      <c r="P240" s="75"/>
      <c r="Q240" s="207"/>
      <c r="R240" s="476"/>
      <c r="S240" s="207"/>
    </row>
    <row r="241" spans="1:19" ht="11.1" customHeight="1" x14ac:dyDescent="0.2">
      <c r="A241" s="530">
        <v>2011</v>
      </c>
      <c r="B241" s="530"/>
      <c r="C241" s="475" t="s">
        <v>1605</v>
      </c>
      <c r="D241" s="489">
        <v>2023</v>
      </c>
      <c r="E241" s="75">
        <v>116.02</v>
      </c>
      <c r="F241" s="75">
        <v>127.85</v>
      </c>
      <c r="G241" s="75">
        <v>113.55</v>
      </c>
      <c r="H241" s="75">
        <v>125.49</v>
      </c>
      <c r="I241" s="75">
        <v>116.92</v>
      </c>
      <c r="J241" s="75">
        <v>120.75</v>
      </c>
      <c r="K241" s="75">
        <v>122.82</v>
      </c>
      <c r="L241" s="75">
        <v>125.29</v>
      </c>
      <c r="M241" s="75">
        <v>123.01</v>
      </c>
      <c r="N241" s="75">
        <v>123.85</v>
      </c>
      <c r="O241" s="75">
        <v>113.85</v>
      </c>
      <c r="P241" s="75">
        <v>95.35</v>
      </c>
      <c r="Q241" s="339">
        <v>2023</v>
      </c>
      <c r="R241" s="476" t="s">
        <v>1606</v>
      </c>
      <c r="S241" s="207">
        <v>2011</v>
      </c>
    </row>
    <row r="242" spans="1:19" ht="11.1" customHeight="1" x14ac:dyDescent="0.2">
      <c r="A242" s="525"/>
      <c r="B242" s="525"/>
      <c r="C242" s="475"/>
      <c r="D242" s="489">
        <v>2024</v>
      </c>
      <c r="E242" s="75">
        <v>98.44</v>
      </c>
      <c r="F242" s="75">
        <v>96.16</v>
      </c>
      <c r="G242" s="75">
        <v>90.09</v>
      </c>
      <c r="H242" s="75">
        <v>91.62</v>
      </c>
      <c r="I242" s="75"/>
      <c r="J242" s="75"/>
      <c r="K242" s="75"/>
      <c r="L242" s="75"/>
      <c r="M242" s="75"/>
      <c r="N242" s="75"/>
      <c r="O242" s="75"/>
      <c r="P242" s="75"/>
      <c r="Q242" s="339">
        <v>2024</v>
      </c>
      <c r="R242" s="476"/>
      <c r="S242" s="207"/>
    </row>
    <row r="243" spans="1:19" ht="11.1" customHeight="1" x14ac:dyDescent="0.2">
      <c r="A243" s="525"/>
      <c r="B243" s="525"/>
      <c r="C243" s="475"/>
      <c r="D243" s="474"/>
      <c r="E243" s="75"/>
      <c r="F243" s="75"/>
      <c r="G243" s="75"/>
      <c r="H243" s="75"/>
      <c r="I243" s="75"/>
      <c r="J243" s="75"/>
      <c r="K243" s="75"/>
      <c r="L243" s="75"/>
      <c r="M243" s="75"/>
      <c r="N243" s="75"/>
      <c r="O243" s="75"/>
      <c r="P243" s="75"/>
      <c r="Q243" s="207"/>
      <c r="R243" s="476"/>
      <c r="S243" s="207"/>
    </row>
    <row r="244" spans="1:19" ht="11.1" customHeight="1" x14ac:dyDescent="0.2">
      <c r="A244" s="530">
        <v>2012</v>
      </c>
      <c r="B244" s="530"/>
      <c r="C244" s="475" t="s">
        <v>1607</v>
      </c>
      <c r="D244" s="489">
        <v>2023</v>
      </c>
      <c r="E244" s="75">
        <v>146.12</v>
      </c>
      <c r="F244" s="75">
        <v>149.71</v>
      </c>
      <c r="G244" s="75">
        <v>142.71</v>
      </c>
      <c r="H244" s="75">
        <v>141.49</v>
      </c>
      <c r="I244" s="75">
        <v>139.65</v>
      </c>
      <c r="J244" s="75">
        <v>138.18</v>
      </c>
      <c r="K244" s="75">
        <v>135.13999999999999</v>
      </c>
      <c r="L244" s="75">
        <v>132.16</v>
      </c>
      <c r="M244" s="75">
        <v>130.5</v>
      </c>
      <c r="N244" s="75">
        <v>129.26</v>
      </c>
      <c r="O244" s="75">
        <v>128.46</v>
      </c>
      <c r="P244" s="75">
        <v>126.95</v>
      </c>
      <c r="Q244" s="339">
        <v>2023</v>
      </c>
      <c r="R244" s="476" t="s">
        <v>1608</v>
      </c>
      <c r="S244" s="207">
        <v>2012</v>
      </c>
    </row>
    <row r="245" spans="1:19" ht="10.5" customHeight="1" x14ac:dyDescent="0.2">
      <c r="A245" s="525"/>
      <c r="B245" s="525"/>
      <c r="C245" s="475"/>
      <c r="D245" s="489">
        <v>2024</v>
      </c>
      <c r="E245" s="75">
        <v>124.4</v>
      </c>
      <c r="F245" s="75">
        <v>118.91</v>
      </c>
      <c r="G245" s="75">
        <v>118.01</v>
      </c>
      <c r="H245" s="75">
        <v>118.85</v>
      </c>
      <c r="I245" s="75"/>
      <c r="J245" s="75"/>
      <c r="K245" s="75"/>
      <c r="L245" s="75"/>
      <c r="M245" s="75"/>
      <c r="N245" s="75"/>
      <c r="O245" s="75"/>
      <c r="P245" s="75"/>
      <c r="Q245" s="339">
        <v>2024</v>
      </c>
      <c r="R245" s="476"/>
      <c r="S245" s="207"/>
    </row>
    <row r="246" spans="1:19" x14ac:dyDescent="0.2">
      <c r="A246" s="525"/>
      <c r="B246" s="525"/>
      <c r="C246" s="475"/>
      <c r="D246" s="474"/>
      <c r="E246" s="75"/>
      <c r="F246" s="75"/>
      <c r="G246" s="75"/>
      <c r="H246" s="75"/>
      <c r="I246" s="75"/>
      <c r="J246" s="75"/>
      <c r="K246" s="75"/>
      <c r="L246" s="75"/>
      <c r="M246" s="75"/>
      <c r="N246" s="75"/>
      <c r="O246" s="75"/>
      <c r="P246" s="75"/>
      <c r="Q246" s="207"/>
      <c r="R246" s="476"/>
      <c r="S246" s="207"/>
    </row>
    <row r="247" spans="1:19" ht="11.1" customHeight="1" x14ac:dyDescent="0.2">
      <c r="A247" s="530">
        <v>2013</v>
      </c>
      <c r="B247" s="530"/>
      <c r="C247" s="475" t="s">
        <v>1609</v>
      </c>
      <c r="D247" s="489">
        <v>2023</v>
      </c>
      <c r="E247" s="75">
        <v>229.95</v>
      </c>
      <c r="F247" s="75">
        <v>202.77</v>
      </c>
      <c r="G247" s="75">
        <v>184.07</v>
      </c>
      <c r="H247" s="75">
        <v>171.87</v>
      </c>
      <c r="I247" s="75">
        <v>140.34</v>
      </c>
      <c r="J247" s="75">
        <v>128.79</v>
      </c>
      <c r="K247" s="75">
        <v>123.02</v>
      </c>
      <c r="L247" s="75">
        <v>122.24</v>
      </c>
      <c r="M247" s="75">
        <v>117.76</v>
      </c>
      <c r="N247" s="75">
        <v>113.85</v>
      </c>
      <c r="O247" s="75">
        <v>113.88</v>
      </c>
      <c r="P247" s="75">
        <v>111.88</v>
      </c>
      <c r="Q247" s="339">
        <v>2023</v>
      </c>
      <c r="R247" s="476" t="s">
        <v>1610</v>
      </c>
      <c r="S247" s="207">
        <v>2013</v>
      </c>
    </row>
    <row r="248" spans="1:19" ht="11.1" customHeight="1" x14ac:dyDescent="0.2">
      <c r="A248" s="525"/>
      <c r="B248" s="525"/>
      <c r="C248" s="475" t="s">
        <v>1611</v>
      </c>
      <c r="D248" s="489">
        <v>2024</v>
      </c>
      <c r="E248" s="75">
        <v>109.8</v>
      </c>
      <c r="F248" s="75">
        <v>108.94</v>
      </c>
      <c r="G248" s="75">
        <v>103.95</v>
      </c>
      <c r="H248" s="75">
        <v>101.56</v>
      </c>
      <c r="I248" s="75"/>
      <c r="J248" s="75"/>
      <c r="K248" s="75"/>
      <c r="L248" s="75"/>
      <c r="M248" s="75"/>
      <c r="N248" s="75"/>
      <c r="O248" s="75"/>
      <c r="P248" s="75"/>
      <c r="Q248" s="339">
        <v>2024</v>
      </c>
      <c r="R248" s="476" t="s">
        <v>1612</v>
      </c>
      <c r="S248" s="207"/>
    </row>
    <row r="249" spans="1:19" x14ac:dyDescent="0.2">
      <c r="A249" s="525"/>
      <c r="B249" s="525"/>
      <c r="C249" s="475"/>
      <c r="D249" s="474"/>
      <c r="E249" s="75"/>
      <c r="F249" s="75"/>
      <c r="G249" s="75"/>
      <c r="H249" s="75"/>
      <c r="I249" s="75"/>
      <c r="J249" s="75"/>
      <c r="K249" s="75"/>
      <c r="L249" s="75"/>
      <c r="M249" s="75"/>
      <c r="N249" s="75"/>
      <c r="O249" s="75"/>
      <c r="P249" s="75"/>
      <c r="Q249" s="207"/>
      <c r="R249" s="476"/>
      <c r="S249" s="207"/>
    </row>
    <row r="250" spans="1:19" ht="11.1" customHeight="1" x14ac:dyDescent="0.2">
      <c r="A250" s="530">
        <v>2014</v>
      </c>
      <c r="B250" s="530"/>
      <c r="C250" s="475" t="s">
        <v>1613</v>
      </c>
      <c r="D250" s="489">
        <v>2023</v>
      </c>
      <c r="E250" s="75">
        <v>105.3</v>
      </c>
      <c r="F250" s="75">
        <v>109.3</v>
      </c>
      <c r="G250" s="75">
        <v>111.94</v>
      </c>
      <c r="H250" s="75">
        <v>104.29</v>
      </c>
      <c r="I250" s="75">
        <v>103.31</v>
      </c>
      <c r="J250" s="75">
        <v>100.49</v>
      </c>
      <c r="K250" s="75">
        <v>96.75</v>
      </c>
      <c r="L250" s="75">
        <v>98.1</v>
      </c>
      <c r="M250" s="75">
        <v>102.87</v>
      </c>
      <c r="N250" s="75">
        <v>104.15</v>
      </c>
      <c r="O250" s="75">
        <v>97.9</v>
      </c>
      <c r="P250" s="75">
        <v>95.65</v>
      </c>
      <c r="Q250" s="339">
        <v>2023</v>
      </c>
      <c r="R250" s="476" t="s">
        <v>1614</v>
      </c>
      <c r="S250" s="207">
        <v>2014</v>
      </c>
    </row>
    <row r="251" spans="1:19" ht="11.1" customHeight="1" x14ac:dyDescent="0.2">
      <c r="A251" s="525"/>
      <c r="B251" s="525"/>
      <c r="C251" s="475" t="s">
        <v>1615</v>
      </c>
      <c r="D251" s="489">
        <v>2024</v>
      </c>
      <c r="E251" s="75">
        <v>95.69</v>
      </c>
      <c r="F251" s="75">
        <v>101.15</v>
      </c>
      <c r="G251" s="75">
        <v>104.82</v>
      </c>
      <c r="H251" s="75">
        <v>103.45</v>
      </c>
      <c r="I251" s="75"/>
      <c r="J251" s="75"/>
      <c r="K251" s="75"/>
      <c r="L251" s="75"/>
      <c r="M251" s="75"/>
      <c r="N251" s="75"/>
      <c r="O251" s="75"/>
      <c r="P251" s="75"/>
      <c r="Q251" s="339">
        <v>2024</v>
      </c>
      <c r="R251" s="476" t="s">
        <v>1616</v>
      </c>
      <c r="S251" s="207"/>
    </row>
    <row r="252" spans="1:19" ht="11.1" customHeight="1" x14ac:dyDescent="0.2">
      <c r="A252" s="525"/>
      <c r="B252" s="525"/>
      <c r="C252" s="475"/>
      <c r="D252" s="474"/>
      <c r="E252" s="75"/>
      <c r="F252" s="75"/>
      <c r="G252" s="75"/>
      <c r="H252" s="75"/>
      <c r="I252" s="75"/>
      <c r="J252" s="75"/>
      <c r="K252" s="75"/>
      <c r="L252" s="75"/>
      <c r="M252" s="75"/>
      <c r="N252" s="75"/>
      <c r="O252" s="75"/>
      <c r="P252" s="75"/>
      <c r="Q252" s="207"/>
      <c r="R252" s="476"/>
      <c r="S252" s="207"/>
    </row>
    <row r="253" spans="1:19" ht="11.1" customHeight="1" x14ac:dyDescent="0.2">
      <c r="A253" s="530">
        <v>2015</v>
      </c>
      <c r="B253" s="530"/>
      <c r="C253" s="475" t="s">
        <v>1617</v>
      </c>
      <c r="D253" s="489">
        <v>2023</v>
      </c>
      <c r="E253" s="75">
        <v>231.85</v>
      </c>
      <c r="F253" s="75">
        <v>177.55</v>
      </c>
      <c r="G253" s="75">
        <v>173.46</v>
      </c>
      <c r="H253" s="75">
        <v>168.45</v>
      </c>
      <c r="I253" s="75">
        <v>156.66999999999999</v>
      </c>
      <c r="J253" s="75">
        <v>139.82</v>
      </c>
      <c r="K253" s="75">
        <v>124.9</v>
      </c>
      <c r="L253" s="75">
        <v>133.26</v>
      </c>
      <c r="M253" s="75">
        <v>136.24</v>
      </c>
      <c r="N253" s="75">
        <v>140.51</v>
      </c>
      <c r="O253" s="75">
        <v>140.21</v>
      </c>
      <c r="P253" s="75">
        <v>141.44</v>
      </c>
      <c r="Q253" s="339">
        <v>2023</v>
      </c>
      <c r="R253" s="476" t="s">
        <v>1618</v>
      </c>
      <c r="S253" s="207">
        <v>2015</v>
      </c>
    </row>
    <row r="254" spans="1:19" ht="11.1" customHeight="1" x14ac:dyDescent="0.2">
      <c r="A254" s="525"/>
      <c r="B254" s="525"/>
      <c r="C254" s="475" t="s">
        <v>1619</v>
      </c>
      <c r="D254" s="489">
        <v>2024</v>
      </c>
      <c r="E254" s="75">
        <v>137.37</v>
      </c>
      <c r="F254" s="75">
        <v>133.37</v>
      </c>
      <c r="G254" s="75">
        <v>131.09</v>
      </c>
      <c r="H254" s="75">
        <v>127.78</v>
      </c>
      <c r="I254" s="75"/>
      <c r="J254" s="75"/>
      <c r="K254" s="75"/>
      <c r="L254" s="75"/>
      <c r="M254" s="75"/>
      <c r="N254" s="75"/>
      <c r="O254" s="75"/>
      <c r="P254" s="75"/>
      <c r="Q254" s="339">
        <v>2024</v>
      </c>
      <c r="R254" s="476" t="s">
        <v>1620</v>
      </c>
      <c r="S254" s="207"/>
    </row>
    <row r="255" spans="1:19" ht="11.1" customHeight="1" x14ac:dyDescent="0.2">
      <c r="A255" s="525"/>
      <c r="B255" s="525"/>
      <c r="C255" s="475"/>
      <c r="D255" s="474"/>
      <c r="E255" s="75"/>
      <c r="F255" s="75"/>
      <c r="G255" s="75"/>
      <c r="H255" s="75"/>
      <c r="I255" s="75"/>
      <c r="J255" s="75"/>
      <c r="K255" s="75"/>
      <c r="L255" s="75"/>
      <c r="M255" s="75"/>
      <c r="N255" s="75"/>
      <c r="O255" s="75"/>
      <c r="P255" s="75"/>
      <c r="Q255" s="207"/>
      <c r="R255" s="476"/>
      <c r="S255" s="207"/>
    </row>
    <row r="256" spans="1:19" ht="11.1" customHeight="1" x14ac:dyDescent="0.2">
      <c r="A256" s="530">
        <v>2016</v>
      </c>
      <c r="B256" s="530"/>
      <c r="C256" s="475" t="s">
        <v>1621</v>
      </c>
      <c r="D256" s="489">
        <v>2023</v>
      </c>
      <c r="E256" s="75">
        <v>121.91</v>
      </c>
      <c r="F256" s="75">
        <v>120.99</v>
      </c>
      <c r="G256" s="75">
        <v>121.07</v>
      </c>
      <c r="H256" s="75">
        <v>115.97</v>
      </c>
      <c r="I256" s="75">
        <v>103.95</v>
      </c>
      <c r="J256" s="75">
        <v>104.01</v>
      </c>
      <c r="K256" s="75">
        <v>102.22</v>
      </c>
      <c r="L256" s="75">
        <v>99.86</v>
      </c>
      <c r="M256" s="75">
        <v>98.98</v>
      </c>
      <c r="N256" s="75">
        <v>99.75</v>
      </c>
      <c r="O256" s="75">
        <v>102.48</v>
      </c>
      <c r="P256" s="75">
        <v>102.16</v>
      </c>
      <c r="Q256" s="339">
        <v>2023</v>
      </c>
      <c r="R256" s="476" t="s">
        <v>1622</v>
      </c>
      <c r="S256" s="207">
        <v>2016</v>
      </c>
    </row>
    <row r="257" spans="1:19" ht="11.1" customHeight="1" x14ac:dyDescent="0.2">
      <c r="A257" s="525"/>
      <c r="B257" s="525"/>
      <c r="C257" s="475" t="s">
        <v>1623</v>
      </c>
      <c r="D257" s="489">
        <v>2024</v>
      </c>
      <c r="E257" s="75">
        <v>99.26</v>
      </c>
      <c r="F257" s="75">
        <v>102.33</v>
      </c>
      <c r="G257" s="75">
        <v>101.26</v>
      </c>
      <c r="H257" s="75">
        <v>101.98</v>
      </c>
      <c r="I257" s="75"/>
      <c r="J257" s="75"/>
      <c r="K257" s="75"/>
      <c r="L257" s="75"/>
      <c r="M257" s="75"/>
      <c r="N257" s="75"/>
      <c r="O257" s="75"/>
      <c r="P257" s="75"/>
      <c r="Q257" s="339">
        <v>2024</v>
      </c>
      <c r="R257" s="476" t="s">
        <v>1624</v>
      </c>
      <c r="S257" s="207"/>
    </row>
    <row r="258" spans="1:19" ht="11.1" customHeight="1" x14ac:dyDescent="0.2">
      <c r="A258" s="525"/>
      <c r="B258" s="525"/>
      <c r="C258" s="475"/>
      <c r="D258" s="474"/>
      <c r="E258" s="75"/>
      <c r="F258" s="75"/>
      <c r="G258" s="75"/>
      <c r="H258" s="75"/>
      <c r="I258" s="75"/>
      <c r="J258" s="75"/>
      <c r="K258" s="75"/>
      <c r="L258" s="75"/>
      <c r="M258" s="75"/>
      <c r="N258" s="75"/>
      <c r="O258" s="75"/>
      <c r="P258" s="75"/>
      <c r="Q258" s="207"/>
      <c r="R258" s="476"/>
      <c r="S258" s="207"/>
    </row>
    <row r="259" spans="1:19" ht="11.1" customHeight="1" x14ac:dyDescent="0.2">
      <c r="A259" s="530">
        <v>2020</v>
      </c>
      <c r="B259" s="530"/>
      <c r="C259" s="475" t="s">
        <v>1625</v>
      </c>
      <c r="D259" s="489">
        <v>2023</v>
      </c>
      <c r="E259" s="75">
        <v>130.65</v>
      </c>
      <c r="F259" s="75">
        <v>133.47</v>
      </c>
      <c r="G259" s="75">
        <v>125.87</v>
      </c>
      <c r="H259" s="75">
        <v>125.08</v>
      </c>
      <c r="I259" s="75">
        <v>119.06</v>
      </c>
      <c r="J259" s="75">
        <v>119.06</v>
      </c>
      <c r="K259" s="75">
        <v>118.95</v>
      </c>
      <c r="L259" s="75">
        <v>118.1</v>
      </c>
      <c r="M259" s="75">
        <v>118.05</v>
      </c>
      <c r="N259" s="75">
        <v>120.59</v>
      </c>
      <c r="O259" s="75">
        <v>119.59</v>
      </c>
      <c r="P259" s="75">
        <v>124.5</v>
      </c>
      <c r="Q259" s="339">
        <v>2023</v>
      </c>
      <c r="R259" s="476" t="s">
        <v>1626</v>
      </c>
      <c r="S259" s="207">
        <v>2020</v>
      </c>
    </row>
    <row r="260" spans="1:19" ht="11.1" customHeight="1" x14ac:dyDescent="0.2">
      <c r="A260" s="525"/>
      <c r="B260" s="525"/>
      <c r="C260" s="475" t="s">
        <v>1627</v>
      </c>
      <c r="D260" s="489">
        <v>2024</v>
      </c>
      <c r="E260" s="75">
        <v>125.53</v>
      </c>
      <c r="F260" s="75">
        <v>125.53</v>
      </c>
      <c r="G260" s="75">
        <v>125.53</v>
      </c>
      <c r="H260" s="75">
        <v>124.5</v>
      </c>
      <c r="I260" s="75"/>
      <c r="J260" s="75"/>
      <c r="K260" s="75"/>
      <c r="L260" s="75"/>
      <c r="M260" s="75"/>
      <c r="N260" s="75"/>
      <c r="O260" s="75"/>
      <c r="P260" s="75"/>
      <c r="Q260" s="339">
        <v>2024</v>
      </c>
      <c r="R260" s="476" t="s">
        <v>1628</v>
      </c>
      <c r="S260" s="207"/>
    </row>
    <row r="261" spans="1:19" ht="11.1" customHeight="1" x14ac:dyDescent="0.2">
      <c r="A261" s="525"/>
      <c r="B261" s="525"/>
      <c r="C261" s="475"/>
      <c r="D261" s="474"/>
      <c r="E261" s="75"/>
      <c r="F261" s="75"/>
      <c r="G261" s="75"/>
      <c r="H261" s="75"/>
      <c r="I261" s="75"/>
      <c r="J261" s="75"/>
      <c r="K261" s="75"/>
      <c r="L261" s="75"/>
      <c r="M261" s="75"/>
      <c r="N261" s="75"/>
      <c r="O261" s="75"/>
      <c r="P261" s="75"/>
      <c r="Q261" s="207"/>
      <c r="R261" s="476"/>
      <c r="S261" s="207"/>
    </row>
    <row r="262" spans="1:19" ht="11.1" customHeight="1" x14ac:dyDescent="0.2">
      <c r="A262" s="530">
        <v>2030</v>
      </c>
      <c r="B262" s="530"/>
      <c r="C262" s="475" t="s">
        <v>1629</v>
      </c>
      <c r="D262" s="489">
        <v>2023</v>
      </c>
      <c r="E262" s="75">
        <v>123</v>
      </c>
      <c r="F262" s="75">
        <v>125.93</v>
      </c>
      <c r="G262" s="75">
        <v>128.15</v>
      </c>
      <c r="H262" s="75">
        <v>128.62</v>
      </c>
      <c r="I262" s="75">
        <v>128.66</v>
      </c>
      <c r="J262" s="75">
        <v>128.77000000000001</v>
      </c>
      <c r="K262" s="75">
        <v>128.11000000000001</v>
      </c>
      <c r="L262" s="75">
        <v>128.76</v>
      </c>
      <c r="M262" s="75">
        <v>129.51</v>
      </c>
      <c r="N262" s="75">
        <v>129.54</v>
      </c>
      <c r="O262" s="75">
        <v>129.9</v>
      </c>
      <c r="P262" s="75">
        <v>128.91999999999999</v>
      </c>
      <c r="Q262" s="339">
        <v>2023</v>
      </c>
      <c r="R262" s="476" t="s">
        <v>1630</v>
      </c>
      <c r="S262" s="207">
        <v>2030</v>
      </c>
    </row>
    <row r="263" spans="1:19" ht="11.1" customHeight="1" x14ac:dyDescent="0.2">
      <c r="A263" s="525"/>
      <c r="B263" s="525"/>
      <c r="C263" s="475" t="s">
        <v>1631</v>
      </c>
      <c r="D263" s="489">
        <v>2024</v>
      </c>
      <c r="E263" s="75">
        <v>129.33000000000001</v>
      </c>
      <c r="F263" s="75">
        <v>129.26</v>
      </c>
      <c r="G263" s="75">
        <v>129.13</v>
      </c>
      <c r="H263" s="75">
        <v>129.12</v>
      </c>
      <c r="I263" s="75"/>
      <c r="J263" s="75"/>
      <c r="K263" s="75"/>
      <c r="L263" s="75"/>
      <c r="M263" s="75"/>
      <c r="N263" s="75"/>
      <c r="O263" s="75"/>
      <c r="P263" s="75"/>
      <c r="Q263" s="339">
        <v>2024</v>
      </c>
      <c r="R263" s="476" t="s">
        <v>1632</v>
      </c>
      <c r="S263" s="207"/>
    </row>
    <row r="264" spans="1:19" ht="11.1" customHeight="1" x14ac:dyDescent="0.2">
      <c r="A264" s="525"/>
      <c r="B264" s="525"/>
      <c r="C264" s="475"/>
      <c r="D264" s="474"/>
      <c r="E264" s="75"/>
      <c r="F264" s="75"/>
      <c r="G264" s="75"/>
      <c r="H264" s="75"/>
      <c r="I264" s="75"/>
      <c r="J264" s="75"/>
      <c r="K264" s="75"/>
      <c r="L264" s="75"/>
      <c r="M264" s="75"/>
      <c r="N264" s="75"/>
      <c r="O264" s="75"/>
      <c r="P264" s="75"/>
      <c r="Q264" s="207"/>
      <c r="R264" s="476"/>
      <c r="S264" s="207"/>
    </row>
    <row r="265" spans="1:19" ht="11.1" customHeight="1" x14ac:dyDescent="0.2">
      <c r="A265" s="530">
        <v>2041</v>
      </c>
      <c r="B265" s="530"/>
      <c r="C265" s="475" t="s">
        <v>1633</v>
      </c>
      <c r="D265" s="489">
        <v>2023</v>
      </c>
      <c r="E265" s="75">
        <v>191.05</v>
      </c>
      <c r="F265" s="75">
        <v>186.11</v>
      </c>
      <c r="G265" s="75">
        <v>187.63</v>
      </c>
      <c r="H265" s="75">
        <v>186.32</v>
      </c>
      <c r="I265" s="75">
        <v>186.41</v>
      </c>
      <c r="J265" s="75">
        <v>188.05</v>
      </c>
      <c r="K265" s="75">
        <v>191.2</v>
      </c>
      <c r="L265" s="75">
        <v>191.24</v>
      </c>
      <c r="M265" s="75">
        <v>191.13</v>
      </c>
      <c r="N265" s="75">
        <v>190.19</v>
      </c>
      <c r="O265" s="75">
        <v>190.35</v>
      </c>
      <c r="P265" s="75">
        <v>191</v>
      </c>
      <c r="Q265" s="339">
        <v>2023</v>
      </c>
      <c r="R265" s="476" t="s">
        <v>1634</v>
      </c>
      <c r="S265" s="207">
        <v>2041</v>
      </c>
    </row>
    <row r="266" spans="1:19" ht="11.1" customHeight="1" x14ac:dyDescent="0.2">
      <c r="A266" s="525"/>
      <c r="B266" s="525"/>
      <c r="C266" s="475" t="s">
        <v>1635</v>
      </c>
      <c r="D266" s="489">
        <v>2024</v>
      </c>
      <c r="E266" s="75">
        <v>208.98</v>
      </c>
      <c r="F266" s="75">
        <v>209.18</v>
      </c>
      <c r="G266" s="75">
        <v>216.92</v>
      </c>
      <c r="H266" s="75">
        <v>216.44</v>
      </c>
      <c r="I266" s="75"/>
      <c r="J266" s="75"/>
      <c r="K266" s="75"/>
      <c r="L266" s="75"/>
      <c r="M266" s="75"/>
      <c r="N266" s="75"/>
      <c r="O266" s="75"/>
      <c r="P266" s="75"/>
      <c r="Q266" s="339">
        <v>2024</v>
      </c>
      <c r="R266" s="476" t="s">
        <v>1636</v>
      </c>
      <c r="S266" s="207"/>
    </row>
    <row r="267" spans="1:19" ht="11.1" customHeight="1" x14ac:dyDescent="0.2">
      <c r="A267" s="525"/>
      <c r="B267" s="525"/>
      <c r="C267" s="475"/>
      <c r="D267" s="474"/>
      <c r="E267" s="75"/>
      <c r="F267" s="75"/>
      <c r="G267" s="75"/>
      <c r="H267" s="75"/>
      <c r="I267" s="75"/>
      <c r="J267" s="75"/>
      <c r="K267" s="75"/>
      <c r="L267" s="75"/>
      <c r="M267" s="75"/>
      <c r="N267" s="75"/>
      <c r="O267" s="75"/>
      <c r="P267" s="75"/>
      <c r="Q267" s="207"/>
      <c r="R267" s="476"/>
      <c r="S267" s="207"/>
    </row>
    <row r="268" spans="1:19" ht="11.1" customHeight="1" x14ac:dyDescent="0.2">
      <c r="A268" s="530">
        <v>2042</v>
      </c>
      <c r="B268" s="530"/>
      <c r="C268" s="475" t="s">
        <v>1637</v>
      </c>
      <c r="D268" s="489">
        <v>2023</v>
      </c>
      <c r="E268" s="75">
        <v>103.83</v>
      </c>
      <c r="F268" s="75">
        <v>105.67</v>
      </c>
      <c r="G268" s="75">
        <v>110.83</v>
      </c>
      <c r="H268" s="75">
        <v>110.83</v>
      </c>
      <c r="I268" s="75">
        <v>110.87</v>
      </c>
      <c r="J268" s="75">
        <v>110.87</v>
      </c>
      <c r="K268" s="75">
        <v>110.87</v>
      </c>
      <c r="L268" s="75">
        <v>110.87</v>
      </c>
      <c r="M268" s="75">
        <v>110.87</v>
      </c>
      <c r="N268" s="75">
        <v>110.87</v>
      </c>
      <c r="O268" s="75">
        <v>110.87</v>
      </c>
      <c r="P268" s="75">
        <v>110.87</v>
      </c>
      <c r="Q268" s="339">
        <v>2023</v>
      </c>
      <c r="R268" s="476" t="s">
        <v>1638</v>
      </c>
      <c r="S268" s="207">
        <v>2042</v>
      </c>
    </row>
    <row r="269" spans="1:19" ht="11.1" customHeight="1" x14ac:dyDescent="0.2">
      <c r="A269" s="525"/>
      <c r="B269" s="525"/>
      <c r="C269" s="475" t="s">
        <v>1639</v>
      </c>
      <c r="D269" s="489">
        <v>2024</v>
      </c>
      <c r="E269" s="75">
        <v>110.9</v>
      </c>
      <c r="F269" s="75">
        <v>110.9</v>
      </c>
      <c r="G269" s="75">
        <v>113.54</v>
      </c>
      <c r="H269" s="75">
        <v>113.54</v>
      </c>
      <c r="I269" s="75"/>
      <c r="J269" s="75"/>
      <c r="K269" s="75"/>
      <c r="L269" s="75"/>
      <c r="M269" s="75"/>
      <c r="N269" s="75"/>
      <c r="O269" s="75"/>
      <c r="P269" s="75"/>
      <c r="Q269" s="339">
        <v>2024</v>
      </c>
      <c r="R269" s="476" t="s">
        <v>1112</v>
      </c>
      <c r="S269" s="207"/>
    </row>
    <row r="270" spans="1:19" ht="11.1" customHeight="1" x14ac:dyDescent="0.2">
      <c r="A270" s="525"/>
      <c r="B270" s="525"/>
      <c r="C270" s="475"/>
      <c r="D270" s="474"/>
      <c r="E270" s="75"/>
      <c r="F270" s="75"/>
      <c r="G270" s="75"/>
      <c r="H270" s="75"/>
      <c r="I270" s="75"/>
      <c r="J270" s="75"/>
      <c r="K270" s="75"/>
      <c r="L270" s="75"/>
      <c r="M270" s="75"/>
      <c r="N270" s="75"/>
      <c r="O270" s="75"/>
      <c r="P270" s="75"/>
      <c r="Q270" s="207"/>
      <c r="R270" s="476"/>
      <c r="S270" s="207"/>
    </row>
    <row r="271" spans="1:19" ht="11.1" customHeight="1" x14ac:dyDescent="0.2">
      <c r="A271" s="530">
        <v>2052</v>
      </c>
      <c r="B271" s="530"/>
      <c r="C271" s="475" t="s">
        <v>1640</v>
      </c>
      <c r="D271" s="489">
        <v>2023</v>
      </c>
      <c r="E271" s="75">
        <v>121.49</v>
      </c>
      <c r="F271" s="75">
        <v>120.33</v>
      </c>
      <c r="G271" s="75">
        <v>112.03</v>
      </c>
      <c r="H271" s="75">
        <v>112.06</v>
      </c>
      <c r="I271" s="75">
        <v>111.53</v>
      </c>
      <c r="J271" s="75">
        <v>112.48</v>
      </c>
      <c r="K271" s="75">
        <v>111.82</v>
      </c>
      <c r="L271" s="75">
        <v>111.49</v>
      </c>
      <c r="M271" s="75">
        <v>111.51</v>
      </c>
      <c r="N271" s="75">
        <v>111.51</v>
      </c>
      <c r="O271" s="75">
        <v>111.51</v>
      </c>
      <c r="P271" s="75">
        <v>110.68</v>
      </c>
      <c r="Q271" s="339">
        <v>2023</v>
      </c>
      <c r="R271" s="476" t="s">
        <v>1641</v>
      </c>
      <c r="S271" s="207">
        <v>2052</v>
      </c>
    </row>
    <row r="272" spans="1:19" ht="11.1" customHeight="1" x14ac:dyDescent="0.2">
      <c r="A272" s="525"/>
      <c r="B272" s="525"/>
      <c r="C272" s="475"/>
      <c r="D272" s="489">
        <v>2024</v>
      </c>
      <c r="E272" s="75">
        <v>110.57</v>
      </c>
      <c r="F272" s="75">
        <v>113.24</v>
      </c>
      <c r="G272" s="75">
        <v>113.25</v>
      </c>
      <c r="H272" s="75">
        <v>116.45</v>
      </c>
      <c r="I272" s="75"/>
      <c r="J272" s="75"/>
      <c r="K272" s="75"/>
      <c r="L272" s="75"/>
      <c r="M272" s="75"/>
      <c r="N272" s="75"/>
      <c r="O272" s="75"/>
      <c r="P272" s="75"/>
      <c r="Q272" s="339">
        <v>2024</v>
      </c>
      <c r="R272" s="476"/>
      <c r="S272" s="207"/>
    </row>
    <row r="273" spans="1:19" ht="11.1" customHeight="1" x14ac:dyDescent="0.2">
      <c r="A273" s="525"/>
      <c r="B273" s="525"/>
      <c r="C273" s="475"/>
      <c r="D273" s="474"/>
      <c r="E273" s="75"/>
      <c r="F273" s="75"/>
      <c r="G273" s="75"/>
      <c r="H273" s="75"/>
      <c r="I273" s="75"/>
      <c r="J273" s="75"/>
      <c r="K273" s="75"/>
      <c r="L273" s="75"/>
      <c r="M273" s="75"/>
      <c r="N273" s="75"/>
      <c r="O273" s="75"/>
      <c r="P273" s="75"/>
      <c r="Q273" s="207"/>
      <c r="R273" s="476"/>
      <c r="S273" s="207"/>
    </row>
    <row r="274" spans="1:19" ht="11.1" customHeight="1" x14ac:dyDescent="0.2">
      <c r="A274" s="530">
        <v>2053</v>
      </c>
      <c r="B274" s="530"/>
      <c r="C274" s="475" t="s">
        <v>1642</v>
      </c>
      <c r="D274" s="489">
        <v>2023</v>
      </c>
      <c r="E274" s="75">
        <v>118.94</v>
      </c>
      <c r="F274" s="75">
        <v>118.74</v>
      </c>
      <c r="G274" s="75">
        <v>117.32</v>
      </c>
      <c r="H274" s="75">
        <v>117.55</v>
      </c>
      <c r="I274" s="75">
        <v>119.72</v>
      </c>
      <c r="J274" s="75">
        <v>122.57</v>
      </c>
      <c r="K274" s="75">
        <v>122.39</v>
      </c>
      <c r="L274" s="75">
        <v>122.34</v>
      </c>
      <c r="M274" s="75">
        <v>123.98</v>
      </c>
      <c r="N274" s="75">
        <v>117.44</v>
      </c>
      <c r="O274" s="75">
        <v>119.46</v>
      </c>
      <c r="P274" s="75">
        <v>118.7</v>
      </c>
      <c r="Q274" s="339">
        <v>2023</v>
      </c>
      <c r="R274" s="476" t="s">
        <v>1643</v>
      </c>
      <c r="S274" s="207">
        <v>2053</v>
      </c>
    </row>
    <row r="275" spans="1:19" ht="11.1" customHeight="1" x14ac:dyDescent="0.2">
      <c r="A275" s="525"/>
      <c r="B275" s="525"/>
      <c r="C275" s="475"/>
      <c r="D275" s="489">
        <v>2024</v>
      </c>
      <c r="E275" s="75">
        <v>119.59</v>
      </c>
      <c r="F275" s="75">
        <v>121.79</v>
      </c>
      <c r="G275" s="75">
        <v>121.09</v>
      </c>
      <c r="H275" s="75">
        <v>120.21</v>
      </c>
      <c r="I275" s="75"/>
      <c r="J275" s="75"/>
      <c r="K275" s="75"/>
      <c r="L275" s="75"/>
      <c r="M275" s="75"/>
      <c r="N275" s="75"/>
      <c r="O275" s="75"/>
      <c r="P275" s="75"/>
      <c r="Q275" s="339">
        <v>2024</v>
      </c>
      <c r="R275" s="476"/>
      <c r="S275" s="207"/>
    </row>
    <row r="276" spans="1:19" ht="11.1" customHeight="1" x14ac:dyDescent="0.2">
      <c r="A276" s="525"/>
      <c r="B276" s="525"/>
      <c r="C276" s="475"/>
      <c r="D276" s="474"/>
      <c r="E276" s="75"/>
      <c r="F276" s="75"/>
      <c r="G276" s="75"/>
      <c r="H276" s="75"/>
      <c r="I276" s="75"/>
      <c r="J276" s="75"/>
      <c r="K276" s="75"/>
      <c r="L276" s="75"/>
      <c r="M276" s="75"/>
      <c r="N276" s="75"/>
      <c r="O276" s="75"/>
      <c r="P276" s="75"/>
      <c r="Q276" s="207"/>
      <c r="R276" s="476"/>
      <c r="S276" s="207"/>
    </row>
    <row r="277" spans="1:19" ht="11.1" customHeight="1" x14ac:dyDescent="0.2">
      <c r="A277" s="530">
        <v>2059</v>
      </c>
      <c r="B277" s="530"/>
      <c r="C277" s="475" t="s">
        <v>1613</v>
      </c>
      <c r="D277" s="489">
        <v>2023</v>
      </c>
      <c r="E277" s="75">
        <v>160.33000000000001</v>
      </c>
      <c r="F277" s="75">
        <v>152.58000000000001</v>
      </c>
      <c r="G277" s="75">
        <v>147.69999999999999</v>
      </c>
      <c r="H277" s="75">
        <v>131.34</v>
      </c>
      <c r="I277" s="75">
        <v>136</v>
      </c>
      <c r="J277" s="75">
        <v>109.04</v>
      </c>
      <c r="K277" s="75">
        <v>106.77</v>
      </c>
      <c r="L277" s="75">
        <v>106.81</v>
      </c>
      <c r="M277" s="75">
        <v>116.06</v>
      </c>
      <c r="N277" s="75">
        <v>124.2</v>
      </c>
      <c r="O277" s="75">
        <v>119.74</v>
      </c>
      <c r="P277" s="75">
        <v>113.51</v>
      </c>
      <c r="Q277" s="339">
        <v>2023</v>
      </c>
      <c r="R277" s="476" t="s">
        <v>1644</v>
      </c>
      <c r="S277" s="207">
        <v>2059</v>
      </c>
    </row>
    <row r="278" spans="1:19" ht="11.1" customHeight="1" x14ac:dyDescent="0.2">
      <c r="A278" s="525"/>
      <c r="B278" s="525"/>
      <c r="C278" s="475" t="s">
        <v>1503</v>
      </c>
      <c r="D278" s="489">
        <v>2024</v>
      </c>
      <c r="E278" s="75">
        <v>113.85</v>
      </c>
      <c r="F278" s="75">
        <v>109.39</v>
      </c>
      <c r="G278" s="75">
        <v>104.95</v>
      </c>
      <c r="H278" s="75">
        <v>125.62</v>
      </c>
      <c r="I278" s="75"/>
      <c r="J278" s="75"/>
      <c r="K278" s="75"/>
      <c r="L278" s="75"/>
      <c r="M278" s="75"/>
      <c r="N278" s="75"/>
      <c r="O278" s="75"/>
      <c r="P278" s="75"/>
      <c r="Q278" s="339">
        <v>2024</v>
      </c>
      <c r="R278" s="476" t="s">
        <v>1645</v>
      </c>
      <c r="S278" s="207"/>
    </row>
    <row r="279" spans="1:19" ht="11.1" customHeight="1" x14ac:dyDescent="0.2">
      <c r="A279" s="525"/>
      <c r="B279" s="525"/>
      <c r="C279" s="475"/>
      <c r="D279" s="474"/>
      <c r="E279" s="75"/>
      <c r="F279" s="75"/>
      <c r="G279" s="75"/>
      <c r="H279" s="75"/>
      <c r="I279" s="75"/>
      <c r="J279" s="75"/>
      <c r="K279" s="75"/>
      <c r="L279" s="75"/>
      <c r="M279" s="75"/>
      <c r="N279" s="75"/>
      <c r="O279" s="75"/>
      <c r="P279" s="75"/>
      <c r="Q279" s="207"/>
      <c r="R279" s="476"/>
      <c r="S279" s="207"/>
    </row>
    <row r="280" spans="1:19" ht="11.1" customHeight="1" x14ac:dyDescent="0.2">
      <c r="A280" s="530">
        <v>2060</v>
      </c>
      <c r="B280" s="530"/>
      <c r="C280" s="475" t="s">
        <v>1646</v>
      </c>
      <c r="D280" s="489">
        <v>2023</v>
      </c>
      <c r="E280" s="75">
        <v>141.38999999999999</v>
      </c>
      <c r="F280" s="75">
        <v>142.88</v>
      </c>
      <c r="G280" s="75">
        <v>138.69999999999999</v>
      </c>
      <c r="H280" s="75">
        <v>138</v>
      </c>
      <c r="I280" s="75">
        <v>134.88999999999999</v>
      </c>
      <c r="J280" s="75">
        <v>131.6</v>
      </c>
      <c r="K280" s="75">
        <v>133.13</v>
      </c>
      <c r="L280" s="75">
        <v>125.53</v>
      </c>
      <c r="M280" s="75">
        <v>125.87</v>
      </c>
      <c r="N280" s="75">
        <v>118.59</v>
      </c>
      <c r="O280" s="75">
        <v>121.88</v>
      </c>
      <c r="P280" s="75">
        <v>119.53</v>
      </c>
      <c r="Q280" s="339">
        <v>2023</v>
      </c>
      <c r="R280" s="476" t="s">
        <v>1647</v>
      </c>
      <c r="S280" s="207">
        <v>2060</v>
      </c>
    </row>
    <row r="281" spans="1:19" ht="11.1" customHeight="1" x14ac:dyDescent="0.2">
      <c r="A281" s="525"/>
      <c r="B281" s="525"/>
      <c r="C281" s="475"/>
      <c r="D281" s="489">
        <v>2024</v>
      </c>
      <c r="E281" s="75">
        <v>116.13</v>
      </c>
      <c r="F281" s="75">
        <v>123.1</v>
      </c>
      <c r="G281" s="75">
        <v>122.36</v>
      </c>
      <c r="H281" s="75">
        <v>128.32</v>
      </c>
      <c r="I281" s="75"/>
      <c r="J281" s="75"/>
      <c r="K281" s="75"/>
      <c r="L281" s="75"/>
      <c r="M281" s="75"/>
      <c r="N281" s="75"/>
      <c r="O281" s="75"/>
      <c r="P281" s="75"/>
      <c r="Q281" s="339">
        <v>2024</v>
      </c>
      <c r="R281" s="476"/>
      <c r="S281" s="207"/>
    </row>
    <row r="282" spans="1:19" ht="11.1" customHeight="1" x14ac:dyDescent="0.2">
      <c r="A282" s="525"/>
      <c r="B282" s="525"/>
      <c r="C282" s="323"/>
      <c r="D282" s="325"/>
      <c r="E282" s="75"/>
      <c r="F282" s="75"/>
      <c r="G282" s="75"/>
      <c r="H282" s="75"/>
      <c r="I282" s="75"/>
      <c r="J282" s="75"/>
      <c r="K282" s="75"/>
      <c r="L282" s="75"/>
      <c r="M282" s="75"/>
      <c r="N282" s="75"/>
      <c r="O282" s="75"/>
      <c r="P282" s="75"/>
      <c r="Q282" s="207"/>
      <c r="R282" s="324"/>
      <c r="S282" s="207"/>
    </row>
    <row r="283" spans="1:19" ht="11.1" customHeight="1" x14ac:dyDescent="0.2">
      <c r="B283" s="328"/>
      <c r="C283" s="326"/>
      <c r="D283" s="328"/>
      <c r="E283" s="129"/>
      <c r="F283" s="65"/>
      <c r="G283" s="65"/>
      <c r="H283" s="65"/>
      <c r="I283" s="65"/>
      <c r="J283" s="65"/>
      <c r="K283" s="65"/>
      <c r="L283" s="65"/>
      <c r="M283" s="65"/>
      <c r="N283" s="65"/>
      <c r="O283" s="65"/>
      <c r="P283" s="65"/>
      <c r="Q283" s="116"/>
      <c r="R283" s="78"/>
      <c r="S283" s="116"/>
    </row>
    <row r="284" spans="1:19" ht="11.1" customHeight="1" x14ac:dyDescent="0.2">
      <c r="B284" s="328"/>
      <c r="C284" s="326"/>
      <c r="D284" s="328"/>
      <c r="E284" s="129"/>
      <c r="F284" s="65"/>
      <c r="G284" s="65"/>
      <c r="H284" s="65"/>
      <c r="I284" s="65"/>
      <c r="J284" s="65"/>
      <c r="K284" s="65"/>
      <c r="L284" s="65"/>
      <c r="M284" s="65"/>
      <c r="N284" s="65"/>
      <c r="O284" s="65"/>
      <c r="P284" s="65"/>
      <c r="Q284" s="116"/>
      <c r="R284" s="78"/>
      <c r="S284" s="116"/>
    </row>
    <row r="285" spans="1:19" ht="11.1" customHeight="1" x14ac:dyDescent="0.2">
      <c r="B285" s="328"/>
      <c r="C285" s="326"/>
      <c r="D285" s="328"/>
      <c r="E285" s="65"/>
      <c r="F285" s="65"/>
      <c r="G285" s="65"/>
      <c r="H285" s="65"/>
      <c r="I285" s="65"/>
      <c r="J285" s="65"/>
      <c r="K285" s="65"/>
      <c r="L285" s="65"/>
      <c r="M285" s="65"/>
      <c r="N285" s="65"/>
      <c r="O285" s="65"/>
      <c r="P285" s="65"/>
      <c r="Q285" s="116"/>
      <c r="R285" s="78"/>
      <c r="S285" s="116"/>
    </row>
    <row r="286" spans="1:19" ht="12.95" customHeight="1" x14ac:dyDescent="0.2">
      <c r="A286" s="524" t="s">
        <v>1977</v>
      </c>
      <c r="B286" s="210" t="s">
        <v>591</v>
      </c>
      <c r="C286" s="330"/>
    </row>
    <row r="287" spans="1:19" ht="12.95" customHeight="1" x14ac:dyDescent="0.2">
      <c r="A287" s="524"/>
      <c r="B287" s="210" t="s">
        <v>1177</v>
      </c>
      <c r="C287" s="330"/>
    </row>
    <row r="288" spans="1:19" ht="12.95" customHeight="1" x14ac:dyDescent="0.2">
      <c r="A288" s="524"/>
      <c r="B288" s="329" t="s">
        <v>592</v>
      </c>
      <c r="C288" s="330"/>
    </row>
    <row r="289" spans="1:19" ht="12.95" customHeight="1" x14ac:dyDescent="0.2">
      <c r="A289" s="524"/>
      <c r="B289" s="329" t="s">
        <v>1178</v>
      </c>
      <c r="C289" s="330"/>
    </row>
    <row r="290" spans="1:19" ht="12" customHeight="1" x14ac:dyDescent="0.2"/>
    <row r="291" spans="1:19" ht="12" customHeight="1" x14ac:dyDescent="0.2">
      <c r="S291" s="73" t="s">
        <v>2043</v>
      </c>
    </row>
    <row r="292" spans="1:19" ht="14.1" customHeight="1" x14ac:dyDescent="0.2">
      <c r="A292" s="608" t="s">
        <v>262</v>
      </c>
      <c r="B292" s="608"/>
      <c r="C292" s="601" t="s">
        <v>593</v>
      </c>
      <c r="D292" s="599" t="s">
        <v>103</v>
      </c>
      <c r="E292" s="126" t="s">
        <v>104</v>
      </c>
      <c r="F292" s="126" t="s">
        <v>116</v>
      </c>
      <c r="G292" s="126" t="s">
        <v>105</v>
      </c>
      <c r="H292" s="126" t="s">
        <v>106</v>
      </c>
      <c r="I292" s="126" t="s">
        <v>107</v>
      </c>
      <c r="J292" s="126" t="s">
        <v>108</v>
      </c>
      <c r="K292" s="126" t="s">
        <v>109</v>
      </c>
      <c r="L292" s="126" t="s">
        <v>110</v>
      </c>
      <c r="M292" s="126" t="s">
        <v>111</v>
      </c>
      <c r="N292" s="126" t="s">
        <v>112</v>
      </c>
      <c r="O292" s="126" t="s">
        <v>122</v>
      </c>
      <c r="P292" s="126" t="s">
        <v>113</v>
      </c>
      <c r="Q292" s="605" t="s">
        <v>114</v>
      </c>
      <c r="R292" s="603" t="s">
        <v>594</v>
      </c>
      <c r="S292" s="607" t="s">
        <v>265</v>
      </c>
    </row>
    <row r="293" spans="1:19" ht="14.1" customHeight="1" x14ac:dyDescent="0.2">
      <c r="A293" s="609"/>
      <c r="B293" s="609"/>
      <c r="C293" s="602"/>
      <c r="D293" s="600"/>
      <c r="E293" s="127" t="s">
        <v>115</v>
      </c>
      <c r="F293" s="127" t="s">
        <v>116</v>
      </c>
      <c r="G293" s="127" t="s">
        <v>117</v>
      </c>
      <c r="H293" s="127" t="s">
        <v>118</v>
      </c>
      <c r="I293" s="127" t="s">
        <v>119</v>
      </c>
      <c r="J293" s="127" t="s">
        <v>120</v>
      </c>
      <c r="K293" s="127" t="s">
        <v>121</v>
      </c>
      <c r="L293" s="127" t="s">
        <v>110</v>
      </c>
      <c r="M293" s="127" t="s">
        <v>111</v>
      </c>
      <c r="N293" s="127" t="s">
        <v>112</v>
      </c>
      <c r="O293" s="127" t="s">
        <v>122</v>
      </c>
      <c r="P293" s="127" t="s">
        <v>113</v>
      </c>
      <c r="Q293" s="606"/>
      <c r="R293" s="604"/>
      <c r="S293" s="606"/>
    </row>
    <row r="294" spans="1:19" ht="3.95" customHeight="1" x14ac:dyDescent="0.2">
      <c r="A294" s="525"/>
      <c r="B294" s="525"/>
      <c r="C294" s="323"/>
      <c r="D294" s="323"/>
      <c r="E294" s="74"/>
      <c r="F294" s="74"/>
      <c r="G294" s="74"/>
      <c r="H294" s="74"/>
      <c r="I294" s="74"/>
      <c r="J294" s="74"/>
      <c r="K294" s="323"/>
      <c r="L294" s="323"/>
      <c r="M294" s="323"/>
      <c r="N294" s="323"/>
      <c r="O294" s="323"/>
      <c r="P294" s="323"/>
      <c r="Q294" s="207"/>
      <c r="R294" s="324"/>
      <c r="S294" s="324"/>
    </row>
    <row r="295" spans="1:19" ht="11.1" customHeight="1" x14ac:dyDescent="0.2">
      <c r="A295" s="530">
        <v>2110</v>
      </c>
      <c r="B295" s="530"/>
      <c r="C295" s="475" t="s">
        <v>1648</v>
      </c>
      <c r="D295" s="489">
        <v>2023</v>
      </c>
      <c r="E295" s="75">
        <v>116.79</v>
      </c>
      <c r="F295" s="75">
        <v>117.54</v>
      </c>
      <c r="G295" s="75">
        <v>117.13</v>
      </c>
      <c r="H295" s="75">
        <v>117.78</v>
      </c>
      <c r="I295" s="75">
        <v>118.18</v>
      </c>
      <c r="J295" s="75">
        <v>118.69</v>
      </c>
      <c r="K295" s="75">
        <v>118.2</v>
      </c>
      <c r="L295" s="75">
        <v>116.94</v>
      </c>
      <c r="M295" s="75">
        <v>118</v>
      </c>
      <c r="N295" s="75">
        <v>117.78</v>
      </c>
      <c r="O295" s="75">
        <v>117.92</v>
      </c>
      <c r="P295" s="75">
        <v>117.45</v>
      </c>
      <c r="Q295" s="339">
        <v>2023</v>
      </c>
      <c r="R295" s="476" t="s">
        <v>1649</v>
      </c>
      <c r="S295" s="207">
        <v>2110</v>
      </c>
    </row>
    <row r="296" spans="1:19" ht="11.1" customHeight="1" x14ac:dyDescent="0.2">
      <c r="A296" s="525"/>
      <c r="B296" s="525"/>
      <c r="C296" s="475"/>
      <c r="D296" s="489">
        <v>2024</v>
      </c>
      <c r="E296" s="75">
        <v>117.92</v>
      </c>
      <c r="F296" s="75">
        <v>115.51</v>
      </c>
      <c r="G296" s="75">
        <v>119.94</v>
      </c>
      <c r="H296" s="75">
        <v>119.46</v>
      </c>
      <c r="I296" s="75"/>
      <c r="J296" s="75"/>
      <c r="K296" s="75"/>
      <c r="L296" s="75"/>
      <c r="M296" s="75"/>
      <c r="N296" s="75"/>
      <c r="O296" s="75"/>
      <c r="P296" s="75"/>
      <c r="Q296" s="339">
        <v>2024</v>
      </c>
      <c r="R296" s="476"/>
      <c r="S296" s="207"/>
    </row>
    <row r="297" spans="1:19" ht="11.1" customHeight="1" x14ac:dyDescent="0.2">
      <c r="A297" s="525"/>
      <c r="B297" s="525"/>
      <c r="C297" s="475"/>
      <c r="D297" s="474"/>
      <c r="E297" s="75"/>
      <c r="F297" s="75"/>
      <c r="G297" s="75"/>
      <c r="H297" s="75"/>
      <c r="I297" s="75"/>
      <c r="J297" s="75"/>
      <c r="K297" s="75"/>
      <c r="L297" s="75"/>
      <c r="M297" s="75"/>
      <c r="N297" s="75"/>
      <c r="O297" s="75"/>
      <c r="P297" s="75"/>
      <c r="Q297" s="207"/>
      <c r="R297" s="476"/>
      <c r="S297" s="207"/>
    </row>
    <row r="298" spans="1:19" ht="11.1" customHeight="1" x14ac:dyDescent="0.2">
      <c r="A298" s="530">
        <v>2120</v>
      </c>
      <c r="B298" s="530"/>
      <c r="C298" s="475" t="s">
        <v>1650</v>
      </c>
      <c r="D298" s="489">
        <v>2023</v>
      </c>
      <c r="E298" s="75">
        <v>108.3</v>
      </c>
      <c r="F298" s="75">
        <v>111.58</v>
      </c>
      <c r="G298" s="75">
        <v>119.33</v>
      </c>
      <c r="H298" s="75">
        <v>119.31</v>
      </c>
      <c r="I298" s="75">
        <v>119.4</v>
      </c>
      <c r="J298" s="75">
        <v>119.32</v>
      </c>
      <c r="K298" s="75">
        <v>119.4</v>
      </c>
      <c r="L298" s="75">
        <v>135.30000000000001</v>
      </c>
      <c r="M298" s="75">
        <v>135.6</v>
      </c>
      <c r="N298" s="75">
        <v>137.34</v>
      </c>
      <c r="O298" s="75">
        <v>137.38999999999999</v>
      </c>
      <c r="P298" s="75">
        <v>137.58000000000001</v>
      </c>
      <c r="Q298" s="339">
        <v>2023</v>
      </c>
      <c r="R298" s="476" t="s">
        <v>1651</v>
      </c>
      <c r="S298" s="207">
        <v>2120</v>
      </c>
    </row>
    <row r="299" spans="1:19" ht="11.1" customHeight="1" x14ac:dyDescent="0.2">
      <c r="A299" s="525"/>
      <c r="B299" s="525"/>
      <c r="C299" s="475"/>
      <c r="D299" s="489">
        <v>2024</v>
      </c>
      <c r="E299" s="75">
        <v>140.81</v>
      </c>
      <c r="F299" s="75">
        <v>145.38</v>
      </c>
      <c r="G299" s="75">
        <v>146.22</v>
      </c>
      <c r="H299" s="75">
        <v>146.22999999999999</v>
      </c>
      <c r="I299" s="75"/>
      <c r="J299" s="75"/>
      <c r="K299" s="75"/>
      <c r="L299" s="75"/>
      <c r="M299" s="75"/>
      <c r="N299" s="75"/>
      <c r="O299" s="75"/>
      <c r="P299" s="75"/>
      <c r="Q299" s="339">
        <v>2024</v>
      </c>
      <c r="R299" s="476" t="s">
        <v>1112</v>
      </c>
      <c r="S299" s="207"/>
    </row>
    <row r="300" spans="1:19" s="323" customFormat="1" ht="11.1" customHeight="1" x14ac:dyDescent="0.2">
      <c r="A300" s="525"/>
      <c r="B300" s="525"/>
      <c r="C300" s="475"/>
      <c r="D300" s="474"/>
      <c r="E300" s="75"/>
      <c r="F300" s="75"/>
      <c r="G300" s="75"/>
      <c r="H300" s="75"/>
      <c r="I300" s="75"/>
      <c r="J300" s="75"/>
      <c r="K300" s="75"/>
      <c r="L300" s="75"/>
      <c r="M300" s="75"/>
      <c r="N300" s="75"/>
      <c r="O300" s="75"/>
      <c r="P300" s="75"/>
      <c r="Q300" s="207"/>
      <c r="R300" s="476"/>
      <c r="S300" s="207"/>
    </row>
    <row r="301" spans="1:19" ht="11.1" customHeight="1" x14ac:dyDescent="0.2">
      <c r="A301" s="619" t="s">
        <v>2066</v>
      </c>
      <c r="B301" s="619"/>
      <c r="C301" s="475" t="s">
        <v>2067</v>
      </c>
      <c r="D301" s="489">
        <v>2023</v>
      </c>
      <c r="E301" s="75" t="s">
        <v>275</v>
      </c>
      <c r="F301" s="75" t="s">
        <v>275</v>
      </c>
      <c r="G301" s="75" t="s">
        <v>275</v>
      </c>
      <c r="H301" s="75" t="s">
        <v>275</v>
      </c>
      <c r="I301" s="75" t="s">
        <v>275</v>
      </c>
      <c r="J301" s="75" t="s">
        <v>275</v>
      </c>
      <c r="K301" s="75" t="s">
        <v>275</v>
      </c>
      <c r="L301" s="75" t="s">
        <v>275</v>
      </c>
      <c r="M301" s="75" t="s">
        <v>275</v>
      </c>
      <c r="N301" s="75" t="s">
        <v>275</v>
      </c>
      <c r="O301" s="75" t="s">
        <v>275</v>
      </c>
      <c r="P301" s="75" t="s">
        <v>275</v>
      </c>
      <c r="Q301" s="339">
        <v>2023</v>
      </c>
      <c r="R301" s="476" t="s">
        <v>2068</v>
      </c>
      <c r="S301" s="245" t="s">
        <v>2066</v>
      </c>
    </row>
    <row r="302" spans="1:19" ht="11.1" customHeight="1" x14ac:dyDescent="0.2">
      <c r="A302" s="525"/>
      <c r="B302" s="525"/>
      <c r="C302" s="475" t="s">
        <v>2069</v>
      </c>
      <c r="D302" s="489">
        <v>2024</v>
      </c>
      <c r="E302" s="75">
        <v>135.27000000000001</v>
      </c>
      <c r="F302" s="75">
        <v>135.27000000000001</v>
      </c>
      <c r="G302" s="75">
        <v>135.22999999999999</v>
      </c>
      <c r="H302" s="75">
        <v>135.22999999999999</v>
      </c>
      <c r="I302" s="75"/>
      <c r="J302" s="75"/>
      <c r="K302" s="75"/>
      <c r="L302" s="75"/>
      <c r="M302" s="75"/>
      <c r="N302" s="75"/>
      <c r="O302" s="75"/>
      <c r="P302" s="75"/>
      <c r="Q302" s="339">
        <v>2024</v>
      </c>
      <c r="R302" s="476" t="s">
        <v>2070</v>
      </c>
      <c r="S302" s="207"/>
    </row>
    <row r="303" spans="1:19" s="323" customFormat="1" ht="11.1" customHeight="1" x14ac:dyDescent="0.2">
      <c r="A303" s="525"/>
      <c r="B303" s="525"/>
      <c r="C303" s="475"/>
      <c r="D303" s="474"/>
      <c r="E303" s="75"/>
      <c r="F303" s="75"/>
      <c r="G303" s="75"/>
      <c r="H303" s="75"/>
      <c r="I303" s="75"/>
      <c r="J303" s="75"/>
      <c r="K303" s="75"/>
      <c r="L303" s="75"/>
      <c r="M303" s="75"/>
      <c r="N303" s="75"/>
      <c r="O303" s="75"/>
      <c r="P303" s="75"/>
      <c r="Q303" s="207"/>
      <c r="R303" s="476"/>
      <c r="S303" s="207"/>
    </row>
    <row r="304" spans="1:19" ht="11.1" customHeight="1" x14ac:dyDescent="0.2">
      <c r="A304" s="530">
        <v>2219</v>
      </c>
      <c r="B304" s="530"/>
      <c r="C304" s="475" t="s">
        <v>1652</v>
      </c>
      <c r="D304" s="489">
        <v>2023</v>
      </c>
      <c r="E304" s="73">
        <v>115.24</v>
      </c>
      <c r="F304" s="73">
        <v>114.84</v>
      </c>
      <c r="G304" s="75">
        <v>115.17</v>
      </c>
      <c r="H304" s="75">
        <v>114.76</v>
      </c>
      <c r="I304" s="75">
        <v>114.78</v>
      </c>
      <c r="J304" s="75">
        <v>115.07</v>
      </c>
      <c r="K304" s="75">
        <v>115.21</v>
      </c>
      <c r="L304" s="75">
        <v>114.91</v>
      </c>
      <c r="M304" s="75">
        <v>114.64</v>
      </c>
      <c r="N304" s="75">
        <v>114.56</v>
      </c>
      <c r="O304" s="75">
        <v>114.76</v>
      </c>
      <c r="P304" s="73">
        <v>115.09</v>
      </c>
      <c r="Q304" s="339">
        <v>2023</v>
      </c>
      <c r="R304" s="476" t="s">
        <v>1653</v>
      </c>
      <c r="S304" s="207">
        <v>2219</v>
      </c>
    </row>
    <row r="305" spans="1:19" ht="11.1" customHeight="1" x14ac:dyDescent="0.2">
      <c r="A305" s="525"/>
      <c r="B305" s="525"/>
      <c r="C305" s="475"/>
      <c r="D305" s="489">
        <v>2024</v>
      </c>
      <c r="E305" s="73">
        <v>112.66</v>
      </c>
      <c r="F305" s="73">
        <v>113.36</v>
      </c>
      <c r="G305" s="75">
        <v>114.24</v>
      </c>
      <c r="H305" s="75">
        <v>115.22</v>
      </c>
      <c r="I305" s="73"/>
      <c r="J305" s="73"/>
      <c r="K305" s="73"/>
      <c r="L305" s="73"/>
      <c r="M305" s="73"/>
      <c r="N305" s="73"/>
      <c r="O305" s="73"/>
      <c r="P305" s="73"/>
      <c r="Q305" s="339">
        <v>2024</v>
      </c>
      <c r="R305" s="476"/>
      <c r="S305" s="476"/>
    </row>
    <row r="306" spans="1:19" ht="11.1" customHeight="1" x14ac:dyDescent="0.2">
      <c r="A306" s="525"/>
      <c r="B306" s="618"/>
      <c r="C306" s="477"/>
      <c r="D306" s="484"/>
      <c r="E306" s="75"/>
      <c r="F306" s="65"/>
      <c r="G306" s="65"/>
      <c r="H306" s="65"/>
      <c r="I306" s="65"/>
      <c r="J306" s="65"/>
      <c r="K306" s="65"/>
      <c r="L306" s="65"/>
      <c r="M306" s="65"/>
      <c r="N306" s="65"/>
      <c r="O306" s="65"/>
      <c r="P306" s="65"/>
      <c r="Q306" s="116"/>
      <c r="R306" s="78"/>
      <c r="S306" s="116"/>
    </row>
    <row r="307" spans="1:19" ht="11.1" customHeight="1" x14ac:dyDescent="0.2">
      <c r="A307" s="530">
        <v>2221</v>
      </c>
      <c r="B307" s="530"/>
      <c r="C307" s="475" t="s">
        <v>1654</v>
      </c>
      <c r="D307" s="489">
        <v>2023</v>
      </c>
      <c r="E307" s="75">
        <v>123.14</v>
      </c>
      <c r="F307" s="75">
        <v>123.76</v>
      </c>
      <c r="G307" s="75">
        <v>122.57</v>
      </c>
      <c r="H307" s="75">
        <v>121.63</v>
      </c>
      <c r="I307" s="75">
        <v>118.11</v>
      </c>
      <c r="J307" s="75">
        <v>115.03</v>
      </c>
      <c r="K307" s="75">
        <v>111.77</v>
      </c>
      <c r="L307" s="75">
        <v>108.07</v>
      </c>
      <c r="M307" s="75">
        <v>107.28</v>
      </c>
      <c r="N307" s="75">
        <v>107.91</v>
      </c>
      <c r="O307" s="75">
        <v>106.72</v>
      </c>
      <c r="P307" s="75">
        <v>106.44</v>
      </c>
      <c r="Q307" s="339">
        <v>2023</v>
      </c>
      <c r="R307" s="476" t="s">
        <v>1655</v>
      </c>
      <c r="S307" s="207">
        <v>2221</v>
      </c>
    </row>
    <row r="308" spans="1:19" ht="11.1" customHeight="1" x14ac:dyDescent="0.2">
      <c r="A308" s="525"/>
      <c r="B308" s="525"/>
      <c r="C308" s="475" t="s">
        <v>1656</v>
      </c>
      <c r="D308" s="489">
        <v>2024</v>
      </c>
      <c r="E308" s="75">
        <v>105.94</v>
      </c>
      <c r="F308" s="75">
        <v>105.17</v>
      </c>
      <c r="G308" s="75">
        <v>108.82</v>
      </c>
      <c r="H308" s="75">
        <v>108.46</v>
      </c>
      <c r="I308" s="75"/>
      <c r="J308" s="75"/>
      <c r="K308" s="75"/>
      <c r="L308" s="75"/>
      <c r="M308" s="75"/>
      <c r="N308" s="75"/>
      <c r="O308" s="75"/>
      <c r="P308" s="75"/>
      <c r="Q308" s="339">
        <v>2024</v>
      </c>
      <c r="R308" s="476" t="s">
        <v>1657</v>
      </c>
      <c r="S308" s="207"/>
    </row>
    <row r="309" spans="1:19" ht="11.1" customHeight="1" x14ac:dyDescent="0.2">
      <c r="A309" s="525"/>
      <c r="B309" s="525"/>
      <c r="C309" s="475"/>
      <c r="D309" s="474"/>
      <c r="E309" s="75"/>
      <c r="F309" s="75"/>
      <c r="G309" s="75"/>
      <c r="H309" s="75"/>
      <c r="I309" s="75"/>
      <c r="J309" s="75"/>
      <c r="K309" s="75"/>
      <c r="L309" s="75"/>
      <c r="M309" s="75"/>
      <c r="N309" s="75"/>
      <c r="O309" s="75"/>
      <c r="P309" s="75"/>
      <c r="Q309" s="207"/>
      <c r="R309" s="476"/>
      <c r="S309" s="207"/>
    </row>
    <row r="310" spans="1:19" ht="11.1" customHeight="1" x14ac:dyDescent="0.2">
      <c r="A310" s="530">
        <v>2222</v>
      </c>
      <c r="B310" s="530"/>
      <c r="C310" s="475" t="s">
        <v>1658</v>
      </c>
      <c r="D310" s="489">
        <v>2023</v>
      </c>
      <c r="E310" s="75">
        <v>115.96</v>
      </c>
      <c r="F310" s="75">
        <v>114.14</v>
      </c>
      <c r="G310" s="75">
        <v>110.75</v>
      </c>
      <c r="H310" s="75">
        <v>110.84</v>
      </c>
      <c r="I310" s="75">
        <v>111.2</v>
      </c>
      <c r="J310" s="75">
        <v>111.53</v>
      </c>
      <c r="K310" s="75">
        <v>111.06</v>
      </c>
      <c r="L310" s="75">
        <v>112.39</v>
      </c>
      <c r="M310" s="75">
        <v>113.72</v>
      </c>
      <c r="N310" s="75">
        <v>114.38</v>
      </c>
      <c r="O310" s="75">
        <v>114.95</v>
      </c>
      <c r="P310" s="75">
        <v>115.87</v>
      </c>
      <c r="Q310" s="339">
        <v>2023</v>
      </c>
      <c r="R310" s="476" t="s">
        <v>1659</v>
      </c>
      <c r="S310" s="207">
        <v>2222</v>
      </c>
    </row>
    <row r="311" spans="1:19" ht="11.1" customHeight="1" x14ac:dyDescent="0.2">
      <c r="A311" s="525"/>
      <c r="B311" s="525"/>
      <c r="C311" s="475" t="s">
        <v>1660</v>
      </c>
      <c r="D311" s="489">
        <v>2024</v>
      </c>
      <c r="E311" s="75">
        <v>115.98</v>
      </c>
      <c r="F311" s="75">
        <v>115.84</v>
      </c>
      <c r="G311" s="75">
        <v>115.41</v>
      </c>
      <c r="H311" s="75">
        <v>114.05</v>
      </c>
      <c r="I311" s="75"/>
      <c r="J311" s="75"/>
      <c r="K311" s="75"/>
      <c r="L311" s="75"/>
      <c r="M311" s="75"/>
      <c r="N311" s="75"/>
      <c r="O311" s="75"/>
      <c r="P311" s="75"/>
      <c r="Q311" s="339">
        <v>2024</v>
      </c>
      <c r="R311" s="476"/>
      <c r="S311" s="207"/>
    </row>
    <row r="312" spans="1:19" ht="11.1" customHeight="1" x14ac:dyDescent="0.2">
      <c r="A312" s="525"/>
      <c r="B312" s="525"/>
      <c r="C312" s="475"/>
      <c r="D312" s="474"/>
      <c r="E312" s="75"/>
      <c r="F312" s="75"/>
      <c r="G312" s="75"/>
      <c r="H312" s="75"/>
      <c r="I312" s="75"/>
      <c r="J312" s="75"/>
      <c r="K312" s="75"/>
      <c r="L312" s="75"/>
      <c r="M312" s="75"/>
      <c r="N312" s="75"/>
      <c r="O312" s="75"/>
      <c r="P312" s="75"/>
      <c r="Q312" s="207"/>
      <c r="R312" s="476"/>
      <c r="S312" s="207"/>
    </row>
    <row r="313" spans="1:19" ht="11.1" customHeight="1" x14ac:dyDescent="0.2">
      <c r="A313" s="530">
        <v>2223</v>
      </c>
      <c r="B313" s="530"/>
      <c r="C313" s="475" t="s">
        <v>1661</v>
      </c>
      <c r="D313" s="489">
        <v>2023</v>
      </c>
      <c r="E313" s="75">
        <v>123.11</v>
      </c>
      <c r="F313" s="75">
        <v>122.77</v>
      </c>
      <c r="G313" s="75">
        <v>122.32</v>
      </c>
      <c r="H313" s="75">
        <v>123.19</v>
      </c>
      <c r="I313" s="75">
        <v>123.33</v>
      </c>
      <c r="J313" s="75">
        <v>124.05</v>
      </c>
      <c r="K313" s="75">
        <v>124.19</v>
      </c>
      <c r="L313" s="75">
        <v>123.69</v>
      </c>
      <c r="M313" s="75">
        <v>124.05</v>
      </c>
      <c r="N313" s="75">
        <v>124.47</v>
      </c>
      <c r="O313" s="75">
        <v>124.33</v>
      </c>
      <c r="P313" s="75">
        <v>124.61</v>
      </c>
      <c r="Q313" s="339">
        <v>2023</v>
      </c>
      <c r="R313" s="476" t="s">
        <v>1662</v>
      </c>
      <c r="S313" s="207">
        <v>2223</v>
      </c>
    </row>
    <row r="314" spans="1:19" ht="11.1" customHeight="1" x14ac:dyDescent="0.2">
      <c r="A314" s="525"/>
      <c r="B314" s="525"/>
      <c r="C314" s="475" t="s">
        <v>1663</v>
      </c>
      <c r="D314" s="489">
        <v>2024</v>
      </c>
      <c r="E314" s="75">
        <v>125.38</v>
      </c>
      <c r="F314" s="75">
        <v>124.92</v>
      </c>
      <c r="G314" s="75">
        <v>124.71</v>
      </c>
      <c r="H314" s="75">
        <v>124.96</v>
      </c>
      <c r="I314" s="75"/>
      <c r="J314" s="75"/>
      <c r="K314" s="75"/>
      <c r="L314" s="75"/>
      <c r="M314" s="75"/>
      <c r="N314" s="75"/>
      <c r="O314" s="75"/>
      <c r="P314" s="75"/>
      <c r="Q314" s="339">
        <v>2024</v>
      </c>
      <c r="R314" s="476" t="s">
        <v>1664</v>
      </c>
      <c r="S314" s="207"/>
    </row>
    <row r="315" spans="1:19" ht="11.1" customHeight="1" x14ac:dyDescent="0.2">
      <c r="A315" s="525"/>
      <c r="B315" s="525"/>
      <c r="C315" s="475"/>
      <c r="D315" s="474"/>
      <c r="E315" s="75"/>
      <c r="F315" s="75"/>
      <c r="G315" s="75"/>
      <c r="H315" s="75"/>
      <c r="I315" s="75"/>
      <c r="J315" s="75"/>
      <c r="K315" s="75"/>
      <c r="L315" s="75"/>
      <c r="M315" s="75"/>
      <c r="N315" s="75"/>
      <c r="O315" s="75"/>
      <c r="P315" s="75"/>
      <c r="Q315" s="207"/>
      <c r="R315" s="476"/>
      <c r="S315" s="207"/>
    </row>
    <row r="316" spans="1:19" ht="11.1" customHeight="1" x14ac:dyDescent="0.2">
      <c r="A316" s="530">
        <v>2229</v>
      </c>
      <c r="B316" s="530"/>
      <c r="C316" s="475" t="s">
        <v>1665</v>
      </c>
      <c r="D316" s="489">
        <v>2023</v>
      </c>
      <c r="E316" s="75">
        <v>110.58</v>
      </c>
      <c r="F316" s="75">
        <v>111.46</v>
      </c>
      <c r="G316" s="75">
        <v>112.3</v>
      </c>
      <c r="H316" s="75">
        <v>112.36</v>
      </c>
      <c r="I316" s="75">
        <v>113.09</v>
      </c>
      <c r="J316" s="75">
        <v>113.43</v>
      </c>
      <c r="K316" s="75">
        <v>112.78</v>
      </c>
      <c r="L316" s="75">
        <v>112.43</v>
      </c>
      <c r="M316" s="75">
        <v>112.78</v>
      </c>
      <c r="N316" s="75">
        <v>112.78</v>
      </c>
      <c r="O316" s="75">
        <v>112.83</v>
      </c>
      <c r="P316" s="75">
        <v>113.02</v>
      </c>
      <c r="Q316" s="339">
        <v>2023</v>
      </c>
      <c r="R316" s="476" t="s">
        <v>1666</v>
      </c>
      <c r="S316" s="207">
        <v>2229</v>
      </c>
    </row>
    <row r="317" spans="1:19" ht="11.1" customHeight="1" x14ac:dyDescent="0.2">
      <c r="A317" s="525"/>
      <c r="B317" s="525"/>
      <c r="C317" s="475" t="s">
        <v>1667</v>
      </c>
      <c r="D317" s="489">
        <v>2024</v>
      </c>
      <c r="E317" s="75">
        <v>113.35</v>
      </c>
      <c r="F317" s="75">
        <v>114.04</v>
      </c>
      <c r="G317" s="75">
        <v>114.26</v>
      </c>
      <c r="H317" s="75">
        <v>113.88</v>
      </c>
      <c r="I317" s="75"/>
      <c r="J317" s="75"/>
      <c r="K317" s="75"/>
      <c r="L317" s="75"/>
      <c r="M317" s="75"/>
      <c r="N317" s="75"/>
      <c r="O317" s="75"/>
      <c r="P317" s="75"/>
      <c r="Q317" s="339">
        <v>2024</v>
      </c>
      <c r="R317" s="476"/>
      <c r="S317" s="207"/>
    </row>
    <row r="318" spans="1:19" ht="11.1" customHeight="1" x14ac:dyDescent="0.2">
      <c r="A318" s="525"/>
      <c r="B318" s="525"/>
      <c r="C318" s="475"/>
      <c r="D318" s="474"/>
      <c r="E318" s="75"/>
      <c r="F318" s="75"/>
      <c r="G318" s="75"/>
      <c r="H318" s="75"/>
      <c r="I318" s="75"/>
      <c r="J318" s="75"/>
      <c r="K318" s="75"/>
      <c r="L318" s="75"/>
      <c r="M318" s="75"/>
      <c r="N318" s="75"/>
      <c r="O318" s="75"/>
      <c r="P318" s="75"/>
      <c r="Q318" s="207"/>
      <c r="R318" s="476"/>
      <c r="S318" s="207"/>
    </row>
    <row r="319" spans="1:19" ht="11.1" customHeight="1" x14ac:dyDescent="0.2">
      <c r="A319" s="530">
        <v>2312</v>
      </c>
      <c r="B319" s="530"/>
      <c r="C319" s="475" t="s">
        <v>1668</v>
      </c>
      <c r="D319" s="489">
        <v>2023</v>
      </c>
      <c r="E319" s="75">
        <v>157.58000000000001</v>
      </c>
      <c r="F319" s="75">
        <v>157.47999999999999</v>
      </c>
      <c r="G319" s="75">
        <v>156.36000000000001</v>
      </c>
      <c r="H319" s="75">
        <v>151.24</v>
      </c>
      <c r="I319" s="75">
        <v>147.5</v>
      </c>
      <c r="J319" s="75">
        <v>141.96</v>
      </c>
      <c r="K319" s="75">
        <v>137.87</v>
      </c>
      <c r="L319" s="75">
        <v>138.46</v>
      </c>
      <c r="M319" s="75">
        <v>140.02000000000001</v>
      </c>
      <c r="N319" s="75">
        <v>140.72999999999999</v>
      </c>
      <c r="O319" s="75">
        <v>140.44999999999999</v>
      </c>
      <c r="P319" s="75">
        <v>140.91999999999999</v>
      </c>
      <c r="Q319" s="339">
        <v>2023</v>
      </c>
      <c r="R319" s="476" t="s">
        <v>1669</v>
      </c>
      <c r="S319" s="207">
        <v>2312</v>
      </c>
    </row>
    <row r="320" spans="1:19" ht="11.1" customHeight="1" x14ac:dyDescent="0.2">
      <c r="A320" s="525"/>
      <c r="B320" s="525"/>
      <c r="C320" s="475"/>
      <c r="D320" s="489">
        <v>2024</v>
      </c>
      <c r="E320" s="75">
        <v>140.26</v>
      </c>
      <c r="F320" s="75">
        <v>140.51</v>
      </c>
      <c r="G320" s="75">
        <v>138.13</v>
      </c>
      <c r="H320" s="75">
        <v>137.6</v>
      </c>
      <c r="I320" s="75"/>
      <c r="J320" s="75"/>
      <c r="K320" s="75"/>
      <c r="L320" s="75"/>
      <c r="M320" s="75"/>
      <c r="N320" s="75"/>
      <c r="O320" s="75"/>
      <c r="P320" s="75"/>
      <c r="Q320" s="339">
        <v>2024</v>
      </c>
      <c r="R320" s="476"/>
      <c r="S320" s="207"/>
    </row>
    <row r="321" spans="1:19" ht="11.1" customHeight="1" x14ac:dyDescent="0.2">
      <c r="A321" s="525"/>
      <c r="B321" s="525"/>
      <c r="C321" s="475"/>
      <c r="D321" s="474"/>
      <c r="E321" s="75"/>
      <c r="F321" s="75"/>
      <c r="G321" s="75"/>
      <c r="H321" s="75"/>
      <c r="I321" s="75"/>
      <c r="J321" s="75"/>
      <c r="K321" s="75"/>
      <c r="L321" s="75"/>
      <c r="M321" s="75"/>
      <c r="N321" s="75"/>
      <c r="O321" s="75"/>
      <c r="P321" s="75"/>
      <c r="Q321" s="207"/>
      <c r="R321" s="476"/>
      <c r="S321" s="207"/>
    </row>
    <row r="322" spans="1:19" ht="11.1" customHeight="1" x14ac:dyDescent="0.2">
      <c r="A322" s="530">
        <v>2313</v>
      </c>
      <c r="B322" s="530"/>
      <c r="C322" s="475" t="s">
        <v>1670</v>
      </c>
      <c r="D322" s="489">
        <v>2023</v>
      </c>
      <c r="E322" s="75">
        <v>147.47</v>
      </c>
      <c r="F322" s="75">
        <v>147.43</v>
      </c>
      <c r="G322" s="75">
        <v>152.6</v>
      </c>
      <c r="H322" s="75">
        <v>147.02000000000001</v>
      </c>
      <c r="I322" s="75">
        <v>147.01</v>
      </c>
      <c r="J322" s="75">
        <v>123.22</v>
      </c>
      <c r="K322" s="75">
        <v>123.2</v>
      </c>
      <c r="L322" s="75">
        <v>119.6</v>
      </c>
      <c r="M322" s="75">
        <v>119.63</v>
      </c>
      <c r="N322" s="75">
        <v>119.62</v>
      </c>
      <c r="O322" s="75">
        <v>119.63</v>
      </c>
      <c r="P322" s="75">
        <v>113.86</v>
      </c>
      <c r="Q322" s="339">
        <v>2023</v>
      </c>
      <c r="R322" s="476" t="s">
        <v>1671</v>
      </c>
      <c r="S322" s="207">
        <v>2313</v>
      </c>
    </row>
    <row r="323" spans="1:19" ht="11.1" customHeight="1" x14ac:dyDescent="0.2">
      <c r="A323" s="525"/>
      <c r="B323" s="525"/>
      <c r="C323" s="475"/>
      <c r="D323" s="489">
        <v>2024</v>
      </c>
      <c r="E323" s="75">
        <v>113.86</v>
      </c>
      <c r="F323" s="75">
        <v>113.28</v>
      </c>
      <c r="G323" s="75">
        <v>108.35</v>
      </c>
      <c r="H323" s="75">
        <v>105.75</v>
      </c>
      <c r="I323" s="75"/>
      <c r="J323" s="75"/>
      <c r="K323" s="75"/>
      <c r="L323" s="75"/>
      <c r="M323" s="75"/>
      <c r="N323" s="75"/>
      <c r="O323" s="75"/>
      <c r="P323" s="75"/>
      <c r="Q323" s="339">
        <v>2024</v>
      </c>
      <c r="R323" s="476"/>
      <c r="S323" s="207"/>
    </row>
    <row r="324" spans="1:19" ht="11.1" customHeight="1" x14ac:dyDescent="0.2">
      <c r="A324" s="525"/>
      <c r="B324" s="525"/>
      <c r="C324" s="475"/>
      <c r="D324" s="474"/>
      <c r="E324" s="75"/>
      <c r="F324" s="75"/>
      <c r="G324" s="75"/>
      <c r="H324" s="75"/>
      <c r="I324" s="75"/>
      <c r="J324" s="75"/>
      <c r="K324" s="75"/>
      <c r="L324" s="75"/>
      <c r="M324" s="75"/>
      <c r="N324" s="75"/>
      <c r="O324" s="75"/>
      <c r="P324" s="75"/>
      <c r="Q324" s="207"/>
      <c r="R324" s="476"/>
      <c r="S324" s="207"/>
    </row>
    <row r="325" spans="1:19" ht="11.1" customHeight="1" x14ac:dyDescent="0.2">
      <c r="A325" s="530">
        <v>2314</v>
      </c>
      <c r="B325" s="530"/>
      <c r="C325" s="475" t="s">
        <v>1672</v>
      </c>
      <c r="D325" s="489">
        <v>2023</v>
      </c>
      <c r="E325" s="75">
        <v>102.18</v>
      </c>
      <c r="F325" s="75">
        <v>103.57</v>
      </c>
      <c r="G325" s="75">
        <v>103.46</v>
      </c>
      <c r="H325" s="75">
        <v>103.5</v>
      </c>
      <c r="I325" s="75">
        <v>104.66</v>
      </c>
      <c r="J325" s="75">
        <v>105.42</v>
      </c>
      <c r="K325" s="75">
        <v>105.28</v>
      </c>
      <c r="L325" s="75">
        <v>105.58</v>
      </c>
      <c r="M325" s="75">
        <v>108.11</v>
      </c>
      <c r="N325" s="75">
        <v>108.21</v>
      </c>
      <c r="O325" s="75">
        <v>107.98</v>
      </c>
      <c r="P325" s="75">
        <v>107.99</v>
      </c>
      <c r="Q325" s="339">
        <v>2023</v>
      </c>
      <c r="R325" s="476" t="s">
        <v>1673</v>
      </c>
      <c r="S325" s="207">
        <v>2314</v>
      </c>
    </row>
    <row r="326" spans="1:19" ht="11.1" customHeight="1" x14ac:dyDescent="0.2">
      <c r="A326" s="525"/>
      <c r="B326" s="525"/>
      <c r="C326" s="475"/>
      <c r="D326" s="489">
        <v>2024</v>
      </c>
      <c r="E326" s="75">
        <v>107.99</v>
      </c>
      <c r="F326" s="75">
        <v>107.48</v>
      </c>
      <c r="G326" s="75">
        <v>104.87</v>
      </c>
      <c r="H326" s="75">
        <v>104.9</v>
      </c>
      <c r="I326" s="75"/>
      <c r="J326" s="75"/>
      <c r="K326" s="75"/>
      <c r="L326" s="75"/>
      <c r="M326" s="75"/>
      <c r="N326" s="75"/>
      <c r="O326" s="75"/>
      <c r="P326" s="75"/>
      <c r="Q326" s="339">
        <v>2024</v>
      </c>
      <c r="R326" s="476"/>
      <c r="S326" s="207"/>
    </row>
    <row r="327" spans="1:19" ht="11.1" customHeight="1" x14ac:dyDescent="0.2">
      <c r="A327" s="525"/>
      <c r="B327" s="525"/>
      <c r="C327" s="475"/>
      <c r="D327" s="474"/>
      <c r="E327" s="75"/>
      <c r="F327" s="75"/>
      <c r="G327" s="75"/>
      <c r="H327" s="75"/>
      <c r="I327" s="75"/>
      <c r="J327" s="75"/>
      <c r="K327" s="75"/>
      <c r="L327" s="75"/>
      <c r="M327" s="75"/>
      <c r="N327" s="75"/>
      <c r="O327" s="75"/>
      <c r="P327" s="75"/>
      <c r="Q327" s="207"/>
      <c r="R327" s="476"/>
      <c r="S327" s="207"/>
    </row>
    <row r="328" spans="1:19" ht="11.1" customHeight="1" x14ac:dyDescent="0.2">
      <c r="A328" s="530">
        <v>2320</v>
      </c>
      <c r="B328" s="530"/>
      <c r="C328" s="475" t="s">
        <v>1674</v>
      </c>
      <c r="D328" s="489">
        <v>2023</v>
      </c>
      <c r="E328" s="75">
        <v>113.45</v>
      </c>
      <c r="F328" s="75">
        <v>114.03</v>
      </c>
      <c r="G328" s="75">
        <v>114.72</v>
      </c>
      <c r="H328" s="75">
        <v>114.72</v>
      </c>
      <c r="I328" s="75">
        <v>114.72</v>
      </c>
      <c r="J328" s="75">
        <v>114.76</v>
      </c>
      <c r="K328" s="75">
        <v>115.17</v>
      </c>
      <c r="L328" s="75">
        <v>115.17</v>
      </c>
      <c r="M328" s="75">
        <v>115.5</v>
      </c>
      <c r="N328" s="75">
        <v>115.58</v>
      </c>
      <c r="O328" s="75">
        <v>115.61</v>
      </c>
      <c r="P328" s="75">
        <v>115.61</v>
      </c>
      <c r="Q328" s="339">
        <v>2023</v>
      </c>
      <c r="R328" s="476" t="s">
        <v>1675</v>
      </c>
      <c r="S328" s="207">
        <v>2320</v>
      </c>
    </row>
    <row r="329" spans="1:19" ht="11.1" customHeight="1" x14ac:dyDescent="0.2">
      <c r="A329" s="525"/>
      <c r="B329" s="525"/>
      <c r="C329" s="475"/>
      <c r="D329" s="489">
        <v>2024</v>
      </c>
      <c r="E329" s="75">
        <v>115.63</v>
      </c>
      <c r="F329" s="75">
        <v>117.69</v>
      </c>
      <c r="G329" s="75">
        <v>124.12</v>
      </c>
      <c r="H329" s="75">
        <v>124.71</v>
      </c>
      <c r="I329" s="75"/>
      <c r="J329" s="75"/>
      <c r="K329" s="75"/>
      <c r="L329" s="75"/>
      <c r="M329" s="75"/>
      <c r="N329" s="75"/>
      <c r="O329" s="75"/>
      <c r="P329" s="75"/>
      <c r="Q329" s="339">
        <v>2024</v>
      </c>
      <c r="R329" s="476"/>
      <c r="S329" s="207"/>
    </row>
    <row r="330" spans="1:19" ht="11.1" customHeight="1" x14ac:dyDescent="0.2">
      <c r="A330" s="525"/>
      <c r="B330" s="525"/>
      <c r="C330" s="475"/>
      <c r="D330" s="474"/>
      <c r="E330" s="75"/>
      <c r="F330" s="75"/>
      <c r="G330" s="75"/>
      <c r="H330" s="75"/>
      <c r="I330" s="75"/>
      <c r="J330" s="75"/>
      <c r="K330" s="75"/>
      <c r="L330" s="75"/>
      <c r="M330" s="75"/>
      <c r="N330" s="75"/>
      <c r="O330" s="75"/>
      <c r="P330" s="75"/>
      <c r="Q330" s="207"/>
      <c r="R330" s="476"/>
      <c r="S330" s="207"/>
    </row>
    <row r="331" spans="1:19" ht="11.1" customHeight="1" x14ac:dyDescent="0.2">
      <c r="A331" s="530">
        <v>2331</v>
      </c>
      <c r="B331" s="530"/>
      <c r="C331" s="475" t="s">
        <v>1676</v>
      </c>
      <c r="D331" s="489">
        <v>2023</v>
      </c>
      <c r="E331" s="75">
        <v>143.58000000000001</v>
      </c>
      <c r="F331" s="75">
        <v>147</v>
      </c>
      <c r="G331" s="75">
        <v>145.63</v>
      </c>
      <c r="H331" s="75">
        <v>144.35</v>
      </c>
      <c r="I331" s="75">
        <v>144.99</v>
      </c>
      <c r="J331" s="75">
        <v>144.6</v>
      </c>
      <c r="K331" s="75">
        <v>141.02000000000001</v>
      </c>
      <c r="L331" s="75">
        <v>141.68</v>
      </c>
      <c r="M331" s="75">
        <v>142.11000000000001</v>
      </c>
      <c r="N331" s="75">
        <v>142.58000000000001</v>
      </c>
      <c r="O331" s="75">
        <v>143.16</v>
      </c>
      <c r="P331" s="75">
        <v>145.85</v>
      </c>
      <c r="Q331" s="339">
        <v>2023</v>
      </c>
      <c r="R331" s="476" t="s">
        <v>1677</v>
      </c>
      <c r="S331" s="207">
        <v>2331</v>
      </c>
    </row>
    <row r="332" spans="1:19" ht="11.1" customHeight="1" x14ac:dyDescent="0.2">
      <c r="A332" s="525"/>
      <c r="B332" s="525"/>
      <c r="C332" s="475"/>
      <c r="D332" s="489">
        <v>2024</v>
      </c>
      <c r="E332" s="75">
        <v>143.49</v>
      </c>
      <c r="F332" s="75">
        <v>147.63</v>
      </c>
      <c r="G332" s="75">
        <v>148.66</v>
      </c>
      <c r="H332" s="75">
        <v>149.25</v>
      </c>
      <c r="I332" s="75"/>
      <c r="J332" s="75"/>
      <c r="K332" s="75"/>
      <c r="L332" s="75"/>
      <c r="M332" s="75"/>
      <c r="N332" s="75"/>
      <c r="O332" s="75"/>
      <c r="P332" s="75"/>
      <c r="Q332" s="339">
        <v>2024</v>
      </c>
      <c r="R332" s="476"/>
      <c r="S332" s="207"/>
    </row>
    <row r="333" spans="1:19" ht="11.1" customHeight="1" x14ac:dyDescent="0.2">
      <c r="A333" s="525"/>
      <c r="B333" s="525"/>
      <c r="C333" s="475"/>
      <c r="D333" s="474"/>
      <c r="E333" s="75"/>
      <c r="F333" s="75"/>
      <c r="G333" s="75"/>
      <c r="H333" s="75"/>
      <c r="I333" s="75"/>
      <c r="J333" s="75"/>
      <c r="K333" s="75"/>
      <c r="L333" s="75"/>
      <c r="M333" s="75"/>
      <c r="N333" s="75"/>
      <c r="O333" s="75"/>
      <c r="P333" s="75"/>
      <c r="Q333" s="207"/>
      <c r="R333" s="476"/>
      <c r="S333" s="207"/>
    </row>
    <row r="334" spans="1:19" ht="11.1" customHeight="1" x14ac:dyDescent="0.2">
      <c r="A334" s="530">
        <v>2332</v>
      </c>
      <c r="B334" s="530"/>
      <c r="C334" s="475" t="s">
        <v>1678</v>
      </c>
      <c r="D334" s="489">
        <v>2023</v>
      </c>
      <c r="E334" s="75">
        <v>156.57</v>
      </c>
      <c r="F334" s="75">
        <v>157.62</v>
      </c>
      <c r="G334" s="75">
        <v>157.93</v>
      </c>
      <c r="H334" s="75">
        <v>156.83000000000001</v>
      </c>
      <c r="I334" s="75">
        <v>142.19999999999999</v>
      </c>
      <c r="J334" s="75">
        <v>121.59</v>
      </c>
      <c r="K334" s="75">
        <v>124.84</v>
      </c>
      <c r="L334" s="75">
        <v>127.27</v>
      </c>
      <c r="M334" s="75">
        <v>127.64</v>
      </c>
      <c r="N334" s="75">
        <v>126.88</v>
      </c>
      <c r="O334" s="75">
        <v>127.57</v>
      </c>
      <c r="P334" s="75">
        <v>124.13</v>
      </c>
      <c r="Q334" s="339">
        <v>2023</v>
      </c>
      <c r="R334" s="476" t="s">
        <v>1679</v>
      </c>
      <c r="S334" s="207">
        <v>2332</v>
      </c>
    </row>
    <row r="335" spans="1:19" ht="11.1" customHeight="1" x14ac:dyDescent="0.2">
      <c r="A335" s="525"/>
      <c r="B335" s="525"/>
      <c r="C335" s="475" t="s">
        <v>1680</v>
      </c>
      <c r="D335" s="489">
        <v>2024</v>
      </c>
      <c r="E335" s="75">
        <v>123.44</v>
      </c>
      <c r="F335" s="75">
        <v>125.75</v>
      </c>
      <c r="G335" s="75">
        <v>124.99</v>
      </c>
      <c r="H335" s="75">
        <v>124.97</v>
      </c>
      <c r="I335" s="75"/>
      <c r="J335" s="75"/>
      <c r="K335" s="75"/>
      <c r="L335" s="75"/>
      <c r="M335" s="75"/>
      <c r="N335" s="75"/>
      <c r="O335" s="75"/>
      <c r="P335" s="75"/>
      <c r="Q335" s="339">
        <v>2024</v>
      </c>
      <c r="R335" s="476" t="s">
        <v>1681</v>
      </c>
      <c r="S335" s="207"/>
    </row>
    <row r="336" spans="1:19" ht="11.1" customHeight="1" x14ac:dyDescent="0.2">
      <c r="A336" s="525"/>
      <c r="B336" s="525"/>
      <c r="C336" s="475"/>
      <c r="D336" s="474"/>
      <c r="E336" s="75"/>
      <c r="F336" s="75"/>
      <c r="G336" s="75"/>
      <c r="H336" s="75"/>
      <c r="I336" s="75"/>
      <c r="J336" s="75"/>
      <c r="K336" s="75"/>
      <c r="L336" s="75"/>
      <c r="M336" s="75"/>
      <c r="N336" s="75"/>
      <c r="O336" s="75"/>
      <c r="P336" s="75"/>
      <c r="Q336" s="207"/>
      <c r="R336" s="476"/>
      <c r="S336" s="207"/>
    </row>
    <row r="337" spans="1:19" ht="11.1" customHeight="1" x14ac:dyDescent="0.2">
      <c r="A337" s="530">
        <v>2341</v>
      </c>
      <c r="B337" s="530"/>
      <c r="C337" s="475" t="s">
        <v>1682</v>
      </c>
      <c r="D337" s="489">
        <v>2023</v>
      </c>
      <c r="E337" s="75">
        <v>126.72</v>
      </c>
      <c r="F337" s="75">
        <v>126.72</v>
      </c>
      <c r="G337" s="75">
        <v>126.72</v>
      </c>
      <c r="H337" s="75">
        <v>126.92</v>
      </c>
      <c r="I337" s="75">
        <v>126.92</v>
      </c>
      <c r="J337" s="75">
        <v>126.92</v>
      </c>
      <c r="K337" s="75">
        <v>126.92</v>
      </c>
      <c r="L337" s="75">
        <v>126.92</v>
      </c>
      <c r="M337" s="75">
        <v>126.92</v>
      </c>
      <c r="N337" s="75">
        <v>125.17</v>
      </c>
      <c r="O337" s="75">
        <v>125.18</v>
      </c>
      <c r="P337" s="75">
        <v>125.25</v>
      </c>
      <c r="Q337" s="339">
        <v>2023</v>
      </c>
      <c r="R337" s="476" t="s">
        <v>1683</v>
      </c>
      <c r="S337" s="207">
        <v>2341</v>
      </c>
    </row>
    <row r="338" spans="1:19" ht="11.1" customHeight="1" x14ac:dyDescent="0.2">
      <c r="A338" s="525"/>
      <c r="B338" s="525"/>
      <c r="C338" s="475" t="s">
        <v>1684</v>
      </c>
      <c r="D338" s="489">
        <v>2024</v>
      </c>
      <c r="E338" s="75">
        <v>125.37</v>
      </c>
      <c r="F338" s="75">
        <v>125.37</v>
      </c>
      <c r="G338" s="75">
        <v>125.37</v>
      </c>
      <c r="H338" s="75">
        <v>125.37</v>
      </c>
      <c r="I338" s="75"/>
      <c r="J338" s="75"/>
      <c r="K338" s="75"/>
      <c r="L338" s="75"/>
      <c r="M338" s="75"/>
      <c r="N338" s="75"/>
      <c r="O338" s="75"/>
      <c r="P338" s="75"/>
      <c r="Q338" s="339">
        <v>2024</v>
      </c>
      <c r="R338" s="476" t="s">
        <v>1685</v>
      </c>
      <c r="S338" s="207"/>
    </row>
    <row r="339" spans="1:19" x14ac:dyDescent="0.2">
      <c r="A339" s="525"/>
      <c r="B339" s="525"/>
      <c r="C339" s="475"/>
      <c r="D339" s="474"/>
      <c r="E339" s="75"/>
      <c r="F339" s="75"/>
      <c r="G339" s="75"/>
      <c r="H339" s="75"/>
      <c r="I339" s="75"/>
      <c r="J339" s="75"/>
      <c r="K339" s="75"/>
      <c r="L339" s="75"/>
      <c r="M339" s="75"/>
      <c r="N339" s="75"/>
      <c r="O339" s="75"/>
      <c r="P339" s="75"/>
      <c r="Q339" s="207"/>
      <c r="R339" s="476"/>
      <c r="S339" s="207"/>
    </row>
    <row r="340" spans="1:19" ht="11.1" customHeight="1" x14ac:dyDescent="0.2">
      <c r="A340" s="530">
        <v>2342</v>
      </c>
      <c r="B340" s="530"/>
      <c r="C340" s="475" t="s">
        <v>1686</v>
      </c>
      <c r="D340" s="489">
        <v>2023</v>
      </c>
      <c r="E340" s="75">
        <v>134.31</v>
      </c>
      <c r="F340" s="75">
        <v>143.01</v>
      </c>
      <c r="G340" s="75">
        <v>143.56</v>
      </c>
      <c r="H340" s="75">
        <v>142.59</v>
      </c>
      <c r="I340" s="75">
        <v>142.59</v>
      </c>
      <c r="J340" s="75">
        <v>142.76</v>
      </c>
      <c r="K340" s="75">
        <v>142.66999999999999</v>
      </c>
      <c r="L340" s="75">
        <v>142.68</v>
      </c>
      <c r="M340" s="75">
        <v>144.12</v>
      </c>
      <c r="N340" s="75">
        <v>144.44</v>
      </c>
      <c r="O340" s="75">
        <v>144.47</v>
      </c>
      <c r="P340" s="75">
        <v>144.71</v>
      </c>
      <c r="Q340" s="339">
        <v>2023</v>
      </c>
      <c r="R340" s="476" t="s">
        <v>1687</v>
      </c>
      <c r="S340" s="207">
        <v>2342</v>
      </c>
    </row>
    <row r="341" spans="1:19" ht="11.1" customHeight="1" x14ac:dyDescent="0.2">
      <c r="A341" s="525"/>
      <c r="B341" s="525"/>
      <c r="C341" s="475" t="s">
        <v>1688</v>
      </c>
      <c r="D341" s="489">
        <v>2024</v>
      </c>
      <c r="E341" s="75">
        <v>147.99</v>
      </c>
      <c r="F341" s="75">
        <v>148.01</v>
      </c>
      <c r="G341" s="75">
        <v>148.19</v>
      </c>
      <c r="H341" s="75">
        <v>146.82</v>
      </c>
      <c r="I341" s="75"/>
      <c r="J341" s="75"/>
      <c r="K341" s="75"/>
      <c r="L341" s="75"/>
      <c r="M341" s="75"/>
      <c r="N341" s="75"/>
      <c r="O341" s="75"/>
      <c r="P341" s="75"/>
      <c r="Q341" s="339">
        <v>2024</v>
      </c>
      <c r="R341" s="476" t="s">
        <v>1689</v>
      </c>
      <c r="S341" s="207"/>
    </row>
    <row r="342" spans="1:19" ht="11.1" customHeight="1" x14ac:dyDescent="0.2">
      <c r="A342" s="525"/>
      <c r="B342" s="525"/>
      <c r="C342" s="475"/>
      <c r="D342" s="474"/>
      <c r="E342" s="75"/>
      <c r="F342" s="75"/>
      <c r="G342" s="75"/>
      <c r="H342" s="75"/>
      <c r="I342" s="75"/>
      <c r="J342" s="75"/>
      <c r="K342" s="75"/>
      <c r="L342" s="75"/>
      <c r="M342" s="75"/>
      <c r="N342" s="75"/>
      <c r="O342" s="75"/>
      <c r="P342" s="75"/>
      <c r="Q342" s="207"/>
      <c r="R342" s="476"/>
      <c r="S342" s="207"/>
    </row>
    <row r="343" spans="1:19" ht="11.1" customHeight="1" x14ac:dyDescent="0.2">
      <c r="A343" s="530">
        <v>2343</v>
      </c>
      <c r="B343" s="530"/>
      <c r="C343" s="475" t="s">
        <v>1690</v>
      </c>
      <c r="D343" s="489">
        <v>2023</v>
      </c>
      <c r="E343" s="75">
        <v>113.3</v>
      </c>
      <c r="F343" s="75">
        <v>113.33</v>
      </c>
      <c r="G343" s="75">
        <v>113.66</v>
      </c>
      <c r="H343" s="75">
        <v>114</v>
      </c>
      <c r="I343" s="75">
        <v>116.92</v>
      </c>
      <c r="J343" s="75">
        <v>116.9</v>
      </c>
      <c r="K343" s="75">
        <v>116.73</v>
      </c>
      <c r="L343" s="75">
        <v>118.16</v>
      </c>
      <c r="M343" s="75">
        <v>117.68</v>
      </c>
      <c r="N343" s="75">
        <v>118.14</v>
      </c>
      <c r="O343" s="75">
        <v>118.14</v>
      </c>
      <c r="P343" s="75">
        <v>118.14</v>
      </c>
      <c r="Q343" s="339">
        <v>2023</v>
      </c>
      <c r="R343" s="476" t="s">
        <v>1691</v>
      </c>
      <c r="S343" s="207">
        <v>2343</v>
      </c>
    </row>
    <row r="344" spans="1:19" ht="11.1" customHeight="1" x14ac:dyDescent="0.2">
      <c r="A344" s="525"/>
      <c r="B344" s="525"/>
      <c r="C344" s="475" t="s">
        <v>1692</v>
      </c>
      <c r="D344" s="489">
        <v>2024</v>
      </c>
      <c r="E344" s="75">
        <v>118.09</v>
      </c>
      <c r="F344" s="75">
        <v>117.52</v>
      </c>
      <c r="G344" s="75">
        <v>117.82</v>
      </c>
      <c r="H344" s="75">
        <v>115.81</v>
      </c>
      <c r="I344" s="75"/>
      <c r="J344" s="75"/>
      <c r="K344" s="75"/>
      <c r="L344" s="75"/>
      <c r="M344" s="75"/>
      <c r="N344" s="75"/>
      <c r="O344" s="75"/>
      <c r="P344" s="75"/>
      <c r="Q344" s="339">
        <v>2024</v>
      </c>
      <c r="R344" s="476" t="s">
        <v>1693</v>
      </c>
      <c r="S344" s="207"/>
    </row>
    <row r="345" spans="1:19" ht="11.1" customHeight="1" x14ac:dyDescent="0.2">
      <c r="A345" s="525"/>
      <c r="B345" s="525"/>
      <c r="C345" s="475"/>
      <c r="D345" s="474"/>
      <c r="E345" s="75"/>
      <c r="F345" s="75"/>
      <c r="G345" s="75"/>
      <c r="H345" s="75"/>
      <c r="I345" s="75"/>
      <c r="J345" s="75"/>
      <c r="K345" s="75"/>
      <c r="L345" s="75"/>
      <c r="M345" s="75"/>
      <c r="N345" s="75"/>
      <c r="O345" s="75"/>
      <c r="P345" s="75"/>
      <c r="Q345" s="207"/>
      <c r="R345" s="476"/>
      <c r="S345" s="207"/>
    </row>
    <row r="346" spans="1:19" ht="11.1" customHeight="1" x14ac:dyDescent="0.2">
      <c r="A346" s="530">
        <v>2351</v>
      </c>
      <c r="B346" s="530"/>
      <c r="C346" s="475" t="s">
        <v>1694</v>
      </c>
      <c r="D346" s="489">
        <v>2023</v>
      </c>
      <c r="E346" s="75">
        <v>141.25</v>
      </c>
      <c r="F346" s="75">
        <v>134.04</v>
      </c>
      <c r="G346" s="75">
        <v>142.13</v>
      </c>
      <c r="H346" s="75">
        <v>137.03</v>
      </c>
      <c r="I346" s="75">
        <v>137.01</v>
      </c>
      <c r="J346" s="75">
        <v>134.44999999999999</v>
      </c>
      <c r="K346" s="75">
        <v>132.66999999999999</v>
      </c>
      <c r="L346" s="75">
        <v>132.80000000000001</v>
      </c>
      <c r="M346" s="75">
        <v>133.34</v>
      </c>
      <c r="N346" s="75">
        <v>133.74</v>
      </c>
      <c r="O346" s="75">
        <v>134.30000000000001</v>
      </c>
      <c r="P346" s="75">
        <v>136.35</v>
      </c>
      <c r="Q346" s="339">
        <v>2023</v>
      </c>
      <c r="R346" s="476" t="s">
        <v>1695</v>
      </c>
      <c r="S346" s="207">
        <v>2351</v>
      </c>
    </row>
    <row r="347" spans="1:19" ht="11.1" customHeight="1" x14ac:dyDescent="0.2">
      <c r="A347" s="525"/>
      <c r="B347" s="525"/>
      <c r="C347" s="475"/>
      <c r="D347" s="489">
        <v>2024</v>
      </c>
      <c r="E347" s="75">
        <v>136.25</v>
      </c>
      <c r="F347" s="75">
        <v>135.65</v>
      </c>
      <c r="G347" s="75">
        <v>140.26</v>
      </c>
      <c r="H347" s="75">
        <v>139.01</v>
      </c>
      <c r="I347" s="75"/>
      <c r="J347" s="75"/>
      <c r="K347" s="75"/>
      <c r="L347" s="75"/>
      <c r="M347" s="75"/>
      <c r="N347" s="75"/>
      <c r="O347" s="75"/>
      <c r="P347" s="75"/>
      <c r="Q347" s="339">
        <v>2024</v>
      </c>
      <c r="R347" s="476"/>
      <c r="S347" s="207"/>
    </row>
    <row r="348" spans="1:19" ht="11.1" customHeight="1" x14ac:dyDescent="0.2">
      <c r="A348" s="525"/>
      <c r="B348" s="525"/>
      <c r="C348" s="475"/>
      <c r="D348" s="474"/>
      <c r="E348" s="75"/>
      <c r="F348" s="75"/>
      <c r="G348" s="75"/>
      <c r="H348" s="75"/>
      <c r="I348" s="75"/>
      <c r="J348" s="75"/>
      <c r="K348" s="75"/>
      <c r="L348" s="75"/>
      <c r="M348" s="75"/>
      <c r="N348" s="75"/>
      <c r="O348" s="75"/>
      <c r="P348" s="75"/>
      <c r="Q348" s="207"/>
      <c r="R348" s="476"/>
      <c r="S348" s="207"/>
    </row>
    <row r="349" spans="1:19" ht="11.1" customHeight="1" x14ac:dyDescent="0.2">
      <c r="A349" s="530">
        <v>2352</v>
      </c>
      <c r="B349" s="530"/>
      <c r="C349" s="475" t="s">
        <v>1696</v>
      </c>
      <c r="D349" s="489">
        <v>2023</v>
      </c>
      <c r="E349" s="75">
        <v>211.97</v>
      </c>
      <c r="F349" s="75">
        <v>208.28</v>
      </c>
      <c r="G349" s="75">
        <v>196.68</v>
      </c>
      <c r="H349" s="75">
        <v>193.63</v>
      </c>
      <c r="I349" s="75">
        <v>186.4</v>
      </c>
      <c r="J349" s="75">
        <v>171.62</v>
      </c>
      <c r="K349" s="75">
        <v>165.05</v>
      </c>
      <c r="L349" s="75">
        <v>160.47999999999999</v>
      </c>
      <c r="M349" s="75">
        <v>157.94999999999999</v>
      </c>
      <c r="N349" s="75">
        <v>150.58000000000001</v>
      </c>
      <c r="O349" s="75">
        <v>152.9</v>
      </c>
      <c r="P349" s="75">
        <v>152.93</v>
      </c>
      <c r="Q349" s="339">
        <v>2023</v>
      </c>
      <c r="R349" s="476" t="s">
        <v>1697</v>
      </c>
      <c r="S349" s="207">
        <v>2352</v>
      </c>
    </row>
    <row r="350" spans="1:19" ht="11.1" customHeight="1" x14ac:dyDescent="0.2">
      <c r="A350" s="525"/>
      <c r="B350" s="525"/>
      <c r="C350" s="475"/>
      <c r="D350" s="489">
        <v>2024</v>
      </c>
      <c r="E350" s="75">
        <v>153.47</v>
      </c>
      <c r="F350" s="75">
        <v>156.52000000000001</v>
      </c>
      <c r="G350" s="75">
        <v>160.26</v>
      </c>
      <c r="H350" s="75">
        <v>159.86000000000001</v>
      </c>
      <c r="I350" s="75"/>
      <c r="J350" s="75"/>
      <c r="K350" s="75"/>
      <c r="L350" s="75"/>
      <c r="M350" s="75"/>
      <c r="N350" s="75"/>
      <c r="O350" s="75"/>
      <c r="P350" s="75"/>
      <c r="Q350" s="339">
        <v>2024</v>
      </c>
      <c r="R350" s="476"/>
      <c r="S350" s="207"/>
    </row>
    <row r="351" spans="1:19" ht="11.1" customHeight="1" x14ac:dyDescent="0.2">
      <c r="A351" s="525"/>
      <c r="B351" s="525"/>
      <c r="C351" s="323"/>
      <c r="D351" s="325"/>
      <c r="E351" s="75"/>
      <c r="F351" s="75"/>
      <c r="G351" s="75"/>
      <c r="H351" s="75"/>
      <c r="I351" s="75"/>
      <c r="J351" s="75"/>
      <c r="K351" s="75"/>
      <c r="L351" s="75"/>
      <c r="M351" s="75"/>
      <c r="N351" s="75"/>
      <c r="O351" s="75"/>
      <c r="P351" s="75"/>
      <c r="Q351" s="207"/>
      <c r="R351" s="324"/>
      <c r="S351" s="207"/>
    </row>
    <row r="352" spans="1:19" s="323" customFormat="1" ht="11.1" customHeight="1" x14ac:dyDescent="0.2">
      <c r="B352" s="328"/>
      <c r="C352" s="326"/>
      <c r="D352" s="328"/>
      <c r="E352" s="129"/>
      <c r="F352" s="65"/>
      <c r="G352" s="65"/>
      <c r="H352" s="65"/>
      <c r="I352" s="65"/>
      <c r="J352" s="65"/>
      <c r="K352" s="65"/>
      <c r="L352" s="65"/>
      <c r="M352" s="65"/>
      <c r="N352" s="65"/>
      <c r="O352" s="65"/>
      <c r="P352" s="65"/>
      <c r="Q352" s="116"/>
      <c r="R352" s="78"/>
      <c r="S352" s="116"/>
    </row>
    <row r="353" spans="1:19" s="323" customFormat="1" ht="11.1" customHeight="1" x14ac:dyDescent="0.2">
      <c r="B353" s="328"/>
      <c r="C353" s="326"/>
      <c r="D353" s="328"/>
      <c r="E353" s="129"/>
      <c r="F353" s="65"/>
      <c r="G353" s="65"/>
      <c r="H353" s="65"/>
      <c r="I353" s="65"/>
      <c r="J353" s="65"/>
      <c r="K353" s="65"/>
      <c r="L353" s="65"/>
      <c r="M353" s="65"/>
      <c r="N353" s="65"/>
      <c r="O353" s="65"/>
      <c r="P353" s="65"/>
      <c r="Q353" s="116"/>
      <c r="R353" s="78"/>
      <c r="S353" s="116"/>
    </row>
    <row r="354" spans="1:19" s="323" customFormat="1" ht="11.1" customHeight="1" x14ac:dyDescent="0.2">
      <c r="B354" s="328"/>
      <c r="C354" s="326"/>
      <c r="D354" s="328"/>
      <c r="E354" s="65"/>
      <c r="F354" s="65"/>
      <c r="G354" s="65"/>
      <c r="H354" s="65"/>
      <c r="I354" s="65"/>
      <c r="J354" s="65"/>
      <c r="K354" s="65"/>
      <c r="L354" s="65"/>
      <c r="M354" s="65"/>
      <c r="N354" s="65"/>
      <c r="O354" s="65"/>
      <c r="P354" s="65"/>
      <c r="Q354" s="116"/>
      <c r="R354" s="81"/>
      <c r="S354" s="116"/>
    </row>
    <row r="355" spans="1:19" ht="12.95" customHeight="1" x14ac:dyDescent="0.2">
      <c r="A355" s="524" t="s">
        <v>1977</v>
      </c>
      <c r="B355" s="210" t="s">
        <v>591</v>
      </c>
      <c r="C355" s="330"/>
    </row>
    <row r="356" spans="1:19" ht="12.95" customHeight="1" x14ac:dyDescent="0.2">
      <c r="A356" s="524"/>
      <c r="B356" s="210" t="s">
        <v>1177</v>
      </c>
      <c r="C356" s="330"/>
    </row>
    <row r="357" spans="1:19" ht="12.95" customHeight="1" x14ac:dyDescent="0.2">
      <c r="A357" s="524"/>
      <c r="B357" s="329" t="s">
        <v>592</v>
      </c>
      <c r="C357" s="330"/>
    </row>
    <row r="358" spans="1:19" ht="12.95" customHeight="1" x14ac:dyDescent="0.2">
      <c r="A358" s="524"/>
      <c r="B358" s="329" t="s">
        <v>1178</v>
      </c>
      <c r="C358" s="330"/>
    </row>
    <row r="359" spans="1:19" ht="12" customHeight="1" x14ac:dyDescent="0.2"/>
    <row r="360" spans="1:19" ht="12" customHeight="1" x14ac:dyDescent="0.2">
      <c r="S360" s="73" t="s">
        <v>2043</v>
      </c>
    </row>
    <row r="361" spans="1:19" ht="14.1" customHeight="1" x14ac:dyDescent="0.2">
      <c r="A361" s="608" t="s">
        <v>262</v>
      </c>
      <c r="B361" s="608"/>
      <c r="C361" s="601" t="s">
        <v>593</v>
      </c>
      <c r="D361" s="599" t="s">
        <v>103</v>
      </c>
      <c r="E361" s="126" t="s">
        <v>104</v>
      </c>
      <c r="F361" s="126" t="s">
        <v>116</v>
      </c>
      <c r="G361" s="126" t="s">
        <v>105</v>
      </c>
      <c r="H361" s="126" t="s">
        <v>106</v>
      </c>
      <c r="I361" s="126" t="s">
        <v>107</v>
      </c>
      <c r="J361" s="126" t="s">
        <v>108</v>
      </c>
      <c r="K361" s="126" t="s">
        <v>109</v>
      </c>
      <c r="L361" s="126" t="s">
        <v>110</v>
      </c>
      <c r="M361" s="126" t="s">
        <v>111</v>
      </c>
      <c r="N361" s="126" t="s">
        <v>112</v>
      </c>
      <c r="O361" s="126" t="s">
        <v>122</v>
      </c>
      <c r="P361" s="126" t="s">
        <v>113</v>
      </c>
      <c r="Q361" s="605" t="s">
        <v>114</v>
      </c>
      <c r="R361" s="603" t="s">
        <v>594</v>
      </c>
      <c r="S361" s="607" t="s">
        <v>265</v>
      </c>
    </row>
    <row r="362" spans="1:19" ht="14.1" customHeight="1" x14ac:dyDescent="0.2">
      <c r="A362" s="609"/>
      <c r="B362" s="609"/>
      <c r="C362" s="602"/>
      <c r="D362" s="600"/>
      <c r="E362" s="127" t="s">
        <v>115</v>
      </c>
      <c r="F362" s="127" t="s">
        <v>116</v>
      </c>
      <c r="G362" s="127" t="s">
        <v>117</v>
      </c>
      <c r="H362" s="127" t="s">
        <v>118</v>
      </c>
      <c r="I362" s="127" t="s">
        <v>119</v>
      </c>
      <c r="J362" s="127" t="s">
        <v>120</v>
      </c>
      <c r="K362" s="127" t="s">
        <v>121</v>
      </c>
      <c r="L362" s="127" t="s">
        <v>110</v>
      </c>
      <c r="M362" s="127" t="s">
        <v>111</v>
      </c>
      <c r="N362" s="127" t="s">
        <v>112</v>
      </c>
      <c r="O362" s="127" t="s">
        <v>122</v>
      </c>
      <c r="P362" s="127" t="s">
        <v>113</v>
      </c>
      <c r="Q362" s="606"/>
      <c r="R362" s="604"/>
      <c r="S362" s="606"/>
    </row>
    <row r="363" spans="1:19" ht="3.95" customHeight="1" x14ac:dyDescent="0.2">
      <c r="A363" s="525"/>
      <c r="B363" s="525"/>
      <c r="C363" s="323"/>
      <c r="D363" s="323"/>
      <c r="E363" s="74"/>
      <c r="F363" s="74"/>
      <c r="G363" s="74"/>
      <c r="H363" s="74"/>
      <c r="I363" s="74"/>
      <c r="J363" s="74"/>
      <c r="K363" s="323"/>
      <c r="L363" s="323"/>
      <c r="M363" s="323"/>
      <c r="N363" s="323"/>
      <c r="O363" s="323"/>
      <c r="P363" s="323"/>
      <c r="Q363" s="207"/>
      <c r="R363" s="324"/>
      <c r="S363" s="324"/>
    </row>
    <row r="364" spans="1:19" ht="11.1" customHeight="1" x14ac:dyDescent="0.2">
      <c r="A364" s="530">
        <v>2361</v>
      </c>
      <c r="B364" s="530"/>
      <c r="C364" s="475" t="s">
        <v>1698</v>
      </c>
      <c r="D364" s="489">
        <v>2023</v>
      </c>
      <c r="E364" s="75">
        <v>131.49</v>
      </c>
      <c r="F364" s="75">
        <v>130.13999999999999</v>
      </c>
      <c r="G364" s="75">
        <v>130.94999999999999</v>
      </c>
      <c r="H364" s="75">
        <v>132.97999999999999</v>
      </c>
      <c r="I364" s="75">
        <v>132.78</v>
      </c>
      <c r="J364" s="75">
        <v>135.19</v>
      </c>
      <c r="K364" s="75">
        <v>130.69999999999999</v>
      </c>
      <c r="L364" s="75">
        <v>131.4</v>
      </c>
      <c r="M364" s="75">
        <v>130.97</v>
      </c>
      <c r="N364" s="75">
        <v>126.45</v>
      </c>
      <c r="O364" s="75">
        <v>125.63</v>
      </c>
      <c r="P364" s="75">
        <v>127.59</v>
      </c>
      <c r="Q364" s="339">
        <v>2023</v>
      </c>
      <c r="R364" s="476" t="s">
        <v>1699</v>
      </c>
      <c r="S364" s="207">
        <v>2361</v>
      </c>
    </row>
    <row r="365" spans="1:19" ht="11.1" customHeight="1" x14ac:dyDescent="0.2">
      <c r="A365" s="525"/>
      <c r="B365" s="525"/>
      <c r="C365" s="475" t="s">
        <v>1700</v>
      </c>
      <c r="D365" s="489">
        <v>2024</v>
      </c>
      <c r="E365" s="75">
        <v>129.16999999999999</v>
      </c>
      <c r="F365" s="75">
        <v>128.72999999999999</v>
      </c>
      <c r="G365" s="75">
        <v>128.15</v>
      </c>
      <c r="H365" s="75">
        <v>129.84</v>
      </c>
      <c r="I365" s="75"/>
      <c r="J365" s="75"/>
      <c r="K365" s="75"/>
      <c r="L365" s="75"/>
      <c r="M365" s="75"/>
      <c r="N365" s="75"/>
      <c r="O365" s="75"/>
      <c r="P365" s="75"/>
      <c r="Q365" s="339">
        <v>2024</v>
      </c>
      <c r="R365" s="476" t="s">
        <v>1701</v>
      </c>
      <c r="S365" s="207"/>
    </row>
    <row r="366" spans="1:19" ht="11.1" customHeight="1" x14ac:dyDescent="0.2">
      <c r="A366" s="525"/>
      <c r="B366" s="525"/>
      <c r="C366" s="475"/>
      <c r="D366" s="474"/>
      <c r="E366" s="75"/>
      <c r="F366" s="75"/>
      <c r="G366" s="75"/>
      <c r="H366" s="75"/>
      <c r="I366" s="75"/>
      <c r="J366" s="75"/>
      <c r="K366" s="75"/>
      <c r="L366" s="75"/>
      <c r="M366" s="75"/>
      <c r="N366" s="75"/>
      <c r="O366" s="75"/>
      <c r="P366" s="75"/>
      <c r="Q366" s="207"/>
      <c r="R366" s="476"/>
      <c r="S366" s="207"/>
    </row>
    <row r="367" spans="1:19" ht="11.1" customHeight="1" x14ac:dyDescent="0.2">
      <c r="A367" s="530">
        <v>2363</v>
      </c>
      <c r="B367" s="530"/>
      <c r="C367" s="475" t="s">
        <v>1702</v>
      </c>
      <c r="D367" s="489">
        <v>2023</v>
      </c>
      <c r="E367" s="75">
        <v>138.22999999999999</v>
      </c>
      <c r="F367" s="75">
        <v>141.1</v>
      </c>
      <c r="G367" s="75">
        <v>138.99</v>
      </c>
      <c r="H367" s="75">
        <v>139.30000000000001</v>
      </c>
      <c r="I367" s="75">
        <v>139.88</v>
      </c>
      <c r="J367" s="75">
        <v>140.24</v>
      </c>
      <c r="K367" s="75">
        <v>141.34</v>
      </c>
      <c r="L367" s="75">
        <v>141.13999999999999</v>
      </c>
      <c r="M367" s="75">
        <v>138.97</v>
      </c>
      <c r="N367" s="75">
        <v>138.41</v>
      </c>
      <c r="O367" s="75">
        <v>140.26</v>
      </c>
      <c r="P367" s="75">
        <v>139.66</v>
      </c>
      <c r="Q367" s="339">
        <v>2023</v>
      </c>
      <c r="R367" s="476" t="s">
        <v>1703</v>
      </c>
      <c r="S367" s="207">
        <v>2363</v>
      </c>
    </row>
    <row r="368" spans="1:19" ht="11.1" customHeight="1" x14ac:dyDescent="0.2">
      <c r="A368" s="525"/>
      <c r="B368" s="525"/>
      <c r="C368" s="475"/>
      <c r="D368" s="489">
        <v>2024</v>
      </c>
      <c r="E368" s="75">
        <v>140.16</v>
      </c>
      <c r="F368" s="75">
        <v>142</v>
      </c>
      <c r="G368" s="75">
        <v>143.55000000000001</v>
      </c>
      <c r="H368" s="75">
        <v>146.55000000000001</v>
      </c>
      <c r="I368" s="75"/>
      <c r="J368" s="75"/>
      <c r="K368" s="75"/>
      <c r="L368" s="75"/>
      <c r="M368" s="75"/>
      <c r="N368" s="75"/>
      <c r="O368" s="75"/>
      <c r="P368" s="75"/>
      <c r="Q368" s="339">
        <v>2024</v>
      </c>
      <c r="R368" s="476" t="s">
        <v>1704</v>
      </c>
      <c r="S368" s="207"/>
    </row>
    <row r="369" spans="1:19" ht="11.1" customHeight="1" x14ac:dyDescent="0.2">
      <c r="A369" s="525"/>
      <c r="B369" s="525"/>
      <c r="C369" s="475"/>
      <c r="D369" s="474"/>
      <c r="E369" s="75"/>
      <c r="F369" s="75"/>
      <c r="G369" s="75"/>
      <c r="H369" s="75"/>
      <c r="I369" s="75"/>
      <c r="J369" s="75"/>
      <c r="K369" s="75"/>
      <c r="L369" s="75"/>
      <c r="M369" s="75"/>
      <c r="N369" s="75"/>
      <c r="O369" s="75"/>
      <c r="P369" s="75"/>
      <c r="Q369" s="207"/>
      <c r="R369" s="476"/>
      <c r="S369" s="207"/>
    </row>
    <row r="370" spans="1:19" ht="11.1" customHeight="1" x14ac:dyDescent="0.2">
      <c r="A370" s="530">
        <v>2364</v>
      </c>
      <c r="B370" s="530"/>
      <c r="C370" s="475" t="s">
        <v>1705</v>
      </c>
      <c r="D370" s="489">
        <v>2023</v>
      </c>
      <c r="E370" s="75">
        <v>142.22999999999999</v>
      </c>
      <c r="F370" s="75">
        <v>142.96</v>
      </c>
      <c r="G370" s="75">
        <v>143.77000000000001</v>
      </c>
      <c r="H370" s="75">
        <v>142.79</v>
      </c>
      <c r="I370" s="75">
        <v>144.02000000000001</v>
      </c>
      <c r="J370" s="75">
        <v>142.43</v>
      </c>
      <c r="K370" s="75">
        <v>143.02000000000001</v>
      </c>
      <c r="L370" s="75">
        <v>144.9</v>
      </c>
      <c r="M370" s="75">
        <v>143.56</v>
      </c>
      <c r="N370" s="75">
        <v>142.07</v>
      </c>
      <c r="O370" s="75">
        <v>141.56</v>
      </c>
      <c r="P370" s="75">
        <v>140.6</v>
      </c>
      <c r="Q370" s="339">
        <v>2023</v>
      </c>
      <c r="R370" s="476" t="s">
        <v>1706</v>
      </c>
      <c r="S370" s="207">
        <v>2364</v>
      </c>
    </row>
    <row r="371" spans="1:19" ht="11.1" customHeight="1" x14ac:dyDescent="0.2">
      <c r="A371" s="525"/>
      <c r="B371" s="525"/>
      <c r="C371" s="475"/>
      <c r="D371" s="489">
        <v>2024</v>
      </c>
      <c r="E371" s="75">
        <v>140.58000000000001</v>
      </c>
      <c r="F371" s="75">
        <v>140.65</v>
      </c>
      <c r="G371" s="75">
        <v>139.26</v>
      </c>
      <c r="H371" s="75">
        <v>139.66</v>
      </c>
      <c r="I371" s="75"/>
      <c r="J371" s="75"/>
      <c r="K371" s="75"/>
      <c r="L371" s="75"/>
      <c r="M371" s="75"/>
      <c r="N371" s="75"/>
      <c r="O371" s="75"/>
      <c r="P371" s="75"/>
      <c r="Q371" s="339">
        <v>2024</v>
      </c>
      <c r="R371" s="476"/>
      <c r="S371" s="207"/>
    </row>
    <row r="372" spans="1:19" s="323" customFormat="1" ht="11.1" customHeight="1" x14ac:dyDescent="0.2">
      <c r="A372" s="525"/>
      <c r="B372" s="525"/>
      <c r="C372" s="475"/>
      <c r="D372" s="474"/>
      <c r="E372" s="75"/>
      <c r="F372" s="75"/>
      <c r="G372" s="75"/>
      <c r="H372" s="75"/>
      <c r="I372" s="75"/>
      <c r="J372" s="75"/>
      <c r="K372" s="75"/>
      <c r="L372" s="75"/>
      <c r="M372" s="75"/>
      <c r="N372" s="75"/>
      <c r="O372" s="75"/>
      <c r="P372" s="75"/>
      <c r="Q372" s="207"/>
      <c r="R372" s="476"/>
      <c r="S372" s="207"/>
    </row>
    <row r="373" spans="1:19" ht="11.1" customHeight="1" x14ac:dyDescent="0.2">
      <c r="A373" s="530">
        <v>2369</v>
      </c>
      <c r="B373" s="530"/>
      <c r="C373" s="475" t="s">
        <v>1707</v>
      </c>
      <c r="D373" s="489">
        <v>2023</v>
      </c>
      <c r="E373" s="73">
        <v>127.31</v>
      </c>
      <c r="F373" s="73">
        <v>129.24</v>
      </c>
      <c r="G373" s="75">
        <v>127.16</v>
      </c>
      <c r="H373" s="75">
        <v>124.98</v>
      </c>
      <c r="I373" s="75">
        <v>126.26</v>
      </c>
      <c r="J373" s="75">
        <v>130.21</v>
      </c>
      <c r="K373" s="75">
        <v>132.09</v>
      </c>
      <c r="L373" s="75">
        <v>127.88</v>
      </c>
      <c r="M373" s="75">
        <v>122.02</v>
      </c>
      <c r="N373" s="75">
        <v>127.09</v>
      </c>
      <c r="O373" s="75">
        <v>125.44</v>
      </c>
      <c r="P373" s="73">
        <v>128.15</v>
      </c>
      <c r="Q373" s="339">
        <v>2023</v>
      </c>
      <c r="R373" s="476" t="s">
        <v>1708</v>
      </c>
      <c r="S373" s="207">
        <v>2369</v>
      </c>
    </row>
    <row r="374" spans="1:19" ht="11.1" customHeight="1" x14ac:dyDescent="0.2">
      <c r="A374" s="525"/>
      <c r="B374" s="525"/>
      <c r="C374" s="475" t="s">
        <v>1709</v>
      </c>
      <c r="D374" s="489">
        <v>2024</v>
      </c>
      <c r="E374" s="73">
        <v>127.01</v>
      </c>
      <c r="F374" s="73">
        <v>131.47999999999999</v>
      </c>
      <c r="G374" s="75">
        <v>134.31</v>
      </c>
      <c r="H374" s="75">
        <v>133.94999999999999</v>
      </c>
      <c r="I374" s="73"/>
      <c r="J374" s="73"/>
      <c r="K374" s="73"/>
      <c r="L374" s="73"/>
      <c r="M374" s="73"/>
      <c r="N374" s="73"/>
      <c r="O374" s="73"/>
      <c r="P374" s="73"/>
      <c r="Q374" s="339">
        <v>2024</v>
      </c>
      <c r="R374" s="476" t="s">
        <v>1710</v>
      </c>
      <c r="S374" s="476"/>
    </row>
    <row r="375" spans="1:19" ht="11.1" customHeight="1" x14ac:dyDescent="0.2">
      <c r="A375" s="525"/>
      <c r="B375" s="618"/>
      <c r="C375" s="477"/>
      <c r="D375" s="484"/>
      <c r="E375" s="75"/>
      <c r="F375" s="65"/>
      <c r="G375" s="65"/>
      <c r="H375" s="65"/>
      <c r="I375" s="65"/>
      <c r="J375" s="65"/>
      <c r="K375" s="65"/>
      <c r="L375" s="65"/>
      <c r="M375" s="65"/>
      <c r="N375" s="65"/>
      <c r="O375" s="65"/>
      <c r="P375" s="65"/>
      <c r="Q375" s="116"/>
      <c r="R375" s="78"/>
      <c r="S375" s="116"/>
    </row>
    <row r="376" spans="1:19" ht="11.1" customHeight="1" x14ac:dyDescent="0.2">
      <c r="A376" s="530">
        <v>2370</v>
      </c>
      <c r="B376" s="530"/>
      <c r="C376" s="475" t="s">
        <v>1711</v>
      </c>
      <c r="D376" s="489">
        <v>2023</v>
      </c>
      <c r="E376" s="75">
        <v>126.19</v>
      </c>
      <c r="F376" s="75">
        <v>123.23</v>
      </c>
      <c r="G376" s="75">
        <v>124.65</v>
      </c>
      <c r="H376" s="75">
        <v>125.6</v>
      </c>
      <c r="I376" s="75">
        <v>126.05</v>
      </c>
      <c r="J376" s="75">
        <v>128.33000000000001</v>
      </c>
      <c r="K376" s="75">
        <v>129.05000000000001</v>
      </c>
      <c r="L376" s="75">
        <v>128.58000000000001</v>
      </c>
      <c r="M376" s="75">
        <v>128.76</v>
      </c>
      <c r="N376" s="75">
        <v>128.75</v>
      </c>
      <c r="O376" s="75">
        <v>128.75</v>
      </c>
      <c r="P376" s="75">
        <v>128.81</v>
      </c>
      <c r="Q376" s="339">
        <v>2023</v>
      </c>
      <c r="R376" s="476" t="s">
        <v>1712</v>
      </c>
      <c r="S376" s="207">
        <v>2370</v>
      </c>
    </row>
    <row r="377" spans="1:19" ht="11.1" customHeight="1" x14ac:dyDescent="0.2">
      <c r="A377" s="525"/>
      <c r="B377" s="525"/>
      <c r="C377" s="475"/>
      <c r="D377" s="489">
        <v>2024</v>
      </c>
      <c r="E377" s="75">
        <v>128.97999999999999</v>
      </c>
      <c r="F377" s="75">
        <v>130.22999999999999</v>
      </c>
      <c r="G377" s="75">
        <v>131.02000000000001</v>
      </c>
      <c r="H377" s="75">
        <v>129.41</v>
      </c>
      <c r="I377" s="75"/>
      <c r="J377" s="75"/>
      <c r="K377" s="75"/>
      <c r="L377" s="75"/>
      <c r="M377" s="75"/>
      <c r="N377" s="75"/>
      <c r="O377" s="75"/>
      <c r="P377" s="75"/>
      <c r="Q377" s="339">
        <v>2024</v>
      </c>
      <c r="R377" s="476"/>
      <c r="S377" s="207"/>
    </row>
    <row r="378" spans="1:19" ht="11.1" customHeight="1" x14ac:dyDescent="0.2">
      <c r="A378" s="525"/>
      <c r="B378" s="525"/>
      <c r="C378" s="475"/>
      <c r="D378" s="474"/>
      <c r="E378" s="75"/>
      <c r="F378" s="75"/>
      <c r="G378" s="75"/>
      <c r="H378" s="75"/>
      <c r="I378" s="75"/>
      <c r="J378" s="75"/>
      <c r="K378" s="75"/>
      <c r="L378" s="75"/>
      <c r="M378" s="75"/>
      <c r="N378" s="75"/>
      <c r="O378" s="75"/>
      <c r="P378" s="75"/>
      <c r="Q378" s="207"/>
      <c r="R378" s="476"/>
      <c r="S378" s="207"/>
    </row>
    <row r="379" spans="1:19" ht="11.1" customHeight="1" x14ac:dyDescent="0.2">
      <c r="A379" s="530">
        <v>2391</v>
      </c>
      <c r="B379" s="530"/>
      <c r="C379" s="475" t="s">
        <v>1713</v>
      </c>
      <c r="D379" s="489">
        <v>2023</v>
      </c>
      <c r="E379" s="75">
        <v>120.67</v>
      </c>
      <c r="F379" s="75">
        <v>119.93</v>
      </c>
      <c r="G379" s="75">
        <v>120.37</v>
      </c>
      <c r="H379" s="75">
        <v>120.78</v>
      </c>
      <c r="I379" s="75">
        <v>120.67</v>
      </c>
      <c r="J379" s="75">
        <v>120.78</v>
      </c>
      <c r="K379" s="75">
        <v>120.95</v>
      </c>
      <c r="L379" s="75">
        <v>120.94</v>
      </c>
      <c r="M379" s="75">
        <v>121.51</v>
      </c>
      <c r="N379" s="75">
        <v>121</v>
      </c>
      <c r="O379" s="75">
        <v>120.47</v>
      </c>
      <c r="P379" s="75">
        <v>120.62</v>
      </c>
      <c r="Q379" s="339">
        <v>2023</v>
      </c>
      <c r="R379" s="476" t="s">
        <v>1714</v>
      </c>
      <c r="S379" s="207">
        <v>2391</v>
      </c>
    </row>
    <row r="380" spans="1:19" ht="11.1" customHeight="1" x14ac:dyDescent="0.2">
      <c r="A380" s="525"/>
      <c r="B380" s="525"/>
      <c r="C380" s="475"/>
      <c r="D380" s="489">
        <v>2024</v>
      </c>
      <c r="E380" s="75">
        <v>125.85</v>
      </c>
      <c r="F380" s="75">
        <v>126.21</v>
      </c>
      <c r="G380" s="75">
        <v>126.07</v>
      </c>
      <c r="H380" s="75">
        <v>126.54</v>
      </c>
      <c r="I380" s="75"/>
      <c r="J380" s="75"/>
      <c r="K380" s="75"/>
      <c r="L380" s="75"/>
      <c r="M380" s="75"/>
      <c r="N380" s="75"/>
      <c r="O380" s="75"/>
      <c r="P380" s="75"/>
      <c r="Q380" s="339">
        <v>2024</v>
      </c>
      <c r="R380" s="476"/>
      <c r="S380" s="207"/>
    </row>
    <row r="381" spans="1:19" ht="11.1" customHeight="1" x14ac:dyDescent="0.2">
      <c r="A381" s="525"/>
      <c r="B381" s="525"/>
      <c r="C381" s="475"/>
      <c r="D381" s="474"/>
      <c r="E381" s="75"/>
      <c r="F381" s="75"/>
      <c r="G381" s="75"/>
      <c r="H381" s="75"/>
      <c r="I381" s="75"/>
      <c r="J381" s="75"/>
      <c r="K381" s="75"/>
      <c r="L381" s="75"/>
      <c r="M381" s="75"/>
      <c r="N381" s="75"/>
      <c r="O381" s="75"/>
      <c r="P381" s="75"/>
      <c r="Q381" s="207"/>
      <c r="R381" s="476"/>
      <c r="S381" s="207"/>
    </row>
    <row r="382" spans="1:19" ht="11.1" customHeight="1" x14ac:dyDescent="0.2">
      <c r="A382" s="530">
        <v>2399</v>
      </c>
      <c r="B382" s="530"/>
      <c r="C382" s="475" t="s">
        <v>1715</v>
      </c>
      <c r="D382" s="489">
        <v>2023</v>
      </c>
      <c r="E382" s="75">
        <v>149.18</v>
      </c>
      <c r="F382" s="75">
        <v>148.32</v>
      </c>
      <c r="G382" s="75">
        <v>147.81</v>
      </c>
      <c r="H382" s="75">
        <v>144.97999999999999</v>
      </c>
      <c r="I382" s="75">
        <v>144.15</v>
      </c>
      <c r="J382" s="75">
        <v>144.79</v>
      </c>
      <c r="K382" s="75">
        <v>143.82</v>
      </c>
      <c r="L382" s="75">
        <v>144.41</v>
      </c>
      <c r="M382" s="75">
        <v>143.47999999999999</v>
      </c>
      <c r="N382" s="75">
        <v>140.24</v>
      </c>
      <c r="O382" s="75">
        <v>137.97</v>
      </c>
      <c r="P382" s="75">
        <v>136.28</v>
      </c>
      <c r="Q382" s="339">
        <v>2023</v>
      </c>
      <c r="R382" s="476" t="s">
        <v>1716</v>
      </c>
      <c r="S382" s="207">
        <v>2399</v>
      </c>
    </row>
    <row r="383" spans="1:19" ht="11.1" customHeight="1" x14ac:dyDescent="0.2">
      <c r="A383" s="525"/>
      <c r="B383" s="525"/>
      <c r="C383" s="475" t="s">
        <v>1717</v>
      </c>
      <c r="D383" s="489">
        <v>2024</v>
      </c>
      <c r="E383" s="75">
        <v>140.71</v>
      </c>
      <c r="F383" s="75">
        <v>136.41</v>
      </c>
      <c r="G383" s="75">
        <v>133.82</v>
      </c>
      <c r="H383" s="75">
        <v>132.81</v>
      </c>
      <c r="I383" s="75"/>
      <c r="J383" s="75"/>
      <c r="K383" s="75"/>
      <c r="L383" s="75"/>
      <c r="M383" s="75"/>
      <c r="N383" s="75"/>
      <c r="O383" s="75"/>
      <c r="P383" s="75"/>
      <c r="Q383" s="339">
        <v>2024</v>
      </c>
      <c r="R383" s="476" t="s">
        <v>1718</v>
      </c>
      <c r="S383" s="207"/>
    </row>
    <row r="384" spans="1:19" ht="11.1" customHeight="1" x14ac:dyDescent="0.2">
      <c r="A384" s="525"/>
      <c r="B384" s="525"/>
      <c r="C384" s="475"/>
      <c r="D384" s="474"/>
      <c r="E384" s="75"/>
      <c r="F384" s="75"/>
      <c r="G384" s="75"/>
      <c r="H384" s="75"/>
      <c r="I384" s="75"/>
      <c r="J384" s="75"/>
      <c r="K384" s="75"/>
      <c r="L384" s="75"/>
      <c r="M384" s="75"/>
      <c r="N384" s="75"/>
      <c r="O384" s="75"/>
      <c r="P384" s="75"/>
      <c r="Q384" s="207"/>
      <c r="R384" s="476"/>
      <c r="S384" s="207"/>
    </row>
    <row r="385" spans="1:19" ht="11.1" customHeight="1" x14ac:dyDescent="0.2">
      <c r="A385" s="530">
        <v>2410</v>
      </c>
      <c r="B385" s="530"/>
      <c r="C385" s="475" t="s">
        <v>1719</v>
      </c>
      <c r="D385" s="489">
        <v>2023</v>
      </c>
      <c r="E385" s="75">
        <v>98.33</v>
      </c>
      <c r="F385" s="75">
        <v>99.97</v>
      </c>
      <c r="G385" s="75">
        <v>105.36</v>
      </c>
      <c r="H385" s="75">
        <v>105.28</v>
      </c>
      <c r="I385" s="75">
        <v>105.95</v>
      </c>
      <c r="J385" s="75">
        <v>103.34</v>
      </c>
      <c r="K385" s="75">
        <v>100.99</v>
      </c>
      <c r="L385" s="75">
        <v>94.7</v>
      </c>
      <c r="M385" s="75">
        <v>93.25</v>
      </c>
      <c r="N385" s="75">
        <v>92.75</v>
      </c>
      <c r="O385" s="75">
        <v>88.03</v>
      </c>
      <c r="P385" s="75">
        <v>88.52</v>
      </c>
      <c r="Q385" s="339">
        <v>2023</v>
      </c>
      <c r="R385" s="476" t="s">
        <v>1720</v>
      </c>
      <c r="S385" s="207">
        <v>2410</v>
      </c>
    </row>
    <row r="386" spans="1:19" ht="11.1" customHeight="1" x14ac:dyDescent="0.2">
      <c r="A386" s="525"/>
      <c r="B386" s="525"/>
      <c r="C386" s="475" t="s">
        <v>1721</v>
      </c>
      <c r="D386" s="489">
        <v>2024</v>
      </c>
      <c r="E386" s="75">
        <v>89.34</v>
      </c>
      <c r="F386" s="75">
        <v>90.08</v>
      </c>
      <c r="G386" s="75">
        <v>92.07</v>
      </c>
      <c r="H386" s="75">
        <v>92.22</v>
      </c>
      <c r="I386" s="75"/>
      <c r="J386" s="75"/>
      <c r="K386" s="75"/>
      <c r="L386" s="75"/>
      <c r="M386" s="75"/>
      <c r="N386" s="75"/>
      <c r="O386" s="75"/>
      <c r="P386" s="75"/>
      <c r="Q386" s="339">
        <v>2024</v>
      </c>
      <c r="R386" s="476" t="s">
        <v>1722</v>
      </c>
      <c r="S386" s="207"/>
    </row>
    <row r="387" spans="1:19" ht="11.1" customHeight="1" x14ac:dyDescent="0.2">
      <c r="A387" s="525"/>
      <c r="B387" s="525"/>
      <c r="C387" s="475"/>
      <c r="D387" s="474"/>
      <c r="E387" s="75"/>
      <c r="F387" s="75"/>
      <c r="G387" s="75"/>
      <c r="H387" s="75"/>
      <c r="I387" s="75"/>
      <c r="J387" s="75"/>
      <c r="K387" s="75"/>
      <c r="L387" s="75"/>
      <c r="M387" s="75"/>
      <c r="N387" s="75"/>
      <c r="O387" s="75"/>
      <c r="P387" s="75"/>
      <c r="Q387" s="207"/>
      <c r="R387" s="476"/>
      <c r="S387" s="207"/>
    </row>
    <row r="388" spans="1:19" ht="11.1" customHeight="1" x14ac:dyDescent="0.2">
      <c r="A388" s="530">
        <v>2420</v>
      </c>
      <c r="B388" s="530"/>
      <c r="C388" s="475" t="s">
        <v>1723</v>
      </c>
      <c r="D388" s="489">
        <v>2023</v>
      </c>
      <c r="E388" s="75">
        <v>146.47999999999999</v>
      </c>
      <c r="F388" s="75">
        <v>134.68</v>
      </c>
      <c r="G388" s="75">
        <v>136.72</v>
      </c>
      <c r="H388" s="75">
        <v>150.34</v>
      </c>
      <c r="I388" s="75">
        <v>151.11000000000001</v>
      </c>
      <c r="J388" s="75">
        <v>137.78</v>
      </c>
      <c r="K388" s="75">
        <v>131.54</v>
      </c>
      <c r="L388" s="75">
        <v>138.38999999999999</v>
      </c>
      <c r="M388" s="75">
        <v>128.9</v>
      </c>
      <c r="N388" s="75">
        <v>129.46</v>
      </c>
      <c r="O388" s="75">
        <v>121.79</v>
      </c>
      <c r="P388" s="75">
        <v>115.29</v>
      </c>
      <c r="Q388" s="339">
        <v>2023</v>
      </c>
      <c r="R388" s="476" t="s">
        <v>1724</v>
      </c>
      <c r="S388" s="207">
        <v>2420</v>
      </c>
    </row>
    <row r="389" spans="1:19" ht="11.1" customHeight="1" x14ac:dyDescent="0.2">
      <c r="A389" s="525"/>
      <c r="B389" s="525"/>
      <c r="C389" s="475" t="s">
        <v>1725</v>
      </c>
      <c r="D389" s="489">
        <v>2024</v>
      </c>
      <c r="E389" s="75">
        <v>113.37</v>
      </c>
      <c r="F389" s="75">
        <v>118.13</v>
      </c>
      <c r="G389" s="75">
        <v>120.06</v>
      </c>
      <c r="H389" s="75">
        <v>118.87</v>
      </c>
      <c r="I389" s="75"/>
      <c r="J389" s="75"/>
      <c r="K389" s="75"/>
      <c r="L389" s="75"/>
      <c r="M389" s="75"/>
      <c r="N389" s="75"/>
      <c r="O389" s="75"/>
      <c r="P389" s="75"/>
      <c r="Q389" s="339">
        <v>2024</v>
      </c>
      <c r="R389" s="476" t="s">
        <v>1726</v>
      </c>
      <c r="S389" s="207"/>
    </row>
    <row r="390" spans="1:19" ht="11.1" customHeight="1" x14ac:dyDescent="0.2">
      <c r="A390" s="525"/>
      <c r="B390" s="525"/>
      <c r="C390" s="475"/>
      <c r="D390" s="474"/>
      <c r="E390" s="75"/>
      <c r="F390" s="75"/>
      <c r="G390" s="75"/>
      <c r="H390" s="75"/>
      <c r="I390" s="75"/>
      <c r="J390" s="75"/>
      <c r="K390" s="75"/>
      <c r="L390" s="75"/>
      <c r="M390" s="75"/>
      <c r="N390" s="75"/>
      <c r="O390" s="75"/>
      <c r="P390" s="75"/>
      <c r="Q390" s="207"/>
      <c r="R390" s="476"/>
      <c r="S390" s="207"/>
    </row>
    <row r="391" spans="1:19" ht="11.1" customHeight="1" x14ac:dyDescent="0.2">
      <c r="A391" s="530">
        <v>2431</v>
      </c>
      <c r="B391" s="530"/>
      <c r="C391" s="475" t="s">
        <v>1727</v>
      </c>
      <c r="D391" s="489">
        <v>2023</v>
      </c>
      <c r="E391" s="75">
        <v>121.62</v>
      </c>
      <c r="F391" s="75">
        <v>121.61</v>
      </c>
      <c r="G391" s="75">
        <v>115.58</v>
      </c>
      <c r="H391" s="75">
        <v>115.87</v>
      </c>
      <c r="I391" s="75">
        <v>115.86</v>
      </c>
      <c r="J391" s="75">
        <v>109.75</v>
      </c>
      <c r="K391" s="75">
        <v>113.41</v>
      </c>
      <c r="L391" s="75">
        <v>106.28</v>
      </c>
      <c r="M391" s="75">
        <v>107.91</v>
      </c>
      <c r="N391" s="75">
        <v>102.55</v>
      </c>
      <c r="O391" s="75">
        <v>104.07</v>
      </c>
      <c r="P391" s="75">
        <v>105.51</v>
      </c>
      <c r="Q391" s="339">
        <v>2023</v>
      </c>
      <c r="R391" s="476" t="s">
        <v>1728</v>
      </c>
      <c r="S391" s="207">
        <v>2431</v>
      </c>
    </row>
    <row r="392" spans="1:19" ht="11.1" customHeight="1" x14ac:dyDescent="0.2">
      <c r="A392" s="525"/>
      <c r="B392" s="525"/>
      <c r="C392" s="475"/>
      <c r="D392" s="489">
        <v>2024</v>
      </c>
      <c r="E392" s="75">
        <v>105.98</v>
      </c>
      <c r="F392" s="75">
        <v>111.5</v>
      </c>
      <c r="G392" s="75">
        <v>108.21</v>
      </c>
      <c r="H392" s="75">
        <v>106.83</v>
      </c>
      <c r="I392" s="75"/>
      <c r="J392" s="75"/>
      <c r="K392" s="75"/>
      <c r="L392" s="75"/>
      <c r="M392" s="75"/>
      <c r="N392" s="75"/>
      <c r="O392" s="75"/>
      <c r="P392" s="75"/>
      <c r="Q392" s="339">
        <v>2024</v>
      </c>
      <c r="R392" s="476"/>
      <c r="S392" s="207"/>
    </row>
    <row r="393" spans="1:19" ht="11.1" customHeight="1" x14ac:dyDescent="0.2">
      <c r="A393" s="525"/>
      <c r="B393" s="525"/>
      <c r="C393" s="475"/>
      <c r="D393" s="474"/>
      <c r="E393" s="75"/>
      <c r="F393" s="75"/>
      <c r="G393" s="75"/>
      <c r="H393" s="75"/>
      <c r="I393" s="75"/>
      <c r="J393" s="75"/>
      <c r="K393" s="75"/>
      <c r="L393" s="75"/>
      <c r="M393" s="75"/>
      <c r="N393" s="75"/>
      <c r="O393" s="75"/>
      <c r="P393" s="75"/>
      <c r="Q393" s="207"/>
      <c r="R393" s="476"/>
      <c r="S393" s="207"/>
    </row>
    <row r="394" spans="1:19" ht="11.1" customHeight="1" x14ac:dyDescent="0.2">
      <c r="A394" s="530">
        <v>2432</v>
      </c>
      <c r="B394" s="530"/>
      <c r="C394" s="475" t="s">
        <v>1729</v>
      </c>
      <c r="D394" s="489">
        <v>2023</v>
      </c>
      <c r="E394" s="75">
        <v>91.41</v>
      </c>
      <c r="F394" s="75">
        <v>91</v>
      </c>
      <c r="G394" s="75">
        <v>86.12</v>
      </c>
      <c r="H394" s="75">
        <v>97.89</v>
      </c>
      <c r="I394" s="75">
        <v>100.76</v>
      </c>
      <c r="J394" s="75">
        <v>99.2</v>
      </c>
      <c r="K394" s="75">
        <v>96.47</v>
      </c>
      <c r="L394" s="75">
        <v>90.29</v>
      </c>
      <c r="M394" s="75">
        <v>89.91</v>
      </c>
      <c r="N394" s="75">
        <v>90.75</v>
      </c>
      <c r="O394" s="75">
        <v>91.83</v>
      </c>
      <c r="P394" s="75">
        <v>87.22</v>
      </c>
      <c r="Q394" s="339">
        <v>2023</v>
      </c>
      <c r="R394" s="476" t="s">
        <v>1730</v>
      </c>
      <c r="S394" s="207">
        <v>2432</v>
      </c>
    </row>
    <row r="395" spans="1:19" ht="11.1" customHeight="1" x14ac:dyDescent="0.2">
      <c r="A395" s="525"/>
      <c r="B395" s="525"/>
      <c r="C395" s="475"/>
      <c r="D395" s="489">
        <v>2024</v>
      </c>
      <c r="E395" s="75">
        <v>89.95</v>
      </c>
      <c r="F395" s="75">
        <v>91.88</v>
      </c>
      <c r="G395" s="75">
        <v>93.62</v>
      </c>
      <c r="H395" s="75">
        <v>98.28</v>
      </c>
      <c r="I395" s="75"/>
      <c r="J395" s="75"/>
      <c r="K395" s="75"/>
      <c r="L395" s="75"/>
      <c r="M395" s="75"/>
      <c r="N395" s="75"/>
      <c r="O395" s="75"/>
      <c r="P395" s="75"/>
      <c r="Q395" s="339">
        <v>2024</v>
      </c>
      <c r="R395" s="476"/>
      <c r="S395" s="207"/>
    </row>
    <row r="396" spans="1:19" ht="11.1" customHeight="1" x14ac:dyDescent="0.2">
      <c r="A396" s="525"/>
      <c r="B396" s="525"/>
      <c r="C396" s="475"/>
      <c r="D396" s="474"/>
      <c r="E396" s="75"/>
      <c r="F396" s="75"/>
      <c r="G396" s="75"/>
      <c r="H396" s="75"/>
      <c r="I396" s="75"/>
      <c r="J396" s="75"/>
      <c r="K396" s="75"/>
      <c r="L396" s="75"/>
      <c r="M396" s="75"/>
      <c r="N396" s="75"/>
      <c r="O396" s="75"/>
      <c r="P396" s="75"/>
      <c r="Q396" s="207"/>
      <c r="R396" s="476"/>
      <c r="S396" s="207"/>
    </row>
    <row r="397" spans="1:19" ht="11.1" customHeight="1" x14ac:dyDescent="0.2">
      <c r="A397" s="530">
        <v>2433</v>
      </c>
      <c r="B397" s="530"/>
      <c r="C397" s="475" t="s">
        <v>1731</v>
      </c>
      <c r="D397" s="489">
        <v>2023</v>
      </c>
      <c r="E397" s="75">
        <v>133.77000000000001</v>
      </c>
      <c r="F397" s="75">
        <v>133.34</v>
      </c>
      <c r="G397" s="75">
        <v>125.27</v>
      </c>
      <c r="H397" s="75">
        <v>121.42</v>
      </c>
      <c r="I397" s="75">
        <v>120.3</v>
      </c>
      <c r="J397" s="75">
        <v>114.11</v>
      </c>
      <c r="K397" s="75">
        <v>112.86</v>
      </c>
      <c r="L397" s="75">
        <v>115.46</v>
      </c>
      <c r="M397" s="75">
        <v>116.02</v>
      </c>
      <c r="N397" s="75">
        <v>113.29</v>
      </c>
      <c r="O397" s="75">
        <v>112.18</v>
      </c>
      <c r="P397" s="75">
        <v>111.57</v>
      </c>
      <c r="Q397" s="339">
        <v>2023</v>
      </c>
      <c r="R397" s="476" t="s">
        <v>1732</v>
      </c>
      <c r="S397" s="207">
        <v>2433</v>
      </c>
    </row>
    <row r="398" spans="1:19" ht="11.1" customHeight="1" x14ac:dyDescent="0.2">
      <c r="A398" s="525"/>
      <c r="B398" s="525"/>
      <c r="C398" s="475"/>
      <c r="D398" s="489">
        <v>2024</v>
      </c>
      <c r="E398" s="75">
        <v>114.25</v>
      </c>
      <c r="F398" s="75">
        <v>114.16</v>
      </c>
      <c r="G398" s="75">
        <v>113.43</v>
      </c>
      <c r="H398" s="75">
        <v>118.1</v>
      </c>
      <c r="I398" s="75"/>
      <c r="J398" s="75"/>
      <c r="K398" s="75"/>
      <c r="L398" s="75"/>
      <c r="M398" s="75"/>
      <c r="N398" s="75"/>
      <c r="O398" s="75"/>
      <c r="P398" s="75"/>
      <c r="Q398" s="339">
        <v>2024</v>
      </c>
      <c r="R398" s="476"/>
      <c r="S398" s="207"/>
    </row>
    <row r="399" spans="1:19" ht="11.1" customHeight="1" x14ac:dyDescent="0.2">
      <c r="A399" s="525"/>
      <c r="B399" s="525"/>
      <c r="C399" s="475"/>
      <c r="D399" s="474"/>
      <c r="E399" s="75"/>
      <c r="F399" s="75"/>
      <c r="G399" s="75"/>
      <c r="H399" s="75"/>
      <c r="I399" s="75"/>
      <c r="J399" s="75"/>
      <c r="K399" s="75"/>
      <c r="L399" s="75"/>
      <c r="M399" s="75"/>
      <c r="N399" s="75"/>
      <c r="O399" s="75"/>
      <c r="P399" s="75"/>
      <c r="Q399" s="207"/>
      <c r="R399" s="476"/>
      <c r="S399" s="207"/>
    </row>
    <row r="400" spans="1:19" ht="11.1" customHeight="1" x14ac:dyDescent="0.2">
      <c r="A400" s="530">
        <v>2434</v>
      </c>
      <c r="B400" s="530"/>
      <c r="C400" s="475" t="s">
        <v>1733</v>
      </c>
      <c r="D400" s="489">
        <v>2023</v>
      </c>
      <c r="E400" s="75">
        <v>129.16999999999999</v>
      </c>
      <c r="F400" s="75">
        <v>126.63</v>
      </c>
      <c r="G400" s="75">
        <v>126.76</v>
      </c>
      <c r="H400" s="75">
        <v>126.9</v>
      </c>
      <c r="I400" s="75">
        <v>154.80000000000001</v>
      </c>
      <c r="J400" s="75">
        <v>154.94</v>
      </c>
      <c r="K400" s="75">
        <v>154.83000000000001</v>
      </c>
      <c r="L400" s="75">
        <v>154.80000000000001</v>
      </c>
      <c r="M400" s="75">
        <v>155</v>
      </c>
      <c r="N400" s="75">
        <v>154.97999999999999</v>
      </c>
      <c r="O400" s="75">
        <v>155.01</v>
      </c>
      <c r="P400" s="75">
        <v>155.01</v>
      </c>
      <c r="Q400" s="339">
        <v>2023</v>
      </c>
      <c r="R400" s="476" t="s">
        <v>1734</v>
      </c>
      <c r="S400" s="207">
        <v>2434</v>
      </c>
    </row>
    <row r="401" spans="1:19" ht="11.1" customHeight="1" x14ac:dyDescent="0.2">
      <c r="A401" s="525"/>
      <c r="B401" s="525"/>
      <c r="C401" s="475"/>
      <c r="D401" s="489">
        <v>2024</v>
      </c>
      <c r="E401" s="75">
        <v>155.01</v>
      </c>
      <c r="F401" s="75">
        <v>161.9</v>
      </c>
      <c r="G401" s="75">
        <v>164.22</v>
      </c>
      <c r="H401" s="75">
        <v>164</v>
      </c>
      <c r="I401" s="75"/>
      <c r="J401" s="75"/>
      <c r="K401" s="75"/>
      <c r="L401" s="75"/>
      <c r="M401" s="75"/>
      <c r="N401" s="75"/>
      <c r="O401" s="75"/>
      <c r="P401" s="75"/>
      <c r="Q401" s="339">
        <v>2024</v>
      </c>
      <c r="R401" s="476"/>
      <c r="S401" s="207"/>
    </row>
    <row r="402" spans="1:19" ht="11.1" customHeight="1" x14ac:dyDescent="0.2">
      <c r="A402" s="525"/>
      <c r="B402" s="525"/>
      <c r="C402" s="475"/>
      <c r="D402" s="474"/>
      <c r="E402" s="75"/>
      <c r="F402" s="75"/>
      <c r="G402" s="75"/>
      <c r="H402" s="75"/>
      <c r="I402" s="75"/>
      <c r="J402" s="75"/>
      <c r="K402" s="75"/>
      <c r="L402" s="75"/>
      <c r="M402" s="75"/>
      <c r="N402" s="75"/>
      <c r="O402" s="75"/>
      <c r="P402" s="75"/>
      <c r="Q402" s="207"/>
      <c r="R402" s="476"/>
      <c r="S402" s="207"/>
    </row>
    <row r="403" spans="1:19" ht="11.1" customHeight="1" x14ac:dyDescent="0.2">
      <c r="A403" s="530">
        <v>2442</v>
      </c>
      <c r="B403" s="530"/>
      <c r="C403" s="475" t="s">
        <v>1735</v>
      </c>
      <c r="D403" s="489">
        <v>2023</v>
      </c>
      <c r="E403" s="75">
        <v>148.01</v>
      </c>
      <c r="F403" s="75">
        <v>147.16</v>
      </c>
      <c r="G403" s="75">
        <v>138.69</v>
      </c>
      <c r="H403" s="75">
        <v>131.71</v>
      </c>
      <c r="I403" s="75">
        <v>135.26</v>
      </c>
      <c r="J403" s="75">
        <v>134.85</v>
      </c>
      <c r="K403" s="75">
        <v>127.85</v>
      </c>
      <c r="L403" s="75">
        <v>127.43</v>
      </c>
      <c r="M403" s="75">
        <v>125.98</v>
      </c>
      <c r="N403" s="75">
        <v>127.35</v>
      </c>
      <c r="O403" s="75">
        <v>126.73</v>
      </c>
      <c r="P403" s="75">
        <v>127.37</v>
      </c>
      <c r="Q403" s="339">
        <v>2023</v>
      </c>
      <c r="R403" s="476" t="s">
        <v>1736</v>
      </c>
      <c r="S403" s="207">
        <v>2442</v>
      </c>
    </row>
    <row r="404" spans="1:19" ht="11.1" customHeight="1" x14ac:dyDescent="0.2">
      <c r="A404" s="525"/>
      <c r="B404" s="525"/>
      <c r="C404" s="475"/>
      <c r="D404" s="489">
        <v>2024</v>
      </c>
      <c r="E404" s="75">
        <v>127.41</v>
      </c>
      <c r="F404" s="75">
        <v>128.34</v>
      </c>
      <c r="G404" s="75">
        <v>124.48</v>
      </c>
      <c r="H404" s="75">
        <v>131.56</v>
      </c>
      <c r="I404" s="75"/>
      <c r="J404" s="75"/>
      <c r="K404" s="75"/>
      <c r="L404" s="75"/>
      <c r="M404" s="75"/>
      <c r="N404" s="75"/>
      <c r="O404" s="75"/>
      <c r="P404" s="75"/>
      <c r="Q404" s="339">
        <v>2024</v>
      </c>
      <c r="R404" s="476"/>
      <c r="S404" s="207"/>
    </row>
    <row r="405" spans="1:19" ht="11.1" customHeight="1" x14ac:dyDescent="0.2">
      <c r="A405" s="525"/>
      <c r="B405" s="525"/>
      <c r="C405" s="475"/>
      <c r="D405" s="474"/>
      <c r="E405" s="75"/>
      <c r="F405" s="75"/>
      <c r="G405" s="75"/>
      <c r="H405" s="75"/>
      <c r="I405" s="75"/>
      <c r="J405" s="75"/>
      <c r="K405" s="75"/>
      <c r="L405" s="75"/>
      <c r="M405" s="75"/>
      <c r="N405" s="75"/>
      <c r="O405" s="75"/>
      <c r="P405" s="75"/>
      <c r="Q405" s="207"/>
      <c r="R405" s="476"/>
      <c r="S405" s="207"/>
    </row>
    <row r="406" spans="1:19" ht="11.1" customHeight="1" x14ac:dyDescent="0.2">
      <c r="A406" s="530">
        <v>2444</v>
      </c>
      <c r="B406" s="530"/>
      <c r="C406" s="475" t="s">
        <v>1737</v>
      </c>
      <c r="D406" s="489">
        <v>2023</v>
      </c>
      <c r="E406" s="75">
        <v>127.97</v>
      </c>
      <c r="F406" s="75">
        <v>127.82</v>
      </c>
      <c r="G406" s="75">
        <v>128.49</v>
      </c>
      <c r="H406" s="75">
        <v>130.86000000000001</v>
      </c>
      <c r="I406" s="75">
        <v>133.13</v>
      </c>
      <c r="J406" s="75">
        <v>134.24</v>
      </c>
      <c r="K406" s="75">
        <v>129.84</v>
      </c>
      <c r="L406" s="75">
        <v>129.56</v>
      </c>
      <c r="M406" s="75">
        <v>129.77000000000001</v>
      </c>
      <c r="N406" s="75">
        <v>126.77</v>
      </c>
      <c r="O406" s="75">
        <v>127.22</v>
      </c>
      <c r="P406" s="75">
        <v>126.65</v>
      </c>
      <c r="Q406" s="339">
        <v>2023</v>
      </c>
      <c r="R406" s="476" t="s">
        <v>1738</v>
      </c>
      <c r="S406" s="207">
        <v>2444</v>
      </c>
    </row>
    <row r="407" spans="1:19" ht="11.1" customHeight="1" x14ac:dyDescent="0.2">
      <c r="A407" s="525"/>
      <c r="B407" s="525"/>
      <c r="C407" s="475"/>
      <c r="D407" s="489">
        <v>2024</v>
      </c>
      <c r="E407" s="75">
        <v>127.23</v>
      </c>
      <c r="F407" s="75">
        <v>128.76</v>
      </c>
      <c r="G407" s="75">
        <v>126.4</v>
      </c>
      <c r="H407" s="75">
        <v>125.58</v>
      </c>
      <c r="I407" s="75"/>
      <c r="J407" s="75"/>
      <c r="K407" s="75"/>
      <c r="L407" s="75"/>
      <c r="M407" s="75"/>
      <c r="N407" s="75"/>
      <c r="O407" s="75"/>
      <c r="P407" s="75"/>
      <c r="Q407" s="339">
        <v>2024</v>
      </c>
      <c r="R407" s="476"/>
      <c r="S407" s="207"/>
    </row>
    <row r="408" spans="1:19" ht="11.1" customHeight="1" x14ac:dyDescent="0.2">
      <c r="A408" s="525"/>
      <c r="B408" s="525"/>
      <c r="C408" s="475"/>
      <c r="D408" s="474"/>
      <c r="E408" s="75"/>
      <c r="F408" s="75"/>
      <c r="G408" s="75"/>
      <c r="H408" s="75"/>
      <c r="I408" s="75"/>
      <c r="J408" s="75"/>
      <c r="K408" s="75"/>
      <c r="L408" s="75"/>
      <c r="M408" s="75"/>
      <c r="N408" s="75"/>
      <c r="O408" s="75"/>
      <c r="P408" s="75"/>
      <c r="Q408" s="207"/>
      <c r="R408" s="476"/>
      <c r="S408" s="207"/>
    </row>
    <row r="409" spans="1:19" ht="11.1" customHeight="1" x14ac:dyDescent="0.2">
      <c r="A409" s="530">
        <v>2451</v>
      </c>
      <c r="B409" s="530"/>
      <c r="C409" s="475" t="s">
        <v>1739</v>
      </c>
      <c r="D409" s="489">
        <v>2023</v>
      </c>
      <c r="E409" s="75">
        <v>113.56</v>
      </c>
      <c r="F409" s="75">
        <v>113.49</v>
      </c>
      <c r="G409" s="75">
        <v>114.02</v>
      </c>
      <c r="H409" s="75">
        <v>114.7</v>
      </c>
      <c r="I409" s="75">
        <v>115.85</v>
      </c>
      <c r="J409" s="75">
        <v>115.54</v>
      </c>
      <c r="K409" s="75">
        <v>115.5</v>
      </c>
      <c r="L409" s="75">
        <v>115.21</v>
      </c>
      <c r="M409" s="75">
        <v>117.09</v>
      </c>
      <c r="N409" s="75">
        <v>117.06</v>
      </c>
      <c r="O409" s="75">
        <v>117.18</v>
      </c>
      <c r="P409" s="75">
        <v>117.29</v>
      </c>
      <c r="Q409" s="339">
        <v>2023</v>
      </c>
      <c r="R409" s="476" t="s">
        <v>1740</v>
      </c>
      <c r="S409" s="207">
        <v>2451</v>
      </c>
    </row>
    <row r="410" spans="1:19" ht="11.1" customHeight="1" x14ac:dyDescent="0.2">
      <c r="A410" s="525"/>
      <c r="B410" s="525"/>
      <c r="C410" s="475"/>
      <c r="D410" s="489">
        <v>2024</v>
      </c>
      <c r="E410" s="75">
        <v>117.39</v>
      </c>
      <c r="F410" s="75">
        <v>117.98</v>
      </c>
      <c r="G410" s="75">
        <v>119.05</v>
      </c>
      <c r="H410" s="75">
        <v>119.71</v>
      </c>
      <c r="I410" s="75"/>
      <c r="J410" s="75"/>
      <c r="K410" s="75"/>
      <c r="L410" s="75"/>
      <c r="M410" s="75"/>
      <c r="N410" s="75"/>
      <c r="O410" s="75"/>
      <c r="P410" s="75"/>
      <c r="Q410" s="339">
        <v>2024</v>
      </c>
      <c r="R410" s="476"/>
      <c r="S410" s="207"/>
    </row>
    <row r="411" spans="1:19" ht="11.1" customHeight="1" x14ac:dyDescent="0.2">
      <c r="A411" s="525"/>
      <c r="B411" s="525"/>
      <c r="C411" s="475"/>
      <c r="D411" s="474"/>
      <c r="E411" s="75"/>
      <c r="F411" s="75"/>
      <c r="G411" s="75"/>
      <c r="H411" s="75"/>
      <c r="I411" s="75"/>
      <c r="J411" s="75"/>
      <c r="K411" s="75"/>
      <c r="L411" s="75"/>
      <c r="M411" s="75"/>
      <c r="N411" s="75"/>
      <c r="O411" s="75"/>
      <c r="P411" s="75"/>
      <c r="Q411" s="207"/>
      <c r="R411" s="476"/>
      <c r="S411" s="207"/>
    </row>
    <row r="412" spans="1:19" ht="11.1" customHeight="1" x14ac:dyDescent="0.2">
      <c r="A412" s="530">
        <v>2452</v>
      </c>
      <c r="B412" s="530"/>
      <c r="C412" s="475" t="s">
        <v>1741</v>
      </c>
      <c r="D412" s="489">
        <v>2023</v>
      </c>
      <c r="E412" s="75">
        <v>121.92</v>
      </c>
      <c r="F412" s="75">
        <v>121.65</v>
      </c>
      <c r="G412" s="75">
        <v>120.11</v>
      </c>
      <c r="H412" s="75">
        <v>119.31</v>
      </c>
      <c r="I412" s="75">
        <v>120.73</v>
      </c>
      <c r="J412" s="75">
        <v>120.23</v>
      </c>
      <c r="K412" s="75">
        <v>117.75</v>
      </c>
      <c r="L412" s="75">
        <v>118.74</v>
      </c>
      <c r="M412" s="75">
        <v>123.6</v>
      </c>
      <c r="N412" s="75">
        <v>126.23</v>
      </c>
      <c r="O412" s="75">
        <v>124.3</v>
      </c>
      <c r="P412" s="75">
        <v>128.74</v>
      </c>
      <c r="Q412" s="339">
        <v>2023</v>
      </c>
      <c r="R412" s="476" t="s">
        <v>1742</v>
      </c>
      <c r="S412" s="207">
        <v>2452</v>
      </c>
    </row>
    <row r="413" spans="1:19" ht="11.1" customHeight="1" x14ac:dyDescent="0.2">
      <c r="A413" s="525"/>
      <c r="B413" s="525"/>
      <c r="C413" s="475"/>
      <c r="D413" s="489">
        <v>2024</v>
      </c>
      <c r="E413" s="75">
        <v>128.91</v>
      </c>
      <c r="F413" s="75">
        <v>129.80000000000001</v>
      </c>
      <c r="G413" s="75">
        <v>130.51</v>
      </c>
      <c r="H413" s="75">
        <v>130.80000000000001</v>
      </c>
      <c r="I413" s="75"/>
      <c r="J413" s="75"/>
      <c r="K413" s="75"/>
      <c r="L413" s="75"/>
      <c r="M413" s="75"/>
      <c r="N413" s="75"/>
      <c r="O413" s="75"/>
      <c r="P413" s="75"/>
      <c r="Q413" s="339">
        <v>2024</v>
      </c>
      <c r="R413" s="476"/>
      <c r="S413" s="207"/>
    </row>
    <row r="414" spans="1:19" ht="11.1" customHeight="1" x14ac:dyDescent="0.2">
      <c r="A414" s="525"/>
      <c r="B414" s="525"/>
      <c r="C414" s="475"/>
      <c r="D414" s="474"/>
      <c r="E414" s="75"/>
      <c r="F414" s="75"/>
      <c r="G414" s="75"/>
      <c r="H414" s="75"/>
      <c r="I414" s="75"/>
      <c r="J414" s="75"/>
      <c r="K414" s="75"/>
      <c r="L414" s="75"/>
      <c r="M414" s="75"/>
      <c r="N414" s="75"/>
      <c r="O414" s="75"/>
      <c r="P414" s="75"/>
      <c r="Q414" s="207"/>
      <c r="R414" s="476"/>
      <c r="S414" s="207"/>
    </row>
    <row r="415" spans="1:19" ht="11.1" customHeight="1" x14ac:dyDescent="0.2">
      <c r="A415" s="530">
        <v>2453</v>
      </c>
      <c r="B415" s="530"/>
      <c r="C415" s="475" t="s">
        <v>1743</v>
      </c>
      <c r="D415" s="489">
        <v>2023</v>
      </c>
      <c r="E415" s="75">
        <v>119.13</v>
      </c>
      <c r="F415" s="75">
        <v>119.33</v>
      </c>
      <c r="G415" s="75">
        <v>119.09</v>
      </c>
      <c r="H415" s="75">
        <v>122.09</v>
      </c>
      <c r="I415" s="75">
        <v>120.61</v>
      </c>
      <c r="J415" s="75">
        <v>121.89</v>
      </c>
      <c r="K415" s="75">
        <v>122.01</v>
      </c>
      <c r="L415" s="75">
        <v>120.77</v>
      </c>
      <c r="M415" s="75">
        <v>120.71</v>
      </c>
      <c r="N415" s="75">
        <v>120.98</v>
      </c>
      <c r="O415" s="75">
        <v>120.37</v>
      </c>
      <c r="P415" s="75">
        <v>121.13</v>
      </c>
      <c r="Q415" s="339">
        <v>2023</v>
      </c>
      <c r="R415" s="476" t="s">
        <v>1744</v>
      </c>
      <c r="S415" s="207">
        <v>2453</v>
      </c>
    </row>
    <row r="416" spans="1:19" ht="11.1" customHeight="1" x14ac:dyDescent="0.2">
      <c r="A416" s="525"/>
      <c r="B416" s="525"/>
      <c r="C416" s="475"/>
      <c r="D416" s="489">
        <v>2024</v>
      </c>
      <c r="E416" s="75">
        <v>115.81</v>
      </c>
      <c r="F416" s="75">
        <v>115.97</v>
      </c>
      <c r="G416" s="75">
        <v>116.01</v>
      </c>
      <c r="H416" s="75">
        <v>116.17</v>
      </c>
      <c r="I416" s="75"/>
      <c r="J416" s="75"/>
      <c r="K416" s="75"/>
      <c r="L416" s="75"/>
      <c r="M416" s="75"/>
      <c r="N416" s="75"/>
      <c r="O416" s="75"/>
      <c r="P416" s="75"/>
      <c r="Q416" s="339">
        <v>2024</v>
      </c>
      <c r="R416" s="476"/>
      <c r="S416" s="207"/>
    </row>
    <row r="417" spans="1:19" ht="11.1" customHeight="1" x14ac:dyDescent="0.2">
      <c r="A417" s="525"/>
      <c r="B417" s="525"/>
      <c r="C417" s="475"/>
      <c r="D417" s="474"/>
      <c r="E417" s="75"/>
      <c r="F417" s="75"/>
      <c r="G417" s="75"/>
      <c r="H417" s="75"/>
      <c r="I417" s="75"/>
      <c r="J417" s="75"/>
      <c r="K417" s="75"/>
      <c r="L417" s="75"/>
      <c r="M417" s="75"/>
      <c r="N417" s="75"/>
      <c r="O417" s="75"/>
      <c r="P417" s="75"/>
      <c r="Q417" s="207"/>
      <c r="R417" s="476"/>
      <c r="S417" s="207"/>
    </row>
    <row r="418" spans="1:19" ht="11.1" customHeight="1" x14ac:dyDescent="0.2">
      <c r="A418" s="530">
        <v>2454</v>
      </c>
      <c r="B418" s="530"/>
      <c r="C418" s="475" t="s">
        <v>1745</v>
      </c>
      <c r="D418" s="489">
        <v>2023</v>
      </c>
      <c r="E418" s="75">
        <v>126.07</v>
      </c>
      <c r="F418" s="75">
        <v>126.07</v>
      </c>
      <c r="G418" s="75">
        <v>119.21</v>
      </c>
      <c r="H418" s="75">
        <v>115.74</v>
      </c>
      <c r="I418" s="75">
        <v>126.46</v>
      </c>
      <c r="J418" s="75">
        <v>126.46</v>
      </c>
      <c r="K418" s="75">
        <v>118.93</v>
      </c>
      <c r="L418" s="75">
        <v>124.99</v>
      </c>
      <c r="M418" s="75">
        <v>127.59</v>
      </c>
      <c r="N418" s="75">
        <v>127.59</v>
      </c>
      <c r="O418" s="75">
        <v>132.28</v>
      </c>
      <c r="P418" s="75">
        <v>132.28</v>
      </c>
      <c r="Q418" s="339">
        <v>2023</v>
      </c>
      <c r="R418" s="476" t="s">
        <v>1746</v>
      </c>
      <c r="S418" s="207">
        <v>2454</v>
      </c>
    </row>
    <row r="419" spans="1:19" ht="11.1" customHeight="1" x14ac:dyDescent="0.2">
      <c r="A419" s="525"/>
      <c r="B419" s="525"/>
      <c r="C419" s="475"/>
      <c r="D419" s="489">
        <v>2024</v>
      </c>
      <c r="E419" s="75">
        <v>138.37</v>
      </c>
      <c r="F419" s="75">
        <v>142.37</v>
      </c>
      <c r="G419" s="75">
        <v>153.71</v>
      </c>
      <c r="H419" s="75">
        <v>153.97</v>
      </c>
      <c r="I419" s="75"/>
      <c r="J419" s="75"/>
      <c r="K419" s="75"/>
      <c r="L419" s="75"/>
      <c r="M419" s="75"/>
      <c r="N419" s="75"/>
      <c r="O419" s="75"/>
      <c r="P419" s="75"/>
      <c r="Q419" s="339">
        <v>2024</v>
      </c>
      <c r="R419" s="476"/>
      <c r="S419" s="207"/>
    </row>
    <row r="420" spans="1:19" x14ac:dyDescent="0.2">
      <c r="A420" s="525"/>
      <c r="B420" s="525"/>
      <c r="C420" s="323"/>
      <c r="D420" s="325"/>
      <c r="E420" s="75"/>
      <c r="F420" s="75"/>
      <c r="G420" s="75"/>
      <c r="H420" s="75"/>
      <c r="I420" s="75"/>
      <c r="J420" s="75"/>
      <c r="K420" s="75"/>
      <c r="L420" s="75"/>
      <c r="M420" s="75"/>
      <c r="N420" s="75"/>
      <c r="O420" s="75"/>
      <c r="P420" s="75"/>
      <c r="Q420" s="207"/>
      <c r="R420" s="324"/>
      <c r="S420" s="207"/>
    </row>
    <row r="421" spans="1:19" s="323" customFormat="1" ht="10.5" customHeight="1" x14ac:dyDescent="0.2">
      <c r="B421" s="328"/>
      <c r="C421" s="326"/>
      <c r="D421" s="328"/>
      <c r="E421" s="65"/>
      <c r="F421" s="65"/>
      <c r="G421" s="65"/>
      <c r="H421" s="65"/>
      <c r="I421" s="65"/>
      <c r="J421" s="65"/>
      <c r="K421" s="65"/>
      <c r="L421" s="65"/>
      <c r="M421" s="65"/>
      <c r="N421" s="65"/>
      <c r="O421" s="65"/>
      <c r="P421" s="65"/>
      <c r="Q421" s="116"/>
      <c r="R421" s="78"/>
      <c r="S421" s="116"/>
    </row>
    <row r="422" spans="1:19" s="323" customFormat="1" ht="10.5" customHeight="1" x14ac:dyDescent="0.2">
      <c r="B422" s="328"/>
      <c r="C422" s="326"/>
      <c r="D422" s="328"/>
      <c r="E422" s="65"/>
      <c r="F422" s="65"/>
      <c r="G422" s="65"/>
      <c r="H422" s="65"/>
      <c r="I422" s="65"/>
      <c r="J422" s="65"/>
      <c r="K422" s="65"/>
      <c r="L422" s="65"/>
      <c r="M422" s="65"/>
      <c r="N422" s="65"/>
      <c r="O422" s="65"/>
      <c r="P422" s="65"/>
      <c r="Q422" s="116"/>
      <c r="R422" s="78"/>
      <c r="S422" s="116"/>
    </row>
    <row r="423" spans="1:19" s="323" customFormat="1" ht="10.5" customHeight="1" x14ac:dyDescent="0.2">
      <c r="B423" s="328"/>
      <c r="C423" s="326"/>
      <c r="D423" s="328"/>
      <c r="E423" s="65"/>
      <c r="F423" s="65"/>
      <c r="G423" s="65"/>
      <c r="H423" s="65"/>
      <c r="I423" s="65"/>
      <c r="J423" s="65"/>
      <c r="K423" s="65"/>
      <c r="L423" s="65"/>
      <c r="M423" s="65"/>
      <c r="N423" s="65"/>
      <c r="O423" s="65"/>
      <c r="P423" s="65"/>
      <c r="Q423" s="116"/>
      <c r="R423" s="78"/>
      <c r="S423" s="116"/>
    </row>
    <row r="424" spans="1:19" ht="12.95" customHeight="1" x14ac:dyDescent="0.2">
      <c r="A424" s="524" t="s">
        <v>1977</v>
      </c>
      <c r="B424" s="210" t="s">
        <v>591</v>
      </c>
      <c r="C424" s="330"/>
    </row>
    <row r="425" spans="1:19" ht="12.95" customHeight="1" x14ac:dyDescent="0.2">
      <c r="A425" s="524"/>
      <c r="B425" s="210" t="s">
        <v>1177</v>
      </c>
      <c r="C425" s="330"/>
    </row>
    <row r="426" spans="1:19" ht="12.95" customHeight="1" x14ac:dyDescent="0.2">
      <c r="A426" s="524"/>
      <c r="B426" s="329" t="s">
        <v>592</v>
      </c>
      <c r="C426" s="330"/>
    </row>
    <row r="427" spans="1:19" ht="12.95" customHeight="1" x14ac:dyDescent="0.2">
      <c r="A427" s="524"/>
      <c r="B427" s="329" t="s">
        <v>1178</v>
      </c>
      <c r="C427" s="330"/>
    </row>
    <row r="428" spans="1:19" ht="12" customHeight="1" x14ac:dyDescent="0.2"/>
    <row r="429" spans="1:19" ht="12" customHeight="1" x14ac:dyDescent="0.2">
      <c r="S429" s="73" t="s">
        <v>2043</v>
      </c>
    </row>
    <row r="430" spans="1:19" ht="14.1" customHeight="1" x14ac:dyDescent="0.2">
      <c r="A430" s="608" t="s">
        <v>262</v>
      </c>
      <c r="B430" s="608"/>
      <c r="C430" s="601" t="s">
        <v>593</v>
      </c>
      <c r="D430" s="599" t="s">
        <v>103</v>
      </c>
      <c r="E430" s="126" t="s">
        <v>104</v>
      </c>
      <c r="F430" s="126" t="s">
        <v>116</v>
      </c>
      <c r="G430" s="126" t="s">
        <v>105</v>
      </c>
      <c r="H430" s="126" t="s">
        <v>106</v>
      </c>
      <c r="I430" s="126" t="s">
        <v>107</v>
      </c>
      <c r="J430" s="126" t="s">
        <v>108</v>
      </c>
      <c r="K430" s="126" t="s">
        <v>109</v>
      </c>
      <c r="L430" s="126" t="s">
        <v>110</v>
      </c>
      <c r="M430" s="126" t="s">
        <v>111</v>
      </c>
      <c r="N430" s="126" t="s">
        <v>112</v>
      </c>
      <c r="O430" s="126" t="s">
        <v>122</v>
      </c>
      <c r="P430" s="126" t="s">
        <v>113</v>
      </c>
      <c r="Q430" s="605" t="s">
        <v>114</v>
      </c>
      <c r="R430" s="603" t="s">
        <v>594</v>
      </c>
      <c r="S430" s="607" t="s">
        <v>265</v>
      </c>
    </row>
    <row r="431" spans="1:19" ht="14.1" customHeight="1" x14ac:dyDescent="0.2">
      <c r="A431" s="609"/>
      <c r="B431" s="609"/>
      <c r="C431" s="602"/>
      <c r="D431" s="600"/>
      <c r="E431" s="127" t="s">
        <v>115</v>
      </c>
      <c r="F431" s="127" t="s">
        <v>116</v>
      </c>
      <c r="G431" s="127" t="s">
        <v>117</v>
      </c>
      <c r="H431" s="127" t="s">
        <v>118</v>
      </c>
      <c r="I431" s="127" t="s">
        <v>119</v>
      </c>
      <c r="J431" s="127" t="s">
        <v>120</v>
      </c>
      <c r="K431" s="127" t="s">
        <v>121</v>
      </c>
      <c r="L431" s="127" t="s">
        <v>110</v>
      </c>
      <c r="M431" s="127" t="s">
        <v>111</v>
      </c>
      <c r="N431" s="127" t="s">
        <v>112</v>
      </c>
      <c r="O431" s="127" t="s">
        <v>122</v>
      </c>
      <c r="P431" s="127" t="s">
        <v>113</v>
      </c>
      <c r="Q431" s="606"/>
      <c r="R431" s="604"/>
      <c r="S431" s="606"/>
    </row>
    <row r="432" spans="1:19" ht="3.95" customHeight="1" x14ac:dyDescent="0.2">
      <c r="A432" s="525"/>
      <c r="B432" s="525"/>
      <c r="C432" s="323"/>
      <c r="D432" s="323"/>
      <c r="E432" s="74"/>
      <c r="F432" s="74"/>
      <c r="G432" s="74"/>
      <c r="H432" s="74"/>
      <c r="I432" s="74"/>
      <c r="J432" s="74"/>
      <c r="K432" s="323"/>
      <c r="L432" s="323"/>
      <c r="M432" s="323"/>
      <c r="N432" s="323"/>
      <c r="O432" s="323"/>
      <c r="P432" s="323"/>
      <c r="Q432" s="207"/>
      <c r="R432" s="324"/>
      <c r="S432" s="324"/>
    </row>
    <row r="433" spans="1:19" ht="10.5" customHeight="1" x14ac:dyDescent="0.2">
      <c r="A433" s="530">
        <v>2511</v>
      </c>
      <c r="B433" s="530"/>
      <c r="C433" s="475" t="s">
        <v>1747</v>
      </c>
      <c r="D433" s="489">
        <v>2023</v>
      </c>
      <c r="E433" s="75">
        <v>127.97</v>
      </c>
      <c r="F433" s="75">
        <v>126.41</v>
      </c>
      <c r="G433" s="75">
        <v>127.33</v>
      </c>
      <c r="H433" s="75">
        <v>127.8</v>
      </c>
      <c r="I433" s="75">
        <v>126.9</v>
      </c>
      <c r="J433" s="75">
        <v>126.15</v>
      </c>
      <c r="K433" s="75">
        <v>126.12</v>
      </c>
      <c r="L433" s="75">
        <v>123.77</v>
      </c>
      <c r="M433" s="75">
        <v>124.45</v>
      </c>
      <c r="N433" s="75">
        <v>123.44</v>
      </c>
      <c r="O433" s="75">
        <v>124.62</v>
      </c>
      <c r="P433" s="75">
        <v>125.17</v>
      </c>
      <c r="Q433" s="339">
        <v>2023</v>
      </c>
      <c r="R433" s="476" t="s">
        <v>1748</v>
      </c>
      <c r="S433" s="207">
        <v>2511</v>
      </c>
    </row>
    <row r="434" spans="1:19" ht="10.5" customHeight="1" x14ac:dyDescent="0.2">
      <c r="A434" s="525"/>
      <c r="B434" s="525"/>
      <c r="C434" s="475" t="s">
        <v>1749</v>
      </c>
      <c r="D434" s="489">
        <v>2024</v>
      </c>
      <c r="E434" s="75">
        <v>124.91</v>
      </c>
      <c r="F434" s="75">
        <v>125.41</v>
      </c>
      <c r="G434" s="75">
        <v>126.21</v>
      </c>
      <c r="H434" s="75">
        <v>129.19</v>
      </c>
      <c r="I434" s="75"/>
      <c r="J434" s="75"/>
      <c r="K434" s="75"/>
      <c r="L434" s="75"/>
      <c r="M434" s="75"/>
      <c r="N434" s="75"/>
      <c r="O434" s="75"/>
      <c r="P434" s="75"/>
      <c r="Q434" s="339">
        <v>2024</v>
      </c>
      <c r="R434" s="476" t="s">
        <v>1750</v>
      </c>
      <c r="S434" s="207"/>
    </row>
    <row r="435" spans="1:19" ht="10.5" customHeight="1" x14ac:dyDescent="0.2">
      <c r="A435" s="525"/>
      <c r="B435" s="525"/>
      <c r="C435" s="475"/>
      <c r="D435" s="474"/>
      <c r="E435" s="75"/>
      <c r="F435" s="75"/>
      <c r="G435" s="75"/>
      <c r="H435" s="75"/>
      <c r="I435" s="75"/>
      <c r="J435" s="75"/>
      <c r="K435" s="75"/>
      <c r="L435" s="75"/>
      <c r="M435" s="75"/>
      <c r="N435" s="75"/>
      <c r="O435" s="75"/>
      <c r="P435" s="75"/>
      <c r="Q435" s="207"/>
      <c r="R435" s="476"/>
      <c r="S435" s="207"/>
    </row>
    <row r="436" spans="1:19" ht="10.5" customHeight="1" x14ac:dyDescent="0.2">
      <c r="A436" s="530">
        <v>2512</v>
      </c>
      <c r="B436" s="530"/>
      <c r="C436" s="475" t="s">
        <v>1751</v>
      </c>
      <c r="D436" s="489">
        <v>2023</v>
      </c>
      <c r="E436" s="75">
        <v>123.31</v>
      </c>
      <c r="F436" s="75">
        <v>122.06</v>
      </c>
      <c r="G436" s="75">
        <v>122.51</v>
      </c>
      <c r="H436" s="75">
        <v>123.61</v>
      </c>
      <c r="I436" s="75">
        <v>123.74</v>
      </c>
      <c r="J436" s="75">
        <v>123.99</v>
      </c>
      <c r="K436" s="75">
        <v>124.37</v>
      </c>
      <c r="L436" s="75">
        <v>125.01</v>
      </c>
      <c r="M436" s="75">
        <v>125.06</v>
      </c>
      <c r="N436" s="75">
        <v>126.44</v>
      </c>
      <c r="O436" s="75">
        <v>126.78</v>
      </c>
      <c r="P436" s="75">
        <v>127.29</v>
      </c>
      <c r="Q436" s="339">
        <v>2023</v>
      </c>
      <c r="R436" s="476" t="s">
        <v>1752</v>
      </c>
      <c r="S436" s="207">
        <v>2512</v>
      </c>
    </row>
    <row r="437" spans="1:19" ht="10.5" customHeight="1" x14ac:dyDescent="0.2">
      <c r="A437" s="525"/>
      <c r="B437" s="525"/>
      <c r="C437" s="475"/>
      <c r="D437" s="489">
        <v>2024</v>
      </c>
      <c r="E437" s="75">
        <v>128.37</v>
      </c>
      <c r="F437" s="75">
        <v>128.66</v>
      </c>
      <c r="G437" s="75">
        <v>131.13999999999999</v>
      </c>
      <c r="H437" s="75">
        <v>131.08000000000001</v>
      </c>
      <c r="I437" s="75"/>
      <c r="J437" s="75"/>
      <c r="K437" s="75"/>
      <c r="L437" s="75"/>
      <c r="M437" s="75"/>
      <c r="N437" s="75"/>
      <c r="O437" s="75"/>
      <c r="P437" s="75"/>
      <c r="Q437" s="339">
        <v>2024</v>
      </c>
      <c r="R437" s="476" t="s">
        <v>1753</v>
      </c>
      <c r="S437" s="207"/>
    </row>
    <row r="438" spans="1:19" ht="10.5" customHeight="1" x14ac:dyDescent="0.2">
      <c r="A438" s="525"/>
      <c r="B438" s="525"/>
      <c r="C438" s="475"/>
      <c r="D438" s="474"/>
      <c r="E438" s="75"/>
      <c r="F438" s="75"/>
      <c r="G438" s="75"/>
      <c r="H438" s="75"/>
      <c r="I438" s="75"/>
      <c r="J438" s="75"/>
      <c r="K438" s="75"/>
      <c r="L438" s="75"/>
      <c r="M438" s="75"/>
      <c r="N438" s="75"/>
      <c r="O438" s="75"/>
      <c r="P438" s="75"/>
      <c r="Q438" s="207"/>
      <c r="R438" s="476"/>
      <c r="S438" s="207"/>
    </row>
    <row r="439" spans="1:19" ht="10.5" customHeight="1" x14ac:dyDescent="0.2">
      <c r="A439" s="530">
        <v>2521</v>
      </c>
      <c r="B439" s="530"/>
      <c r="C439" s="475" t="s">
        <v>1754</v>
      </c>
      <c r="D439" s="489">
        <v>2023</v>
      </c>
      <c r="E439" s="75">
        <v>119.23</v>
      </c>
      <c r="F439" s="75">
        <v>118.52</v>
      </c>
      <c r="G439" s="75">
        <v>118.38</v>
      </c>
      <c r="H439" s="75">
        <v>117.96</v>
      </c>
      <c r="I439" s="75">
        <v>117.98</v>
      </c>
      <c r="J439" s="75">
        <v>118.58</v>
      </c>
      <c r="K439" s="75">
        <v>118.53</v>
      </c>
      <c r="L439" s="75">
        <v>118.55</v>
      </c>
      <c r="M439" s="75">
        <v>118.61</v>
      </c>
      <c r="N439" s="75">
        <v>118.62</v>
      </c>
      <c r="O439" s="75">
        <v>118.6</v>
      </c>
      <c r="P439" s="75">
        <v>118.61</v>
      </c>
      <c r="Q439" s="339">
        <v>2023</v>
      </c>
      <c r="R439" s="476" t="s">
        <v>1755</v>
      </c>
      <c r="S439" s="207">
        <v>2521</v>
      </c>
    </row>
    <row r="440" spans="1:19" ht="10.5" customHeight="1" x14ac:dyDescent="0.2">
      <c r="A440" s="525"/>
      <c r="B440" s="525"/>
      <c r="C440" s="475" t="s">
        <v>1756</v>
      </c>
      <c r="D440" s="489">
        <v>2024</v>
      </c>
      <c r="E440" s="75">
        <v>117.39</v>
      </c>
      <c r="F440" s="75">
        <v>117.39</v>
      </c>
      <c r="G440" s="75">
        <v>115.87</v>
      </c>
      <c r="H440" s="75">
        <v>115.9</v>
      </c>
      <c r="I440" s="75"/>
      <c r="J440" s="75"/>
      <c r="K440" s="75"/>
      <c r="L440" s="75"/>
      <c r="M440" s="75"/>
      <c r="N440" s="75"/>
      <c r="O440" s="75"/>
      <c r="P440" s="75"/>
      <c r="Q440" s="339">
        <v>2024</v>
      </c>
      <c r="R440" s="476" t="s">
        <v>1757</v>
      </c>
      <c r="S440" s="207"/>
    </row>
    <row r="441" spans="1:19" s="323" customFormat="1" ht="10.5" customHeight="1" x14ac:dyDescent="0.2">
      <c r="A441" s="525"/>
      <c r="B441" s="525"/>
      <c r="C441" s="475"/>
      <c r="D441" s="474"/>
      <c r="E441" s="75"/>
      <c r="F441" s="75"/>
      <c r="G441" s="75"/>
      <c r="H441" s="75"/>
      <c r="I441" s="75"/>
      <c r="J441" s="75"/>
      <c r="K441" s="75"/>
      <c r="L441" s="75"/>
      <c r="M441" s="75"/>
      <c r="N441" s="75"/>
      <c r="O441" s="75"/>
      <c r="P441" s="75"/>
      <c r="Q441" s="207"/>
      <c r="R441" s="476"/>
      <c r="S441" s="207"/>
    </row>
    <row r="442" spans="1:19" ht="10.5" customHeight="1" x14ac:dyDescent="0.2">
      <c r="A442" s="530">
        <v>2529</v>
      </c>
      <c r="B442" s="530"/>
      <c r="C442" s="475" t="s">
        <v>1758</v>
      </c>
      <c r="D442" s="489">
        <v>2023</v>
      </c>
      <c r="E442" s="73">
        <v>92.98</v>
      </c>
      <c r="F442" s="75">
        <v>96.1</v>
      </c>
      <c r="G442" s="75">
        <v>96.23</v>
      </c>
      <c r="H442" s="75">
        <v>94.08</v>
      </c>
      <c r="I442" s="75">
        <v>86.56</v>
      </c>
      <c r="J442" s="75">
        <v>87.84</v>
      </c>
      <c r="K442" s="75">
        <v>91.49</v>
      </c>
      <c r="L442" s="75">
        <v>84</v>
      </c>
      <c r="M442" s="75">
        <v>86.37</v>
      </c>
      <c r="N442" s="75">
        <v>81.99</v>
      </c>
      <c r="O442" s="75">
        <v>82.04</v>
      </c>
      <c r="P442" s="73">
        <v>82.02</v>
      </c>
      <c r="Q442" s="339">
        <v>2023</v>
      </c>
      <c r="R442" s="476" t="s">
        <v>1759</v>
      </c>
      <c r="S442" s="207">
        <v>2529</v>
      </c>
    </row>
    <row r="443" spans="1:19" ht="10.5" customHeight="1" x14ac:dyDescent="0.2">
      <c r="A443" s="525"/>
      <c r="B443" s="525"/>
      <c r="C443" s="475" t="s">
        <v>1760</v>
      </c>
      <c r="D443" s="489">
        <v>2024</v>
      </c>
      <c r="E443" s="73">
        <v>81.94</v>
      </c>
      <c r="F443" s="73">
        <v>82.12</v>
      </c>
      <c r="G443" s="75">
        <v>81.67</v>
      </c>
      <c r="H443" s="75">
        <v>84.14</v>
      </c>
      <c r="I443" s="73"/>
      <c r="J443" s="73"/>
      <c r="K443" s="73"/>
      <c r="L443" s="73"/>
      <c r="M443" s="73"/>
      <c r="N443" s="73"/>
      <c r="O443" s="73"/>
      <c r="P443" s="73"/>
      <c r="Q443" s="339">
        <v>2024</v>
      </c>
      <c r="R443" s="476" t="s">
        <v>1761</v>
      </c>
      <c r="S443" s="476"/>
    </row>
    <row r="444" spans="1:19" ht="10.5" customHeight="1" x14ac:dyDescent="0.2">
      <c r="A444" s="525"/>
      <c r="B444" s="618"/>
      <c r="C444" s="477"/>
      <c r="D444" s="484"/>
      <c r="E444" s="65"/>
      <c r="F444" s="65"/>
      <c r="G444" s="65"/>
      <c r="H444" s="65"/>
      <c r="I444" s="65"/>
      <c r="J444" s="65"/>
      <c r="K444" s="65"/>
      <c r="L444" s="65"/>
      <c r="M444" s="65"/>
      <c r="N444" s="65"/>
      <c r="O444" s="65"/>
      <c r="P444" s="65"/>
      <c r="Q444" s="116"/>
      <c r="R444" s="78"/>
      <c r="S444" s="116"/>
    </row>
    <row r="445" spans="1:19" ht="10.5" customHeight="1" x14ac:dyDescent="0.2">
      <c r="A445" s="530">
        <v>2550</v>
      </c>
      <c r="B445" s="530"/>
      <c r="C445" s="475" t="s">
        <v>1762</v>
      </c>
      <c r="D445" s="489">
        <v>2023</v>
      </c>
      <c r="E445" s="75">
        <v>110.87</v>
      </c>
      <c r="F445" s="75">
        <v>109.85</v>
      </c>
      <c r="G445" s="75">
        <v>111.29</v>
      </c>
      <c r="H445" s="75">
        <v>111.32</v>
      </c>
      <c r="I445" s="75">
        <v>111.78</v>
      </c>
      <c r="J445" s="75">
        <v>111.93</v>
      </c>
      <c r="K445" s="75">
        <v>111.82</v>
      </c>
      <c r="L445" s="75">
        <v>112.13</v>
      </c>
      <c r="M445" s="75">
        <v>112.26</v>
      </c>
      <c r="N445" s="75">
        <v>112.6</v>
      </c>
      <c r="O445" s="75">
        <v>111.97</v>
      </c>
      <c r="P445" s="75">
        <v>112.1</v>
      </c>
      <c r="Q445" s="339">
        <v>2023</v>
      </c>
      <c r="R445" s="476" t="s">
        <v>1763</v>
      </c>
      <c r="S445" s="207">
        <v>2550</v>
      </c>
    </row>
    <row r="446" spans="1:19" ht="10.5" customHeight="1" x14ac:dyDescent="0.2">
      <c r="A446" s="525"/>
      <c r="B446" s="525"/>
      <c r="C446" s="475" t="s">
        <v>1764</v>
      </c>
      <c r="D446" s="489">
        <v>2024</v>
      </c>
      <c r="E446" s="75">
        <v>112.21</v>
      </c>
      <c r="F446" s="75">
        <v>105.32</v>
      </c>
      <c r="G446" s="75">
        <v>106.08</v>
      </c>
      <c r="H446" s="75">
        <v>107.77</v>
      </c>
      <c r="I446" s="75"/>
      <c r="J446" s="75"/>
      <c r="K446" s="75"/>
      <c r="L446" s="75"/>
      <c r="M446" s="75"/>
      <c r="N446" s="75"/>
      <c r="O446" s="75"/>
      <c r="P446" s="75"/>
      <c r="Q446" s="339">
        <v>2024</v>
      </c>
      <c r="R446" s="476" t="s">
        <v>1765</v>
      </c>
      <c r="S446" s="207"/>
    </row>
    <row r="447" spans="1:19" ht="10.5" customHeight="1" x14ac:dyDescent="0.2">
      <c r="A447" s="525"/>
      <c r="B447" s="525"/>
      <c r="C447" s="475"/>
      <c r="D447" s="474"/>
      <c r="E447" s="75"/>
      <c r="F447" s="75"/>
      <c r="G447" s="75"/>
      <c r="H447" s="75"/>
      <c r="I447" s="75"/>
      <c r="J447" s="75"/>
      <c r="K447" s="75"/>
      <c r="L447" s="75"/>
      <c r="M447" s="75"/>
      <c r="N447" s="75"/>
      <c r="O447" s="75"/>
      <c r="P447" s="75"/>
      <c r="Q447" s="207"/>
      <c r="R447" s="476"/>
      <c r="S447" s="207"/>
    </row>
    <row r="448" spans="1:19" ht="10.5" customHeight="1" x14ac:dyDescent="0.2">
      <c r="A448" s="530">
        <v>2561</v>
      </c>
      <c r="B448" s="530"/>
      <c r="C448" s="475" t="s">
        <v>1766</v>
      </c>
      <c r="D448" s="489">
        <v>2023</v>
      </c>
      <c r="E448" s="75">
        <v>144.66</v>
      </c>
      <c r="F448" s="75">
        <v>139.71</v>
      </c>
      <c r="G448" s="75">
        <v>137.27000000000001</v>
      </c>
      <c r="H448" s="75">
        <v>136.09</v>
      </c>
      <c r="I448" s="75">
        <v>135.52000000000001</v>
      </c>
      <c r="J448" s="75">
        <v>136.15</v>
      </c>
      <c r="K448" s="75">
        <v>138.15</v>
      </c>
      <c r="L448" s="75">
        <v>135.87</v>
      </c>
      <c r="M448" s="75">
        <v>138.82</v>
      </c>
      <c r="N448" s="75">
        <v>139</v>
      </c>
      <c r="O448" s="75">
        <v>135.94999999999999</v>
      </c>
      <c r="P448" s="75">
        <v>133.94</v>
      </c>
      <c r="Q448" s="339">
        <v>2023</v>
      </c>
      <c r="R448" s="476" t="s">
        <v>1767</v>
      </c>
      <c r="S448" s="207">
        <v>2561</v>
      </c>
    </row>
    <row r="449" spans="1:19" ht="10.5" customHeight="1" x14ac:dyDescent="0.2">
      <c r="A449" s="525"/>
      <c r="B449" s="525"/>
      <c r="C449" s="475"/>
      <c r="D449" s="489">
        <v>2024</v>
      </c>
      <c r="E449" s="75">
        <v>134.46</v>
      </c>
      <c r="F449" s="75">
        <v>135.94</v>
      </c>
      <c r="G449" s="75">
        <v>139.81</v>
      </c>
      <c r="H449" s="75">
        <v>138.24</v>
      </c>
      <c r="I449" s="75"/>
      <c r="J449" s="75"/>
      <c r="K449" s="75"/>
      <c r="L449" s="75"/>
      <c r="M449" s="75"/>
      <c r="N449" s="75"/>
      <c r="O449" s="75"/>
      <c r="P449" s="75"/>
      <c r="Q449" s="339">
        <v>2024</v>
      </c>
      <c r="R449" s="476"/>
      <c r="S449" s="207"/>
    </row>
    <row r="450" spans="1:19" ht="10.5" customHeight="1" x14ac:dyDescent="0.2">
      <c r="A450" s="525"/>
      <c r="B450" s="525"/>
      <c r="C450" s="475"/>
      <c r="D450" s="474"/>
      <c r="E450" s="75"/>
      <c r="F450" s="75"/>
      <c r="G450" s="75"/>
      <c r="H450" s="75"/>
      <c r="I450" s="75"/>
      <c r="J450" s="75"/>
      <c r="K450" s="75"/>
      <c r="L450" s="75"/>
      <c r="M450" s="75"/>
      <c r="N450" s="75"/>
      <c r="O450" s="75"/>
      <c r="P450" s="75"/>
      <c r="Q450" s="207"/>
      <c r="R450" s="476"/>
      <c r="S450" s="207"/>
    </row>
    <row r="451" spans="1:19" ht="10.5" customHeight="1" x14ac:dyDescent="0.2">
      <c r="A451" s="530">
        <v>2562</v>
      </c>
      <c r="B451" s="530"/>
      <c r="C451" s="475" t="s">
        <v>1768</v>
      </c>
      <c r="D451" s="489">
        <v>2023</v>
      </c>
      <c r="E451" s="75">
        <v>106.74</v>
      </c>
      <c r="F451" s="75">
        <v>108.77</v>
      </c>
      <c r="G451" s="75">
        <v>109.02</v>
      </c>
      <c r="H451" s="75">
        <v>109.54</v>
      </c>
      <c r="I451" s="75">
        <v>109.1</v>
      </c>
      <c r="J451" s="75">
        <v>109.43</v>
      </c>
      <c r="K451" s="75">
        <v>106.7</v>
      </c>
      <c r="L451" s="75">
        <v>107.6</v>
      </c>
      <c r="M451" s="75">
        <v>108.04</v>
      </c>
      <c r="N451" s="75">
        <v>105.62</v>
      </c>
      <c r="O451" s="75">
        <v>104.44</v>
      </c>
      <c r="P451" s="75">
        <v>104.18</v>
      </c>
      <c r="Q451" s="339">
        <v>2023</v>
      </c>
      <c r="R451" s="476" t="s">
        <v>1769</v>
      </c>
      <c r="S451" s="207">
        <v>2562</v>
      </c>
    </row>
    <row r="452" spans="1:19" ht="10.5" customHeight="1" x14ac:dyDescent="0.2">
      <c r="A452" s="525"/>
      <c r="B452" s="525"/>
      <c r="C452" s="475"/>
      <c r="D452" s="489">
        <v>2024</v>
      </c>
      <c r="E452" s="75">
        <v>106.89</v>
      </c>
      <c r="F452" s="75">
        <v>106.99</v>
      </c>
      <c r="G452" s="75">
        <v>108.72</v>
      </c>
      <c r="H452" s="75">
        <v>106.68</v>
      </c>
      <c r="I452" s="75"/>
      <c r="J452" s="75"/>
      <c r="K452" s="75"/>
      <c r="L452" s="75"/>
      <c r="M452" s="75"/>
      <c r="N452" s="75"/>
      <c r="O452" s="75"/>
      <c r="P452" s="75"/>
      <c r="Q452" s="339">
        <v>2024</v>
      </c>
      <c r="R452" s="476"/>
      <c r="S452" s="207"/>
    </row>
    <row r="453" spans="1:19" ht="10.5" customHeight="1" x14ac:dyDescent="0.2">
      <c r="A453" s="525"/>
      <c r="B453" s="525"/>
      <c r="C453" s="475"/>
      <c r="D453" s="474"/>
      <c r="E453" s="75"/>
      <c r="F453" s="75"/>
      <c r="G453" s="75"/>
      <c r="H453" s="75"/>
      <c r="I453" s="75"/>
      <c r="J453" s="75"/>
      <c r="K453" s="75"/>
      <c r="L453" s="75"/>
      <c r="M453" s="75"/>
      <c r="N453" s="75"/>
      <c r="O453" s="75"/>
      <c r="P453" s="75"/>
      <c r="Q453" s="207"/>
      <c r="R453" s="476"/>
      <c r="S453" s="207"/>
    </row>
    <row r="454" spans="1:19" ht="10.5" customHeight="1" x14ac:dyDescent="0.2">
      <c r="A454" s="530">
        <v>2572</v>
      </c>
      <c r="B454" s="530"/>
      <c r="C454" s="475" t="s">
        <v>1770</v>
      </c>
      <c r="D454" s="489">
        <v>2023</v>
      </c>
      <c r="E454" s="75">
        <v>119.11</v>
      </c>
      <c r="F454" s="75">
        <v>119.14</v>
      </c>
      <c r="G454" s="75">
        <v>118.32</v>
      </c>
      <c r="H454" s="75">
        <v>119.04</v>
      </c>
      <c r="I454" s="75">
        <v>119.09</v>
      </c>
      <c r="J454" s="75">
        <v>119.28</v>
      </c>
      <c r="K454" s="75">
        <v>119.45</v>
      </c>
      <c r="L454" s="75">
        <v>119.44</v>
      </c>
      <c r="M454" s="75">
        <v>119.72</v>
      </c>
      <c r="N454" s="75">
        <v>119.78</v>
      </c>
      <c r="O454" s="75">
        <v>118.85</v>
      </c>
      <c r="P454" s="75">
        <v>118.44</v>
      </c>
      <c r="Q454" s="339">
        <v>2023</v>
      </c>
      <c r="R454" s="476" t="s">
        <v>1771</v>
      </c>
      <c r="S454" s="207">
        <v>2572</v>
      </c>
    </row>
    <row r="455" spans="1:19" ht="10.5" customHeight="1" x14ac:dyDescent="0.2">
      <c r="A455" s="525"/>
      <c r="B455" s="525"/>
      <c r="C455" s="475"/>
      <c r="D455" s="489">
        <v>2024</v>
      </c>
      <c r="E455" s="75">
        <v>118.81</v>
      </c>
      <c r="F455" s="75">
        <v>118.64</v>
      </c>
      <c r="G455" s="75">
        <v>118.5</v>
      </c>
      <c r="H455" s="75">
        <v>118.65</v>
      </c>
      <c r="I455" s="75"/>
      <c r="J455" s="75"/>
      <c r="K455" s="75"/>
      <c r="L455" s="75"/>
      <c r="M455" s="75"/>
      <c r="N455" s="75"/>
      <c r="O455" s="75"/>
      <c r="P455" s="75"/>
      <c r="Q455" s="339">
        <v>2024</v>
      </c>
      <c r="R455" s="476"/>
      <c r="S455" s="207"/>
    </row>
    <row r="456" spans="1:19" ht="10.5" customHeight="1" x14ac:dyDescent="0.2">
      <c r="A456" s="525"/>
      <c r="B456" s="525"/>
      <c r="C456" s="475"/>
      <c r="D456" s="474"/>
      <c r="E456" s="75"/>
      <c r="F456" s="75"/>
      <c r="G456" s="75"/>
      <c r="H456" s="75"/>
      <c r="I456" s="75"/>
      <c r="J456" s="75"/>
      <c r="K456" s="75"/>
      <c r="L456" s="75"/>
      <c r="M456" s="75"/>
      <c r="N456" s="75"/>
      <c r="O456" s="75"/>
      <c r="P456" s="75"/>
      <c r="Q456" s="207"/>
      <c r="R456" s="476"/>
      <c r="S456" s="207"/>
    </row>
    <row r="457" spans="1:19" ht="10.5" customHeight="1" x14ac:dyDescent="0.2">
      <c r="A457" s="530">
        <v>2573</v>
      </c>
      <c r="B457" s="530"/>
      <c r="C457" s="475" t="s">
        <v>1772</v>
      </c>
      <c r="D457" s="489">
        <v>2023</v>
      </c>
      <c r="E457" s="75">
        <v>115.39</v>
      </c>
      <c r="F457" s="75">
        <v>115.47</v>
      </c>
      <c r="G457" s="75">
        <v>116.27</v>
      </c>
      <c r="H457" s="75">
        <v>116.49</v>
      </c>
      <c r="I457" s="75">
        <v>116.88</v>
      </c>
      <c r="J457" s="75">
        <v>117.05</v>
      </c>
      <c r="K457" s="75">
        <v>117.64</v>
      </c>
      <c r="L457" s="75">
        <v>117.81</v>
      </c>
      <c r="M457" s="75">
        <v>116.7</v>
      </c>
      <c r="N457" s="75">
        <v>116.28</v>
      </c>
      <c r="O457" s="75">
        <v>116.59</v>
      </c>
      <c r="P457" s="75">
        <v>117.05</v>
      </c>
      <c r="Q457" s="339">
        <v>2023</v>
      </c>
      <c r="R457" s="476" t="s">
        <v>1773</v>
      </c>
      <c r="S457" s="207">
        <v>2573</v>
      </c>
    </row>
    <row r="458" spans="1:19" ht="10.5" customHeight="1" x14ac:dyDescent="0.2">
      <c r="A458" s="525"/>
      <c r="B458" s="525"/>
      <c r="C458" s="475"/>
      <c r="D458" s="489">
        <v>2024</v>
      </c>
      <c r="E458" s="75">
        <v>120.14</v>
      </c>
      <c r="F458" s="75">
        <v>120.71</v>
      </c>
      <c r="G458" s="75">
        <v>120.12</v>
      </c>
      <c r="H458" s="75">
        <v>121.98</v>
      </c>
      <c r="I458" s="75"/>
      <c r="J458" s="75"/>
      <c r="K458" s="75"/>
      <c r="L458" s="75"/>
      <c r="M458" s="75"/>
      <c r="N458" s="75"/>
      <c r="O458" s="75"/>
      <c r="P458" s="75"/>
      <c r="Q458" s="339">
        <v>2024</v>
      </c>
      <c r="R458" s="476"/>
      <c r="S458" s="207"/>
    </row>
    <row r="459" spans="1:19" ht="10.5" customHeight="1" x14ac:dyDescent="0.2">
      <c r="A459" s="525"/>
      <c r="B459" s="525"/>
      <c r="C459" s="475"/>
      <c r="D459" s="474"/>
      <c r="E459" s="75"/>
      <c r="F459" s="75"/>
      <c r="G459" s="75"/>
      <c r="H459" s="75"/>
      <c r="I459" s="75"/>
      <c r="J459" s="75"/>
      <c r="K459" s="75"/>
      <c r="L459" s="75"/>
      <c r="M459" s="75"/>
      <c r="N459" s="75"/>
      <c r="O459" s="75"/>
      <c r="P459" s="75"/>
      <c r="Q459" s="207"/>
      <c r="R459" s="476"/>
      <c r="S459" s="207"/>
    </row>
    <row r="460" spans="1:19" ht="10.5" customHeight="1" x14ac:dyDescent="0.2">
      <c r="A460" s="530">
        <v>2592</v>
      </c>
      <c r="B460" s="530"/>
      <c r="C460" s="475" t="s">
        <v>1774</v>
      </c>
      <c r="D460" s="489">
        <v>2023</v>
      </c>
      <c r="E460" s="75">
        <v>132.07</v>
      </c>
      <c r="F460" s="75">
        <v>131.62</v>
      </c>
      <c r="G460" s="75">
        <v>131.54</v>
      </c>
      <c r="H460" s="75">
        <v>131.55000000000001</v>
      </c>
      <c r="I460" s="75">
        <v>132.21</v>
      </c>
      <c r="J460" s="75">
        <v>130.93</v>
      </c>
      <c r="K460" s="75">
        <v>130.47</v>
      </c>
      <c r="L460" s="75">
        <v>131.55000000000001</v>
      </c>
      <c r="M460" s="75">
        <v>132.09</v>
      </c>
      <c r="N460" s="75">
        <v>131.31</v>
      </c>
      <c r="O460" s="75">
        <v>131.81</v>
      </c>
      <c r="P460" s="75">
        <v>131.03</v>
      </c>
      <c r="Q460" s="339">
        <v>2023</v>
      </c>
      <c r="R460" s="476" t="s">
        <v>1775</v>
      </c>
      <c r="S460" s="207">
        <v>2592</v>
      </c>
    </row>
    <row r="461" spans="1:19" ht="10.5" customHeight="1" x14ac:dyDescent="0.2">
      <c r="A461" s="525"/>
      <c r="B461" s="525"/>
      <c r="C461" s="475"/>
      <c r="D461" s="489">
        <v>2024</v>
      </c>
      <c r="E461" s="75">
        <v>125.51</v>
      </c>
      <c r="F461" s="75">
        <v>124.71</v>
      </c>
      <c r="G461" s="75">
        <v>125.23</v>
      </c>
      <c r="H461" s="75">
        <v>125.26</v>
      </c>
      <c r="I461" s="75"/>
      <c r="J461" s="75"/>
      <c r="K461" s="75"/>
      <c r="L461" s="75"/>
      <c r="M461" s="75"/>
      <c r="N461" s="75"/>
      <c r="O461" s="75"/>
      <c r="P461" s="75"/>
      <c r="Q461" s="339">
        <v>2024</v>
      </c>
      <c r="R461" s="476"/>
      <c r="S461" s="207"/>
    </row>
    <row r="462" spans="1:19" ht="10.5" customHeight="1" x14ac:dyDescent="0.2">
      <c r="A462" s="525"/>
      <c r="B462" s="525"/>
      <c r="C462" s="475"/>
      <c r="D462" s="474"/>
      <c r="E462" s="75"/>
      <c r="F462" s="75"/>
      <c r="G462" s="75"/>
      <c r="H462" s="75"/>
      <c r="I462" s="75"/>
      <c r="J462" s="75"/>
      <c r="K462" s="75"/>
      <c r="L462" s="75"/>
      <c r="M462" s="75"/>
      <c r="N462" s="75"/>
      <c r="O462" s="75"/>
      <c r="P462" s="75"/>
      <c r="Q462" s="207"/>
      <c r="R462" s="476"/>
      <c r="S462" s="207"/>
    </row>
    <row r="463" spans="1:19" ht="10.5" customHeight="1" x14ac:dyDescent="0.2">
      <c r="A463" s="530">
        <v>2593</v>
      </c>
      <c r="B463" s="530"/>
      <c r="C463" s="475" t="s">
        <v>1776</v>
      </c>
      <c r="D463" s="489">
        <v>2023</v>
      </c>
      <c r="E463" s="75">
        <v>137.22999999999999</v>
      </c>
      <c r="F463" s="75">
        <v>137.5</v>
      </c>
      <c r="G463" s="75">
        <v>137.80000000000001</v>
      </c>
      <c r="H463" s="75">
        <v>137.71</v>
      </c>
      <c r="I463" s="75">
        <v>137.43</v>
      </c>
      <c r="J463" s="75">
        <v>156.97999999999999</v>
      </c>
      <c r="K463" s="75">
        <v>156.53</v>
      </c>
      <c r="L463" s="75">
        <v>156.90199999999999</v>
      </c>
      <c r="M463" s="75">
        <v>157.41999999999999</v>
      </c>
      <c r="N463" s="75">
        <v>158.32</v>
      </c>
      <c r="O463" s="75">
        <v>158.38999999999999</v>
      </c>
      <c r="P463" s="75">
        <v>157.66999999999999</v>
      </c>
      <c r="Q463" s="339">
        <v>2023</v>
      </c>
      <c r="R463" s="476" t="s">
        <v>1777</v>
      </c>
      <c r="S463" s="207">
        <v>2593</v>
      </c>
    </row>
    <row r="464" spans="1:19" ht="10.5" customHeight="1" x14ac:dyDescent="0.2">
      <c r="A464" s="525"/>
      <c r="B464" s="525"/>
      <c r="C464" s="475" t="s">
        <v>1778</v>
      </c>
      <c r="D464" s="489">
        <v>2024</v>
      </c>
      <c r="E464" s="75">
        <v>159.15</v>
      </c>
      <c r="F464" s="75">
        <v>157.77000000000001</v>
      </c>
      <c r="G464" s="75">
        <v>155.33000000000001</v>
      </c>
      <c r="H464" s="75">
        <v>155.63</v>
      </c>
      <c r="I464" s="75"/>
      <c r="J464" s="75"/>
      <c r="K464" s="75"/>
      <c r="L464" s="75"/>
      <c r="M464" s="75"/>
      <c r="N464" s="75"/>
      <c r="O464" s="75"/>
      <c r="P464" s="75"/>
      <c r="Q464" s="339">
        <v>2024</v>
      </c>
      <c r="R464" s="476" t="s">
        <v>1779</v>
      </c>
      <c r="S464" s="207"/>
    </row>
    <row r="465" spans="1:19" ht="10.5" customHeight="1" x14ac:dyDescent="0.2">
      <c r="A465" s="525"/>
      <c r="B465" s="525"/>
      <c r="C465" s="475"/>
      <c r="D465" s="474"/>
      <c r="E465" s="75"/>
      <c r="F465" s="75"/>
      <c r="G465" s="75"/>
      <c r="H465" s="75"/>
      <c r="I465" s="75"/>
      <c r="J465" s="75"/>
      <c r="K465" s="75"/>
      <c r="L465" s="75"/>
      <c r="M465" s="75"/>
      <c r="N465" s="75"/>
      <c r="O465" s="75"/>
      <c r="P465" s="75"/>
      <c r="Q465" s="207"/>
      <c r="R465" s="476"/>
      <c r="S465" s="207"/>
    </row>
    <row r="466" spans="1:19" ht="10.5" customHeight="1" x14ac:dyDescent="0.2">
      <c r="A466" s="530">
        <v>2594</v>
      </c>
      <c r="B466" s="530"/>
      <c r="C466" s="475" t="s">
        <v>1780</v>
      </c>
      <c r="D466" s="489">
        <v>2023</v>
      </c>
      <c r="E466" s="75">
        <v>130.87</v>
      </c>
      <c r="F466" s="75">
        <v>133.13</v>
      </c>
      <c r="G466" s="75">
        <v>133.07</v>
      </c>
      <c r="H466" s="75">
        <v>130.49</v>
      </c>
      <c r="I466" s="75">
        <v>131.84</v>
      </c>
      <c r="J466" s="75">
        <v>132.13</v>
      </c>
      <c r="K466" s="75">
        <v>134.76</v>
      </c>
      <c r="L466" s="75">
        <v>135.31</v>
      </c>
      <c r="M466" s="75">
        <v>135.31</v>
      </c>
      <c r="N466" s="75">
        <v>135.44</v>
      </c>
      <c r="O466" s="75">
        <v>138.38</v>
      </c>
      <c r="P466" s="75">
        <v>138.82</v>
      </c>
      <c r="Q466" s="339">
        <v>2023</v>
      </c>
      <c r="R466" s="476" t="s">
        <v>1781</v>
      </c>
      <c r="S466" s="207">
        <v>2594</v>
      </c>
    </row>
    <row r="467" spans="1:19" ht="10.5" customHeight="1" x14ac:dyDescent="0.2">
      <c r="A467" s="525"/>
      <c r="B467" s="525"/>
      <c r="C467" s="475" t="s">
        <v>1782</v>
      </c>
      <c r="D467" s="489">
        <v>2024</v>
      </c>
      <c r="E467" s="75">
        <v>139.38999999999999</v>
      </c>
      <c r="F467" s="75">
        <v>139.43</v>
      </c>
      <c r="G467" s="75">
        <v>139.33000000000001</v>
      </c>
      <c r="H467" s="75">
        <v>139.91</v>
      </c>
      <c r="I467" s="75"/>
      <c r="J467" s="75"/>
      <c r="K467" s="75"/>
      <c r="L467" s="75"/>
      <c r="M467" s="75"/>
      <c r="N467" s="75"/>
      <c r="O467" s="75"/>
      <c r="P467" s="75"/>
      <c r="Q467" s="339">
        <v>2024</v>
      </c>
      <c r="R467" s="476" t="s">
        <v>1074</v>
      </c>
      <c r="S467" s="207"/>
    </row>
    <row r="468" spans="1:19" ht="10.5" customHeight="1" x14ac:dyDescent="0.2">
      <c r="A468" s="525"/>
      <c r="B468" s="525"/>
      <c r="C468" s="475"/>
      <c r="D468" s="474"/>
      <c r="E468" s="75"/>
      <c r="F468" s="75"/>
      <c r="G468" s="75"/>
      <c r="H468" s="75"/>
      <c r="I468" s="75"/>
      <c r="J468" s="75"/>
      <c r="K468" s="75"/>
      <c r="L468" s="75"/>
      <c r="M468" s="75"/>
      <c r="N468" s="75"/>
      <c r="O468" s="75"/>
      <c r="P468" s="75"/>
      <c r="Q468" s="207"/>
      <c r="R468" s="476"/>
      <c r="S468" s="207"/>
    </row>
    <row r="469" spans="1:19" ht="10.5" customHeight="1" x14ac:dyDescent="0.2">
      <c r="A469" s="530">
        <v>2599</v>
      </c>
      <c r="B469" s="530"/>
      <c r="C469" s="475" t="s">
        <v>1783</v>
      </c>
      <c r="D469" s="489">
        <v>2023</v>
      </c>
      <c r="E469" s="75">
        <v>124.35</v>
      </c>
      <c r="F469" s="75">
        <v>124.98</v>
      </c>
      <c r="G469" s="75">
        <v>125.08</v>
      </c>
      <c r="H469" s="75">
        <v>125.11</v>
      </c>
      <c r="I469" s="75">
        <v>124.58</v>
      </c>
      <c r="J469" s="75">
        <v>125.35</v>
      </c>
      <c r="K469" s="75">
        <v>126.91</v>
      </c>
      <c r="L469" s="75">
        <v>127.51</v>
      </c>
      <c r="M469" s="75">
        <v>129.09</v>
      </c>
      <c r="N469" s="75">
        <v>130.96</v>
      </c>
      <c r="O469" s="75">
        <v>132.24</v>
      </c>
      <c r="P469" s="75">
        <v>133.69999999999999</v>
      </c>
      <c r="Q469" s="339">
        <v>2023</v>
      </c>
      <c r="R469" s="476" t="s">
        <v>1784</v>
      </c>
      <c r="S469" s="207">
        <v>2599</v>
      </c>
    </row>
    <row r="470" spans="1:19" ht="10.5" customHeight="1" x14ac:dyDescent="0.2">
      <c r="A470" s="525"/>
      <c r="B470" s="525"/>
      <c r="C470" s="475" t="s">
        <v>1503</v>
      </c>
      <c r="D470" s="489">
        <v>2024</v>
      </c>
      <c r="E470" s="75">
        <v>134.5</v>
      </c>
      <c r="F470" s="75">
        <v>134.72</v>
      </c>
      <c r="G470" s="75">
        <v>137.51</v>
      </c>
      <c r="H470" s="75">
        <v>138.12</v>
      </c>
      <c r="I470" s="75"/>
      <c r="J470" s="75"/>
      <c r="K470" s="75"/>
      <c r="L470" s="75"/>
      <c r="M470" s="75"/>
      <c r="N470" s="75"/>
      <c r="O470" s="75"/>
      <c r="P470" s="75"/>
      <c r="Q470" s="339">
        <v>2024</v>
      </c>
      <c r="R470" s="476" t="s">
        <v>1785</v>
      </c>
      <c r="S470" s="207"/>
    </row>
    <row r="471" spans="1:19" ht="10.5" customHeight="1" x14ac:dyDescent="0.2">
      <c r="A471" s="525"/>
      <c r="B471" s="525"/>
      <c r="C471" s="475"/>
      <c r="D471" s="474"/>
      <c r="E471" s="75"/>
      <c r="F471" s="75"/>
      <c r="G471" s="75"/>
      <c r="H471" s="75"/>
      <c r="I471" s="75"/>
      <c r="J471" s="75"/>
      <c r="K471" s="75"/>
      <c r="L471" s="75"/>
      <c r="M471" s="75"/>
      <c r="N471" s="75"/>
      <c r="O471" s="75"/>
      <c r="P471" s="75"/>
      <c r="Q471" s="207"/>
      <c r="R471" s="476"/>
      <c r="S471" s="207"/>
    </row>
    <row r="472" spans="1:19" ht="10.5" customHeight="1" x14ac:dyDescent="0.2">
      <c r="A472" s="530">
        <v>2611</v>
      </c>
      <c r="B472" s="530"/>
      <c r="C472" s="475" t="s">
        <v>1786</v>
      </c>
      <c r="D472" s="489">
        <v>2023</v>
      </c>
      <c r="E472" s="75">
        <v>123.93</v>
      </c>
      <c r="F472" s="75">
        <v>125.21</v>
      </c>
      <c r="G472" s="75">
        <v>124.38</v>
      </c>
      <c r="H472" s="75">
        <v>124.12</v>
      </c>
      <c r="I472" s="75">
        <v>124.94</v>
      </c>
      <c r="J472" s="75">
        <v>125.6</v>
      </c>
      <c r="K472" s="75">
        <v>125.76</v>
      </c>
      <c r="L472" s="75">
        <v>126.38</v>
      </c>
      <c r="M472" s="75">
        <v>129.78</v>
      </c>
      <c r="N472" s="75">
        <v>130.21</v>
      </c>
      <c r="O472" s="75">
        <v>131.12</v>
      </c>
      <c r="P472" s="75">
        <v>131.15</v>
      </c>
      <c r="Q472" s="339">
        <v>2023</v>
      </c>
      <c r="R472" s="476" t="s">
        <v>1787</v>
      </c>
      <c r="S472" s="207">
        <v>2611</v>
      </c>
    </row>
    <row r="473" spans="1:19" ht="10.5" customHeight="1" x14ac:dyDescent="0.2">
      <c r="A473" s="525"/>
      <c r="B473" s="525"/>
      <c r="C473" s="475" t="s">
        <v>1788</v>
      </c>
      <c r="D473" s="489">
        <v>2024</v>
      </c>
      <c r="E473" s="75">
        <v>130.52000000000001</v>
      </c>
      <c r="F473" s="75">
        <v>133.9</v>
      </c>
      <c r="G473" s="75">
        <v>137.77000000000001</v>
      </c>
      <c r="H473" s="75">
        <v>134.06</v>
      </c>
      <c r="I473" s="75"/>
      <c r="J473" s="75"/>
      <c r="K473" s="75"/>
      <c r="L473" s="75"/>
      <c r="M473" s="75"/>
      <c r="N473" s="75"/>
      <c r="O473" s="75"/>
      <c r="P473" s="75"/>
      <c r="Q473" s="339">
        <v>2024</v>
      </c>
      <c r="R473" s="476"/>
      <c r="S473" s="207"/>
    </row>
    <row r="474" spans="1:19" ht="10.5" customHeight="1" x14ac:dyDescent="0.2">
      <c r="A474" s="525"/>
      <c r="B474" s="525"/>
      <c r="C474" s="475"/>
      <c r="D474" s="474"/>
      <c r="E474" s="75"/>
      <c r="F474" s="75"/>
      <c r="G474" s="75"/>
      <c r="H474" s="75"/>
      <c r="I474" s="75"/>
      <c r="J474" s="75"/>
      <c r="K474" s="75"/>
      <c r="L474" s="75"/>
      <c r="M474" s="75"/>
      <c r="N474" s="75"/>
      <c r="O474" s="75"/>
      <c r="P474" s="75"/>
      <c r="Q474" s="207"/>
      <c r="R474" s="476"/>
      <c r="S474" s="207"/>
    </row>
    <row r="475" spans="1:19" ht="10.5" customHeight="1" x14ac:dyDescent="0.2">
      <c r="A475" s="530">
        <v>2620</v>
      </c>
      <c r="B475" s="530"/>
      <c r="C475" s="475" t="s">
        <v>1789</v>
      </c>
      <c r="D475" s="489">
        <v>2023</v>
      </c>
      <c r="E475" s="75">
        <v>100.86</v>
      </c>
      <c r="F475" s="75">
        <v>100.84</v>
      </c>
      <c r="G475" s="75">
        <v>100.83</v>
      </c>
      <c r="H475" s="75">
        <v>100.87</v>
      </c>
      <c r="I475" s="75">
        <v>100.86</v>
      </c>
      <c r="J475" s="75">
        <v>100.86</v>
      </c>
      <c r="K475" s="75">
        <v>100.87</v>
      </c>
      <c r="L475" s="75">
        <v>100.87</v>
      </c>
      <c r="M475" s="75">
        <v>100.87</v>
      </c>
      <c r="N475" s="75">
        <v>100.87</v>
      </c>
      <c r="O475" s="75">
        <v>100.87</v>
      </c>
      <c r="P475" s="75">
        <v>100.87</v>
      </c>
      <c r="Q475" s="339">
        <v>2023</v>
      </c>
      <c r="R475" s="476" t="s">
        <v>1790</v>
      </c>
      <c r="S475" s="207">
        <v>2620</v>
      </c>
    </row>
    <row r="476" spans="1:19" ht="10.5" customHeight="1" x14ac:dyDescent="0.2">
      <c r="A476" s="525"/>
      <c r="B476" s="525"/>
      <c r="C476" s="475" t="s">
        <v>1791</v>
      </c>
      <c r="D476" s="489">
        <v>2024</v>
      </c>
      <c r="E476" s="75">
        <v>100.86</v>
      </c>
      <c r="F476" s="75">
        <v>100.86</v>
      </c>
      <c r="G476" s="75">
        <v>100.88</v>
      </c>
      <c r="H476" s="75">
        <v>100.86</v>
      </c>
      <c r="I476" s="75"/>
      <c r="J476" s="75"/>
      <c r="K476" s="75"/>
      <c r="L476" s="75"/>
      <c r="M476" s="75"/>
      <c r="N476" s="75"/>
      <c r="O476" s="75"/>
      <c r="P476" s="75"/>
      <c r="Q476" s="339">
        <v>2024</v>
      </c>
      <c r="R476" s="476"/>
      <c r="S476" s="207"/>
    </row>
    <row r="477" spans="1:19" ht="10.5" customHeight="1" x14ac:dyDescent="0.2">
      <c r="A477" s="525"/>
      <c r="B477" s="525"/>
      <c r="C477" s="475"/>
      <c r="D477" s="474"/>
      <c r="E477" s="75"/>
      <c r="F477" s="75"/>
      <c r="G477" s="75"/>
      <c r="H477" s="75"/>
      <c r="I477" s="75"/>
      <c r="J477" s="75"/>
      <c r="K477" s="75"/>
      <c r="L477" s="75"/>
      <c r="M477" s="75"/>
      <c r="N477" s="75"/>
      <c r="O477" s="75"/>
      <c r="P477" s="75"/>
      <c r="Q477" s="207"/>
      <c r="R477" s="476"/>
      <c r="S477" s="207"/>
    </row>
    <row r="478" spans="1:19" ht="10.5" customHeight="1" x14ac:dyDescent="0.2">
      <c r="A478" s="530">
        <v>2630</v>
      </c>
      <c r="B478" s="530"/>
      <c r="C478" s="475" t="s">
        <v>1792</v>
      </c>
      <c r="D478" s="489">
        <v>2023</v>
      </c>
      <c r="E478" s="75">
        <v>119.9</v>
      </c>
      <c r="F478" s="75">
        <v>120.39</v>
      </c>
      <c r="G478" s="75">
        <v>118.75</v>
      </c>
      <c r="H478" s="75">
        <v>120.23</v>
      </c>
      <c r="I478" s="75">
        <v>123.26</v>
      </c>
      <c r="J478" s="75">
        <v>123.83</v>
      </c>
      <c r="K478" s="75">
        <v>124.27</v>
      </c>
      <c r="L478" s="75">
        <v>120.83</v>
      </c>
      <c r="M478" s="75">
        <v>119.93</v>
      </c>
      <c r="N478" s="75">
        <v>119.59</v>
      </c>
      <c r="O478" s="75">
        <v>117.43</v>
      </c>
      <c r="P478" s="75">
        <v>116.87</v>
      </c>
      <c r="Q478" s="339">
        <v>2023</v>
      </c>
      <c r="R478" s="476" t="s">
        <v>1793</v>
      </c>
      <c r="S478" s="207">
        <v>2630</v>
      </c>
    </row>
    <row r="479" spans="1:19" ht="10.5" customHeight="1" x14ac:dyDescent="0.2">
      <c r="A479" s="525"/>
      <c r="B479" s="525"/>
      <c r="C479" s="475"/>
      <c r="D479" s="489">
        <v>2024</v>
      </c>
      <c r="E479" s="75">
        <v>117.47</v>
      </c>
      <c r="F479" s="75">
        <v>120.87</v>
      </c>
      <c r="G479" s="75">
        <v>123.17</v>
      </c>
      <c r="H479" s="75">
        <v>129.78</v>
      </c>
      <c r="I479" s="75"/>
      <c r="J479" s="75"/>
      <c r="K479" s="75"/>
      <c r="L479" s="75"/>
      <c r="M479" s="75"/>
      <c r="N479" s="75"/>
      <c r="O479" s="75"/>
      <c r="P479" s="75"/>
      <c r="Q479" s="339">
        <v>2024</v>
      </c>
      <c r="R479" s="476"/>
      <c r="S479" s="207"/>
    </row>
    <row r="480" spans="1:19" ht="10.5" customHeight="1" x14ac:dyDescent="0.2">
      <c r="A480" s="525"/>
      <c r="B480" s="525"/>
      <c r="C480" s="475"/>
      <c r="D480" s="474"/>
      <c r="E480" s="75"/>
      <c r="F480" s="75"/>
      <c r="G480" s="75"/>
      <c r="H480" s="75"/>
      <c r="I480" s="75"/>
      <c r="J480" s="75"/>
      <c r="K480" s="75"/>
      <c r="L480" s="75"/>
      <c r="M480" s="75"/>
      <c r="N480" s="75"/>
      <c r="O480" s="75"/>
      <c r="P480" s="75"/>
      <c r="Q480" s="207"/>
      <c r="R480" s="476"/>
      <c r="S480" s="207"/>
    </row>
    <row r="481" spans="1:19" ht="10.5" customHeight="1" x14ac:dyDescent="0.2">
      <c r="A481" s="530">
        <v>2651</v>
      </c>
      <c r="B481" s="530"/>
      <c r="C481" s="475" t="s">
        <v>1794</v>
      </c>
      <c r="D481" s="489">
        <v>2023</v>
      </c>
      <c r="E481" s="75">
        <v>114.17</v>
      </c>
      <c r="F481" s="75">
        <v>113.72</v>
      </c>
      <c r="G481" s="75">
        <v>116.28</v>
      </c>
      <c r="H481" s="75">
        <v>116.12</v>
      </c>
      <c r="I481" s="75">
        <v>117.92</v>
      </c>
      <c r="J481" s="75">
        <v>118.86</v>
      </c>
      <c r="K481" s="75">
        <v>119.27</v>
      </c>
      <c r="L481" s="75">
        <v>119.46</v>
      </c>
      <c r="M481" s="75">
        <v>116.93</v>
      </c>
      <c r="N481" s="75">
        <v>117.66</v>
      </c>
      <c r="O481" s="75">
        <v>117.72</v>
      </c>
      <c r="P481" s="75">
        <v>118.42</v>
      </c>
      <c r="Q481" s="339">
        <v>2023</v>
      </c>
      <c r="R481" s="476" t="s">
        <v>1795</v>
      </c>
      <c r="S481" s="207">
        <v>2651</v>
      </c>
    </row>
    <row r="482" spans="1:19" ht="10.5" customHeight="1" x14ac:dyDescent="0.2">
      <c r="A482" s="525"/>
      <c r="B482" s="525"/>
      <c r="C482" s="475" t="s">
        <v>1796</v>
      </c>
      <c r="D482" s="489">
        <v>2024</v>
      </c>
      <c r="E482" s="75">
        <v>119.23</v>
      </c>
      <c r="F482" s="75">
        <v>119.76</v>
      </c>
      <c r="G482" s="75">
        <v>120.81</v>
      </c>
      <c r="H482" s="75">
        <v>120.66</v>
      </c>
      <c r="I482" s="75"/>
      <c r="J482" s="75"/>
      <c r="K482" s="75"/>
      <c r="L482" s="75"/>
      <c r="M482" s="75"/>
      <c r="N482" s="75"/>
      <c r="O482" s="75"/>
      <c r="P482" s="75"/>
      <c r="Q482" s="339">
        <v>2024</v>
      </c>
      <c r="R482" s="476" t="s">
        <v>1797</v>
      </c>
      <c r="S482" s="207"/>
    </row>
    <row r="483" spans="1:19" ht="10.5" customHeight="1" x14ac:dyDescent="0.2">
      <c r="A483" s="525"/>
      <c r="B483" s="525"/>
      <c r="C483" s="475"/>
      <c r="D483" s="474"/>
      <c r="E483" s="75"/>
      <c r="F483" s="75"/>
      <c r="G483" s="75"/>
      <c r="H483" s="75"/>
      <c r="I483" s="75"/>
      <c r="J483" s="75"/>
      <c r="K483" s="75"/>
      <c r="L483" s="75"/>
      <c r="M483" s="75"/>
      <c r="N483" s="75"/>
      <c r="O483" s="75"/>
      <c r="P483" s="75"/>
      <c r="Q483" s="207"/>
      <c r="R483" s="476"/>
      <c r="S483" s="207"/>
    </row>
    <row r="484" spans="1:19" ht="10.5" customHeight="1" x14ac:dyDescent="0.2">
      <c r="A484" s="530">
        <v>2711</v>
      </c>
      <c r="B484" s="530"/>
      <c r="C484" s="475" t="s">
        <v>1798</v>
      </c>
      <c r="D484" s="489">
        <v>2023</v>
      </c>
      <c r="E484" s="75">
        <v>122.09</v>
      </c>
      <c r="F484" s="75">
        <v>120.89</v>
      </c>
      <c r="G484" s="75">
        <v>127.14</v>
      </c>
      <c r="H484" s="75">
        <v>127.48</v>
      </c>
      <c r="I484" s="75">
        <v>127.97</v>
      </c>
      <c r="J484" s="75">
        <v>128.36000000000001</v>
      </c>
      <c r="K484" s="75">
        <v>128.22999999999999</v>
      </c>
      <c r="L484" s="75">
        <v>127.19</v>
      </c>
      <c r="M484" s="75">
        <v>127.09</v>
      </c>
      <c r="N484" s="75">
        <v>127.8</v>
      </c>
      <c r="O484" s="75">
        <v>128.31</v>
      </c>
      <c r="P484" s="75">
        <v>128.31</v>
      </c>
      <c r="Q484" s="339">
        <v>2023</v>
      </c>
      <c r="R484" s="476" t="s">
        <v>1799</v>
      </c>
      <c r="S484" s="207">
        <v>2711</v>
      </c>
    </row>
    <row r="485" spans="1:19" ht="10.5" customHeight="1" x14ac:dyDescent="0.2">
      <c r="A485" s="525"/>
      <c r="B485" s="525"/>
      <c r="C485" s="475" t="s">
        <v>1800</v>
      </c>
      <c r="D485" s="489">
        <v>2024</v>
      </c>
      <c r="E485" s="75">
        <v>128.65</v>
      </c>
      <c r="F485" s="75">
        <v>128.22999999999999</v>
      </c>
      <c r="G485" s="75">
        <v>127.99</v>
      </c>
      <c r="H485" s="75">
        <v>128.13999999999999</v>
      </c>
      <c r="I485" s="75"/>
      <c r="J485" s="75"/>
      <c r="K485" s="75"/>
      <c r="L485" s="75"/>
      <c r="M485" s="75"/>
      <c r="N485" s="75"/>
      <c r="O485" s="75"/>
      <c r="P485" s="75"/>
      <c r="Q485" s="339">
        <v>2024</v>
      </c>
      <c r="R485" s="476" t="s">
        <v>1801</v>
      </c>
      <c r="S485" s="207"/>
    </row>
    <row r="486" spans="1:19" ht="10.5" customHeight="1" x14ac:dyDescent="0.2">
      <c r="A486" s="525"/>
      <c r="B486" s="525"/>
      <c r="C486" s="475"/>
      <c r="D486" s="474"/>
      <c r="E486" s="75"/>
      <c r="F486" s="75"/>
      <c r="G486" s="75"/>
      <c r="H486" s="75"/>
      <c r="I486" s="75"/>
      <c r="J486" s="75"/>
      <c r="K486" s="75"/>
      <c r="L486" s="75"/>
      <c r="M486" s="75"/>
      <c r="N486" s="75"/>
      <c r="O486" s="75"/>
      <c r="P486" s="75"/>
      <c r="Q486" s="207"/>
      <c r="R486" s="476"/>
      <c r="S486" s="207"/>
    </row>
    <row r="487" spans="1:19" ht="10.5" customHeight="1" x14ac:dyDescent="0.2">
      <c r="A487" s="530">
        <v>2712</v>
      </c>
      <c r="B487" s="530"/>
      <c r="C487" s="475" t="s">
        <v>1802</v>
      </c>
      <c r="D487" s="489">
        <v>2023</v>
      </c>
      <c r="E487" s="75">
        <v>121.25</v>
      </c>
      <c r="F487" s="75">
        <v>120.85</v>
      </c>
      <c r="G487" s="75">
        <v>122.88</v>
      </c>
      <c r="H487" s="75">
        <v>123.95</v>
      </c>
      <c r="I487" s="75">
        <v>126.33</v>
      </c>
      <c r="J487" s="75">
        <v>127.15</v>
      </c>
      <c r="K487" s="75">
        <v>127.93</v>
      </c>
      <c r="L487" s="75">
        <v>128.04</v>
      </c>
      <c r="M487" s="75">
        <v>128.28</v>
      </c>
      <c r="N487" s="75">
        <v>128.5</v>
      </c>
      <c r="O487" s="75">
        <v>129.72999999999999</v>
      </c>
      <c r="P487" s="75">
        <v>130.37</v>
      </c>
      <c r="Q487" s="339">
        <v>2023</v>
      </c>
      <c r="R487" s="476" t="s">
        <v>1803</v>
      </c>
      <c r="S487" s="207">
        <v>2712</v>
      </c>
    </row>
    <row r="488" spans="1:19" ht="10.5" customHeight="1" x14ac:dyDescent="0.2">
      <c r="A488" s="525"/>
      <c r="B488" s="525"/>
      <c r="C488" s="475" t="s">
        <v>1804</v>
      </c>
      <c r="D488" s="489">
        <v>2024</v>
      </c>
      <c r="E488" s="75">
        <v>136.12</v>
      </c>
      <c r="F488" s="75">
        <v>136.32</v>
      </c>
      <c r="G488" s="75">
        <v>135.83000000000001</v>
      </c>
      <c r="H488" s="75">
        <v>136.12</v>
      </c>
      <c r="I488" s="75"/>
      <c r="J488" s="75"/>
      <c r="K488" s="75"/>
      <c r="L488" s="75"/>
      <c r="M488" s="75"/>
      <c r="N488" s="75"/>
      <c r="O488" s="75"/>
      <c r="P488" s="75"/>
      <c r="Q488" s="339">
        <v>2024</v>
      </c>
      <c r="R488" s="476" t="s">
        <v>1805</v>
      </c>
      <c r="S488" s="207"/>
    </row>
    <row r="489" spans="1:19" ht="10.5" customHeight="1" x14ac:dyDescent="0.2">
      <c r="A489" s="525"/>
      <c r="B489" s="525"/>
      <c r="C489" s="475"/>
      <c r="D489" s="474"/>
      <c r="E489" s="75"/>
      <c r="F489" s="75"/>
      <c r="G489" s="75"/>
      <c r="H489" s="75"/>
      <c r="I489" s="75"/>
      <c r="J489" s="75"/>
      <c r="K489" s="75"/>
      <c r="L489" s="75"/>
      <c r="M489" s="75"/>
      <c r="N489" s="75"/>
      <c r="O489" s="75"/>
      <c r="P489" s="75"/>
      <c r="Q489" s="207"/>
      <c r="R489" s="476"/>
      <c r="S489" s="207"/>
    </row>
    <row r="490" spans="1:19" ht="10.5" customHeight="1" x14ac:dyDescent="0.2">
      <c r="A490" s="530">
        <v>2720</v>
      </c>
      <c r="B490" s="530"/>
      <c r="C490" s="475" t="s">
        <v>1806</v>
      </c>
      <c r="D490" s="489">
        <v>2023</v>
      </c>
      <c r="E490" s="75">
        <v>120.69</v>
      </c>
      <c r="F490" s="75">
        <v>120.95</v>
      </c>
      <c r="G490" s="75">
        <v>126.89</v>
      </c>
      <c r="H490" s="75">
        <v>131.36000000000001</v>
      </c>
      <c r="I490" s="75">
        <v>132.36000000000001</v>
      </c>
      <c r="J490" s="75">
        <v>132.36000000000001</v>
      </c>
      <c r="K490" s="75">
        <v>132.36000000000001</v>
      </c>
      <c r="L490" s="75">
        <v>132.36000000000001</v>
      </c>
      <c r="M490" s="75">
        <v>132.36000000000001</v>
      </c>
      <c r="N490" s="75">
        <v>132.36000000000001</v>
      </c>
      <c r="O490" s="75">
        <v>132.36000000000001</v>
      </c>
      <c r="P490" s="75">
        <v>132.36000000000001</v>
      </c>
      <c r="Q490" s="339">
        <v>2023</v>
      </c>
      <c r="R490" s="476" t="s">
        <v>1807</v>
      </c>
      <c r="S490" s="207">
        <v>2720</v>
      </c>
    </row>
    <row r="491" spans="1:19" ht="10.5" customHeight="1" x14ac:dyDescent="0.2">
      <c r="A491" s="525"/>
      <c r="B491" s="525"/>
      <c r="C491" s="475"/>
      <c r="D491" s="489">
        <v>2024</v>
      </c>
      <c r="E491" s="75">
        <v>125.46</v>
      </c>
      <c r="F491" s="75">
        <v>123.94</v>
      </c>
      <c r="G491" s="75">
        <v>123.55</v>
      </c>
      <c r="H491" s="75">
        <v>123.55</v>
      </c>
      <c r="I491" s="75"/>
      <c r="J491" s="75"/>
      <c r="K491" s="75"/>
      <c r="L491" s="75"/>
      <c r="M491" s="75"/>
      <c r="N491" s="75"/>
      <c r="O491" s="75"/>
      <c r="P491" s="75"/>
      <c r="Q491" s="339">
        <v>2024</v>
      </c>
      <c r="R491" s="476"/>
      <c r="S491" s="207"/>
    </row>
    <row r="492" spans="1:19" ht="10.5" customHeight="1" x14ac:dyDescent="0.2">
      <c r="A492" s="525"/>
      <c r="B492" s="525"/>
      <c r="C492" s="323"/>
      <c r="D492" s="325"/>
      <c r="E492" s="75"/>
      <c r="F492" s="75"/>
      <c r="G492" s="75"/>
      <c r="H492" s="75"/>
      <c r="I492" s="75"/>
      <c r="J492" s="75"/>
      <c r="K492" s="75"/>
      <c r="L492" s="75"/>
      <c r="M492" s="75"/>
      <c r="N492" s="75"/>
      <c r="O492" s="75"/>
      <c r="P492" s="75"/>
      <c r="Q492" s="207"/>
      <c r="R492" s="324"/>
      <c r="S492" s="207"/>
    </row>
    <row r="493" spans="1:19" ht="10.5" customHeight="1" x14ac:dyDescent="0.2">
      <c r="B493" s="328"/>
      <c r="C493" s="326"/>
      <c r="D493" s="328"/>
      <c r="E493" s="74"/>
      <c r="F493" s="74"/>
      <c r="G493" s="74"/>
      <c r="H493" s="74"/>
      <c r="I493" s="74"/>
      <c r="J493" s="74"/>
      <c r="K493" s="74"/>
      <c r="L493" s="74"/>
      <c r="M493" s="74"/>
      <c r="N493" s="74"/>
      <c r="O493" s="74"/>
      <c r="P493" s="74"/>
      <c r="Q493" s="116"/>
      <c r="R493" s="78"/>
      <c r="S493" s="116"/>
    </row>
    <row r="494" spans="1:19" ht="10.7" customHeight="1" x14ac:dyDescent="0.2">
      <c r="B494" s="328"/>
      <c r="C494" s="326"/>
      <c r="D494" s="326"/>
      <c r="E494" s="131"/>
      <c r="F494" s="131"/>
      <c r="G494" s="131"/>
      <c r="H494" s="131"/>
      <c r="I494" s="131"/>
      <c r="J494" s="131"/>
      <c r="K494" s="131"/>
      <c r="L494" s="131"/>
      <c r="M494" s="131"/>
      <c r="N494" s="131"/>
      <c r="O494" s="131"/>
      <c r="P494" s="131"/>
      <c r="Q494" s="116"/>
      <c r="R494" s="78"/>
      <c r="S494" s="116"/>
    </row>
    <row r="495" spans="1:19" ht="10.7" customHeight="1" x14ac:dyDescent="0.2">
      <c r="B495" s="328"/>
      <c r="C495" s="326"/>
      <c r="D495" s="326"/>
      <c r="E495" s="131"/>
      <c r="F495" s="131"/>
      <c r="G495" s="131"/>
      <c r="H495" s="131"/>
      <c r="I495" s="131"/>
      <c r="J495" s="131"/>
    </row>
    <row r="496" spans="1:19" ht="12.95" customHeight="1" x14ac:dyDescent="0.2">
      <c r="A496" s="524" t="s">
        <v>1977</v>
      </c>
      <c r="B496" s="210" t="s">
        <v>591</v>
      </c>
      <c r="C496" s="330"/>
    </row>
    <row r="497" spans="1:19" ht="12.95" customHeight="1" x14ac:dyDescent="0.2">
      <c r="A497" s="524"/>
      <c r="B497" s="210" t="s">
        <v>1177</v>
      </c>
      <c r="C497" s="330"/>
    </row>
    <row r="498" spans="1:19" ht="12.95" customHeight="1" x14ac:dyDescent="0.2">
      <c r="A498" s="524"/>
      <c r="B498" s="329" t="s">
        <v>592</v>
      </c>
      <c r="C498" s="330"/>
    </row>
    <row r="499" spans="1:19" ht="12.95" customHeight="1" x14ac:dyDescent="0.2">
      <c r="A499" s="524"/>
      <c r="B499" s="329" t="s">
        <v>1178</v>
      </c>
      <c r="C499" s="330"/>
    </row>
    <row r="500" spans="1:19" ht="12" customHeight="1" x14ac:dyDescent="0.2"/>
    <row r="501" spans="1:19" ht="12" customHeight="1" x14ac:dyDescent="0.2">
      <c r="S501" s="73" t="s">
        <v>2043</v>
      </c>
    </row>
    <row r="502" spans="1:19" ht="14.1" customHeight="1" x14ac:dyDescent="0.2">
      <c r="A502" s="608" t="s">
        <v>262</v>
      </c>
      <c r="B502" s="608"/>
      <c r="C502" s="601" t="s">
        <v>593</v>
      </c>
      <c r="D502" s="599" t="s">
        <v>103</v>
      </c>
      <c r="E502" s="126" t="s">
        <v>104</v>
      </c>
      <c r="F502" s="126" t="s">
        <v>116</v>
      </c>
      <c r="G502" s="126" t="s">
        <v>105</v>
      </c>
      <c r="H502" s="126" t="s">
        <v>106</v>
      </c>
      <c r="I502" s="126" t="s">
        <v>107</v>
      </c>
      <c r="J502" s="126" t="s">
        <v>108</v>
      </c>
      <c r="K502" s="126" t="s">
        <v>109</v>
      </c>
      <c r="L502" s="126" t="s">
        <v>110</v>
      </c>
      <c r="M502" s="126" t="s">
        <v>111</v>
      </c>
      <c r="N502" s="126" t="s">
        <v>112</v>
      </c>
      <c r="O502" s="126" t="s">
        <v>122</v>
      </c>
      <c r="P502" s="126" t="s">
        <v>113</v>
      </c>
      <c r="Q502" s="605" t="s">
        <v>114</v>
      </c>
      <c r="R502" s="603" t="s">
        <v>594</v>
      </c>
      <c r="S502" s="607" t="s">
        <v>265</v>
      </c>
    </row>
    <row r="503" spans="1:19" ht="14.1" customHeight="1" x14ac:dyDescent="0.2">
      <c r="A503" s="609"/>
      <c r="B503" s="609"/>
      <c r="C503" s="602"/>
      <c r="D503" s="600"/>
      <c r="E503" s="127" t="s">
        <v>115</v>
      </c>
      <c r="F503" s="127" t="s">
        <v>116</v>
      </c>
      <c r="G503" s="127" t="s">
        <v>117</v>
      </c>
      <c r="H503" s="127" t="s">
        <v>118</v>
      </c>
      <c r="I503" s="127" t="s">
        <v>119</v>
      </c>
      <c r="J503" s="127" t="s">
        <v>120</v>
      </c>
      <c r="K503" s="127" t="s">
        <v>121</v>
      </c>
      <c r="L503" s="127" t="s">
        <v>110</v>
      </c>
      <c r="M503" s="127" t="s">
        <v>111</v>
      </c>
      <c r="N503" s="127" t="s">
        <v>112</v>
      </c>
      <c r="O503" s="127" t="s">
        <v>122</v>
      </c>
      <c r="P503" s="127" t="s">
        <v>113</v>
      </c>
      <c r="Q503" s="606"/>
      <c r="R503" s="604"/>
      <c r="S503" s="606"/>
    </row>
    <row r="504" spans="1:19" ht="3.95" customHeight="1" x14ac:dyDescent="0.2">
      <c r="A504" s="525"/>
      <c r="B504" s="525"/>
      <c r="C504" s="323"/>
      <c r="D504" s="323"/>
      <c r="E504" s="74"/>
      <c r="F504" s="74"/>
      <c r="G504" s="74"/>
      <c r="H504" s="74"/>
      <c r="I504" s="74"/>
      <c r="J504" s="74"/>
      <c r="K504" s="323"/>
      <c r="L504" s="323"/>
      <c r="M504" s="323"/>
      <c r="N504" s="323"/>
      <c r="O504" s="323"/>
      <c r="P504" s="323"/>
      <c r="Q504" s="207"/>
      <c r="R504" s="324"/>
      <c r="S504" s="324"/>
    </row>
    <row r="505" spans="1:19" ht="10.5" customHeight="1" x14ac:dyDescent="0.2">
      <c r="A505" s="530">
        <v>2732</v>
      </c>
      <c r="B505" s="530"/>
      <c r="C505" s="475" t="s">
        <v>1808</v>
      </c>
      <c r="D505" s="489">
        <v>2023</v>
      </c>
      <c r="E505" s="75">
        <v>110.86</v>
      </c>
      <c r="F505" s="75">
        <v>111.72</v>
      </c>
      <c r="G505" s="75">
        <v>112</v>
      </c>
      <c r="H505" s="75">
        <v>114.14</v>
      </c>
      <c r="I505" s="75">
        <v>114.68</v>
      </c>
      <c r="J505" s="75">
        <v>114.2</v>
      </c>
      <c r="K505" s="75">
        <v>113.05</v>
      </c>
      <c r="L505" s="75">
        <v>113.4</v>
      </c>
      <c r="M505" s="75">
        <v>114.08</v>
      </c>
      <c r="N505" s="75">
        <v>115.5</v>
      </c>
      <c r="O505" s="75">
        <v>116.55</v>
      </c>
      <c r="P505" s="75">
        <v>117.28</v>
      </c>
      <c r="Q505" s="339">
        <v>2023</v>
      </c>
      <c r="R505" s="476" t="s">
        <v>1809</v>
      </c>
      <c r="S505" s="207">
        <v>2732</v>
      </c>
    </row>
    <row r="506" spans="1:19" ht="10.5" customHeight="1" x14ac:dyDescent="0.2">
      <c r="A506" s="525"/>
      <c r="B506" s="525"/>
      <c r="C506" s="475" t="s">
        <v>1810</v>
      </c>
      <c r="D506" s="489">
        <v>2024</v>
      </c>
      <c r="E506" s="75">
        <v>117.14</v>
      </c>
      <c r="F506" s="75">
        <v>114.94</v>
      </c>
      <c r="G506" s="75">
        <v>114.21</v>
      </c>
      <c r="H506" s="75">
        <v>114.92</v>
      </c>
      <c r="I506" s="75"/>
      <c r="J506" s="75"/>
      <c r="K506" s="75"/>
      <c r="L506" s="75"/>
      <c r="M506" s="75"/>
      <c r="N506" s="75"/>
      <c r="O506" s="75"/>
      <c r="P506" s="75"/>
      <c r="Q506" s="339">
        <v>2024</v>
      </c>
      <c r="R506" s="476" t="s">
        <v>1811</v>
      </c>
      <c r="S506" s="207"/>
    </row>
    <row r="507" spans="1:19" ht="6.95" customHeight="1" x14ac:dyDescent="0.2">
      <c r="A507" s="525"/>
      <c r="B507" s="525"/>
      <c r="C507" s="475"/>
      <c r="D507" s="474"/>
      <c r="E507" s="75"/>
      <c r="F507" s="75"/>
      <c r="G507" s="75"/>
      <c r="H507" s="75"/>
      <c r="I507" s="75"/>
      <c r="J507" s="75"/>
      <c r="K507" s="75"/>
      <c r="L507" s="75"/>
      <c r="M507" s="75"/>
      <c r="N507" s="75"/>
      <c r="O507" s="75"/>
      <c r="P507" s="75"/>
      <c r="Q507" s="207"/>
      <c r="R507" s="476"/>
      <c r="S507" s="207"/>
    </row>
    <row r="508" spans="1:19" ht="10.5" customHeight="1" x14ac:dyDescent="0.2">
      <c r="A508" s="530">
        <v>2733</v>
      </c>
      <c r="B508" s="530"/>
      <c r="C508" s="475" t="s">
        <v>1812</v>
      </c>
      <c r="D508" s="489">
        <v>2023</v>
      </c>
      <c r="E508" s="75">
        <v>113.77</v>
      </c>
      <c r="F508" s="75">
        <v>112.8</v>
      </c>
      <c r="G508" s="75">
        <v>112.92</v>
      </c>
      <c r="H508" s="75">
        <v>114.5</v>
      </c>
      <c r="I508" s="75">
        <v>115</v>
      </c>
      <c r="J508" s="75">
        <v>115.14</v>
      </c>
      <c r="K508" s="75">
        <v>114.61</v>
      </c>
      <c r="L508" s="75">
        <v>114.66</v>
      </c>
      <c r="M508" s="75">
        <v>114.73</v>
      </c>
      <c r="N508" s="75">
        <v>115.3</v>
      </c>
      <c r="O508" s="75">
        <v>115.43</v>
      </c>
      <c r="P508" s="75">
        <v>115.51</v>
      </c>
      <c r="Q508" s="339">
        <v>2023</v>
      </c>
      <c r="R508" s="476" t="s">
        <v>1813</v>
      </c>
      <c r="S508" s="207">
        <v>2733</v>
      </c>
    </row>
    <row r="509" spans="1:19" ht="10.5" customHeight="1" x14ac:dyDescent="0.2">
      <c r="A509" s="525"/>
      <c r="B509" s="525"/>
      <c r="C509" s="475" t="s">
        <v>1814</v>
      </c>
      <c r="D509" s="489">
        <v>2024</v>
      </c>
      <c r="E509" s="75">
        <v>115.49</v>
      </c>
      <c r="F509" s="75">
        <v>115.43</v>
      </c>
      <c r="G509" s="75">
        <v>115.73</v>
      </c>
      <c r="H509" s="75">
        <v>116.34</v>
      </c>
      <c r="I509" s="75"/>
      <c r="J509" s="75"/>
      <c r="K509" s="75"/>
      <c r="L509" s="75"/>
      <c r="M509" s="75"/>
      <c r="N509" s="75"/>
      <c r="O509" s="75"/>
      <c r="P509" s="75"/>
      <c r="Q509" s="339">
        <v>2024</v>
      </c>
      <c r="R509" s="476"/>
      <c r="S509" s="207"/>
    </row>
    <row r="510" spans="1:19" ht="6.95" customHeight="1" x14ac:dyDescent="0.2">
      <c r="A510" s="525"/>
      <c r="B510" s="525"/>
      <c r="C510" s="475"/>
      <c r="D510" s="474"/>
      <c r="E510" s="75"/>
      <c r="F510" s="75"/>
      <c r="G510" s="75"/>
      <c r="H510" s="75"/>
      <c r="I510" s="75"/>
      <c r="J510" s="75"/>
      <c r="K510" s="75"/>
      <c r="L510" s="75"/>
      <c r="M510" s="75"/>
      <c r="N510" s="75"/>
      <c r="O510" s="75"/>
      <c r="P510" s="75"/>
      <c r="Q510" s="207"/>
      <c r="R510" s="476"/>
      <c r="S510" s="207"/>
    </row>
    <row r="511" spans="1:19" ht="10.5" customHeight="1" x14ac:dyDescent="0.2">
      <c r="A511" s="530">
        <v>2740</v>
      </c>
      <c r="B511" s="530"/>
      <c r="C511" s="475" t="s">
        <v>1815</v>
      </c>
      <c r="D511" s="489">
        <v>2023</v>
      </c>
      <c r="E511" s="75">
        <v>105.57</v>
      </c>
      <c r="F511" s="75">
        <v>107.47</v>
      </c>
      <c r="G511" s="75">
        <v>111.02</v>
      </c>
      <c r="H511" s="75">
        <v>113.89</v>
      </c>
      <c r="I511" s="75">
        <v>115.89</v>
      </c>
      <c r="J511" s="75">
        <v>118.08</v>
      </c>
      <c r="K511" s="75">
        <v>119.57</v>
      </c>
      <c r="L511" s="75">
        <v>121.54</v>
      </c>
      <c r="M511" s="75">
        <v>124.94</v>
      </c>
      <c r="N511" s="75">
        <v>127.93</v>
      </c>
      <c r="O511" s="75">
        <v>132.37</v>
      </c>
      <c r="P511" s="75">
        <v>136.83000000000001</v>
      </c>
      <c r="Q511" s="339">
        <v>2023</v>
      </c>
      <c r="R511" s="476" t="s">
        <v>1816</v>
      </c>
      <c r="S511" s="207">
        <v>2740</v>
      </c>
    </row>
    <row r="512" spans="1:19" ht="10.5" customHeight="1" x14ac:dyDescent="0.2">
      <c r="A512" s="525"/>
      <c r="B512" s="525"/>
      <c r="C512" s="475" t="s">
        <v>1817</v>
      </c>
      <c r="D512" s="489">
        <v>2024</v>
      </c>
      <c r="E512" s="75">
        <v>141.05000000000001</v>
      </c>
      <c r="F512" s="75">
        <v>149.94999999999999</v>
      </c>
      <c r="G512" s="75">
        <v>151.53</v>
      </c>
      <c r="H512" s="75">
        <v>151.49</v>
      </c>
      <c r="I512" s="75"/>
      <c r="J512" s="75"/>
      <c r="K512" s="75"/>
      <c r="L512" s="75"/>
      <c r="M512" s="75"/>
      <c r="N512" s="75"/>
      <c r="O512" s="75"/>
      <c r="P512" s="75"/>
      <c r="Q512" s="339">
        <v>2024</v>
      </c>
      <c r="R512" s="476" t="s">
        <v>442</v>
      </c>
      <c r="S512" s="207"/>
    </row>
    <row r="513" spans="1:19" ht="6.95" customHeight="1" x14ac:dyDescent="0.2">
      <c r="A513" s="525"/>
      <c r="B513" s="525"/>
      <c r="C513" s="475"/>
      <c r="D513" s="474"/>
      <c r="E513" s="75"/>
      <c r="F513" s="75"/>
      <c r="G513" s="75"/>
      <c r="H513" s="75"/>
      <c r="I513" s="75"/>
      <c r="J513" s="75"/>
      <c r="K513" s="75"/>
      <c r="L513" s="75"/>
      <c r="M513" s="75"/>
      <c r="N513" s="75"/>
      <c r="O513" s="75"/>
      <c r="P513" s="75"/>
      <c r="Q513" s="207"/>
      <c r="R513" s="476"/>
      <c r="S513" s="207"/>
    </row>
    <row r="514" spans="1:19" ht="10.5" customHeight="1" x14ac:dyDescent="0.2">
      <c r="A514" s="530">
        <v>2751</v>
      </c>
      <c r="B514" s="530"/>
      <c r="C514" s="475" t="s">
        <v>1818</v>
      </c>
      <c r="D514" s="489">
        <v>2023</v>
      </c>
      <c r="E514" s="73">
        <v>126.84</v>
      </c>
      <c r="F514" s="73">
        <v>127.33</v>
      </c>
      <c r="G514" s="75">
        <v>127.93</v>
      </c>
      <c r="H514" s="75">
        <v>127.61</v>
      </c>
      <c r="I514" s="75">
        <v>128.55000000000001</v>
      </c>
      <c r="J514" s="75">
        <v>129.22</v>
      </c>
      <c r="K514" s="75">
        <v>129.87</v>
      </c>
      <c r="L514" s="75">
        <v>127.91</v>
      </c>
      <c r="M514" s="75">
        <v>126.13</v>
      </c>
      <c r="N514" s="75">
        <v>128.37</v>
      </c>
      <c r="O514" s="75">
        <v>127.93</v>
      </c>
      <c r="P514" s="73">
        <v>126.88</v>
      </c>
      <c r="Q514" s="339">
        <v>2023</v>
      </c>
      <c r="R514" s="476" t="s">
        <v>1819</v>
      </c>
      <c r="S514" s="207">
        <v>2751</v>
      </c>
    </row>
    <row r="515" spans="1:19" ht="10.5" customHeight="1" x14ac:dyDescent="0.2">
      <c r="A515" s="525"/>
      <c r="B515" s="525"/>
      <c r="C515" s="475"/>
      <c r="D515" s="489">
        <v>2024</v>
      </c>
      <c r="E515" s="73">
        <v>125.55</v>
      </c>
      <c r="F515" s="73">
        <v>125.95</v>
      </c>
      <c r="G515" s="75">
        <v>126.66</v>
      </c>
      <c r="H515" s="75">
        <v>126.43</v>
      </c>
      <c r="I515" s="73"/>
      <c r="J515" s="73"/>
      <c r="K515" s="73"/>
      <c r="L515" s="73"/>
      <c r="M515" s="73"/>
      <c r="N515" s="73"/>
      <c r="O515" s="73"/>
      <c r="P515" s="73"/>
      <c r="Q515" s="339">
        <v>2024</v>
      </c>
      <c r="R515" s="476" t="s">
        <v>1820</v>
      </c>
      <c r="S515" s="476"/>
    </row>
    <row r="516" spans="1:19" ht="6.95" customHeight="1" x14ac:dyDescent="0.2">
      <c r="A516" s="525"/>
      <c r="B516" s="618"/>
      <c r="C516" s="477"/>
      <c r="D516" s="484"/>
      <c r="E516" s="75"/>
      <c r="F516" s="75"/>
      <c r="G516" s="75"/>
      <c r="H516" s="75"/>
      <c r="I516" s="75"/>
      <c r="J516" s="75"/>
      <c r="K516" s="75"/>
      <c r="L516" s="75"/>
      <c r="M516" s="75"/>
      <c r="N516" s="75"/>
      <c r="O516" s="75"/>
      <c r="P516" s="75"/>
      <c r="Q516" s="116"/>
      <c r="R516" s="78"/>
      <c r="S516" s="116"/>
    </row>
    <row r="517" spans="1:19" ht="10.5" customHeight="1" x14ac:dyDescent="0.2">
      <c r="A517" s="530">
        <v>2752</v>
      </c>
      <c r="B517" s="530"/>
      <c r="C517" s="348" t="s">
        <v>1821</v>
      </c>
      <c r="D517" s="489">
        <v>2023</v>
      </c>
      <c r="E517" s="338">
        <v>111.02</v>
      </c>
      <c r="F517" s="338">
        <v>111.87</v>
      </c>
      <c r="G517" s="338">
        <v>111.87</v>
      </c>
      <c r="H517" s="338">
        <v>111.87</v>
      </c>
      <c r="I517" s="338">
        <v>111.87</v>
      </c>
      <c r="J517" s="338">
        <v>111.88</v>
      </c>
      <c r="K517" s="338">
        <v>111.88</v>
      </c>
      <c r="L517" s="338">
        <v>111.88</v>
      </c>
      <c r="M517" s="338">
        <v>111.88</v>
      </c>
      <c r="N517" s="338">
        <v>111.88</v>
      </c>
      <c r="O517" s="338">
        <v>111.88</v>
      </c>
      <c r="P517" s="338">
        <v>112</v>
      </c>
      <c r="Q517" s="339">
        <v>2023</v>
      </c>
      <c r="R517" s="340" t="s">
        <v>1822</v>
      </c>
      <c r="S517" s="339">
        <v>2752</v>
      </c>
    </row>
    <row r="518" spans="1:19" ht="10.5" customHeight="1" x14ac:dyDescent="0.2">
      <c r="A518" s="525"/>
      <c r="B518" s="525"/>
      <c r="C518" s="348" t="s">
        <v>1823</v>
      </c>
      <c r="D518" s="489">
        <v>2024</v>
      </c>
      <c r="E518" s="338">
        <v>107.48</v>
      </c>
      <c r="F518" s="338">
        <v>107.6</v>
      </c>
      <c r="G518" s="338">
        <v>107.13</v>
      </c>
      <c r="H518" s="338">
        <v>107.21</v>
      </c>
      <c r="I518" s="338"/>
      <c r="J518" s="338"/>
      <c r="K518" s="338"/>
      <c r="L518" s="338"/>
      <c r="M518" s="338"/>
      <c r="N518" s="338"/>
      <c r="O518" s="338"/>
      <c r="P518" s="338"/>
      <c r="Q518" s="339">
        <v>2024</v>
      </c>
      <c r="R518" s="340" t="s">
        <v>1820</v>
      </c>
      <c r="S518" s="339"/>
    </row>
    <row r="519" spans="1:19" ht="6.95" customHeight="1" x14ac:dyDescent="0.2">
      <c r="A519" s="525"/>
      <c r="B519" s="525"/>
      <c r="C519" s="348"/>
      <c r="D519" s="489"/>
      <c r="E519" s="338"/>
      <c r="F519" s="338"/>
      <c r="G519" s="338"/>
      <c r="H519" s="338"/>
      <c r="I519" s="338"/>
      <c r="J519" s="338"/>
      <c r="K519" s="338"/>
      <c r="L519" s="338"/>
      <c r="M519" s="338"/>
      <c r="N519" s="338"/>
      <c r="O519" s="338"/>
      <c r="P519" s="338"/>
      <c r="Q519" s="339"/>
      <c r="R519" s="340"/>
      <c r="S519" s="339"/>
    </row>
    <row r="520" spans="1:19" ht="10.5" customHeight="1" x14ac:dyDescent="0.2">
      <c r="A520" s="530">
        <v>2790</v>
      </c>
      <c r="B520" s="530"/>
      <c r="C520" s="348" t="s">
        <v>1824</v>
      </c>
      <c r="D520" s="489">
        <v>2023</v>
      </c>
      <c r="E520" s="338">
        <v>122.68</v>
      </c>
      <c r="F520" s="338">
        <v>119.45</v>
      </c>
      <c r="G520" s="338">
        <v>123.34</v>
      </c>
      <c r="H520" s="338">
        <v>123.5</v>
      </c>
      <c r="I520" s="338">
        <v>123.63</v>
      </c>
      <c r="J520" s="338">
        <v>123.77</v>
      </c>
      <c r="K520" s="338">
        <v>123.79</v>
      </c>
      <c r="L520" s="338">
        <v>123.83</v>
      </c>
      <c r="M520" s="338">
        <v>123.83</v>
      </c>
      <c r="N520" s="338">
        <v>123.95</v>
      </c>
      <c r="O520" s="338">
        <v>124.05</v>
      </c>
      <c r="P520" s="338">
        <v>124.03</v>
      </c>
      <c r="Q520" s="339">
        <v>2023</v>
      </c>
      <c r="R520" s="340" t="s">
        <v>1825</v>
      </c>
      <c r="S520" s="339">
        <v>2790</v>
      </c>
    </row>
    <row r="521" spans="1:19" ht="10.5" customHeight="1" x14ac:dyDescent="0.2">
      <c r="A521" s="525"/>
      <c r="B521" s="525"/>
      <c r="C521" s="348"/>
      <c r="D521" s="489">
        <v>2024</v>
      </c>
      <c r="E521" s="338">
        <v>123.54</v>
      </c>
      <c r="F521" s="338">
        <v>123.57</v>
      </c>
      <c r="G521" s="338">
        <v>124.55</v>
      </c>
      <c r="H521" s="338">
        <v>124.56</v>
      </c>
      <c r="I521" s="338"/>
      <c r="J521" s="338"/>
      <c r="K521" s="338"/>
      <c r="L521" s="338"/>
      <c r="M521" s="338"/>
      <c r="N521" s="338"/>
      <c r="O521" s="338"/>
      <c r="P521" s="338"/>
      <c r="Q521" s="339">
        <v>2024</v>
      </c>
      <c r="R521" s="340"/>
      <c r="S521" s="339"/>
    </row>
    <row r="522" spans="1:19" ht="6.95" customHeight="1" x14ac:dyDescent="0.2">
      <c r="A522" s="525"/>
      <c r="B522" s="525"/>
      <c r="C522" s="348"/>
      <c r="D522" s="474"/>
      <c r="E522" s="338"/>
      <c r="F522" s="338"/>
      <c r="G522" s="338"/>
      <c r="H522" s="338"/>
      <c r="I522" s="338"/>
      <c r="J522" s="338"/>
      <c r="K522" s="338"/>
      <c r="L522" s="338"/>
      <c r="M522" s="338"/>
      <c r="N522" s="338"/>
      <c r="O522" s="338"/>
      <c r="P522" s="338"/>
      <c r="Q522" s="207"/>
      <c r="R522" s="340"/>
      <c r="S522" s="339"/>
    </row>
    <row r="523" spans="1:19" ht="10.5" customHeight="1" x14ac:dyDescent="0.2">
      <c r="A523" s="530">
        <v>2811</v>
      </c>
      <c r="B523" s="530"/>
      <c r="C523" s="348" t="s">
        <v>1826</v>
      </c>
      <c r="D523" s="489">
        <v>2023</v>
      </c>
      <c r="E523" s="338">
        <v>98.58</v>
      </c>
      <c r="F523" s="338">
        <v>89.33</v>
      </c>
      <c r="G523" s="338">
        <v>88.94</v>
      </c>
      <c r="H523" s="338">
        <v>89.11</v>
      </c>
      <c r="I523" s="338">
        <v>87.05</v>
      </c>
      <c r="J523" s="338">
        <v>87.39</v>
      </c>
      <c r="K523" s="338">
        <v>88.55</v>
      </c>
      <c r="L523" s="338">
        <v>85.35</v>
      </c>
      <c r="M523" s="338">
        <v>86.82</v>
      </c>
      <c r="N523" s="338">
        <v>89.26</v>
      </c>
      <c r="O523" s="338">
        <v>89.71</v>
      </c>
      <c r="P523" s="338">
        <v>92.3</v>
      </c>
      <c r="Q523" s="339">
        <v>2023</v>
      </c>
      <c r="R523" s="340" t="s">
        <v>1827</v>
      </c>
      <c r="S523" s="339">
        <v>2811</v>
      </c>
    </row>
    <row r="524" spans="1:19" ht="10.5" customHeight="1" x14ac:dyDescent="0.2">
      <c r="A524" s="525"/>
      <c r="B524" s="525"/>
      <c r="C524" s="348" t="s">
        <v>1828</v>
      </c>
      <c r="D524" s="489">
        <v>2024</v>
      </c>
      <c r="E524" s="338">
        <v>90.21</v>
      </c>
      <c r="F524" s="338">
        <v>88.42</v>
      </c>
      <c r="G524" s="338">
        <v>90.7</v>
      </c>
      <c r="H524" s="338">
        <v>88.39</v>
      </c>
      <c r="I524" s="338"/>
      <c r="J524" s="338"/>
      <c r="K524" s="338"/>
      <c r="L524" s="338"/>
      <c r="M524" s="338"/>
      <c r="N524" s="338"/>
      <c r="O524" s="338"/>
      <c r="P524" s="338"/>
      <c r="Q524" s="339">
        <v>2024</v>
      </c>
      <c r="R524" s="340" t="s">
        <v>1829</v>
      </c>
      <c r="S524" s="339"/>
    </row>
    <row r="525" spans="1:19" ht="10.5" customHeight="1" x14ac:dyDescent="0.2">
      <c r="A525" s="525"/>
      <c r="B525" s="525"/>
      <c r="C525" s="348" t="s">
        <v>1830</v>
      </c>
      <c r="D525" s="474"/>
      <c r="E525" s="338"/>
      <c r="F525" s="338"/>
      <c r="G525" s="338"/>
      <c r="H525" s="338"/>
      <c r="I525" s="338"/>
      <c r="J525" s="338"/>
      <c r="K525" s="338"/>
      <c r="L525" s="338"/>
      <c r="M525" s="338"/>
      <c r="N525" s="338"/>
      <c r="O525" s="338"/>
      <c r="P525" s="338"/>
      <c r="Q525" s="207"/>
      <c r="R525" s="340"/>
      <c r="S525" s="339"/>
    </row>
    <row r="526" spans="1:19" ht="6.95" customHeight="1" x14ac:dyDescent="0.2">
      <c r="A526" s="525"/>
      <c r="B526" s="525"/>
      <c r="C526" s="348"/>
      <c r="D526" s="474"/>
      <c r="E526" s="338"/>
      <c r="F526" s="338"/>
      <c r="G526" s="338"/>
      <c r="H526" s="338"/>
      <c r="I526" s="338"/>
      <c r="J526" s="338"/>
      <c r="K526" s="338"/>
      <c r="L526" s="338"/>
      <c r="M526" s="338"/>
      <c r="N526" s="338"/>
      <c r="O526" s="338"/>
      <c r="P526" s="338"/>
      <c r="Q526" s="207"/>
      <c r="R526" s="340"/>
      <c r="S526" s="339"/>
    </row>
    <row r="527" spans="1:19" ht="10.5" customHeight="1" x14ac:dyDescent="0.2">
      <c r="A527" s="530">
        <v>2812</v>
      </c>
      <c r="B527" s="530"/>
      <c r="C527" s="348" t="s">
        <v>1831</v>
      </c>
      <c r="D527" s="489">
        <v>2023</v>
      </c>
      <c r="E527" s="338">
        <v>106.03</v>
      </c>
      <c r="F527" s="338">
        <v>109.08</v>
      </c>
      <c r="G527" s="338">
        <v>108.48</v>
      </c>
      <c r="H527" s="338">
        <v>107.81</v>
      </c>
      <c r="I527" s="338">
        <v>104.45</v>
      </c>
      <c r="J527" s="338">
        <v>104.45</v>
      </c>
      <c r="K527" s="338">
        <v>105.31</v>
      </c>
      <c r="L527" s="338">
        <v>105.22</v>
      </c>
      <c r="M527" s="338">
        <v>105.22</v>
      </c>
      <c r="N527" s="338">
        <v>105.29</v>
      </c>
      <c r="O527" s="338">
        <v>105.29</v>
      </c>
      <c r="P527" s="338">
        <v>105.29</v>
      </c>
      <c r="Q527" s="339">
        <v>2023</v>
      </c>
      <c r="R527" s="340" t="s">
        <v>1832</v>
      </c>
      <c r="S527" s="339">
        <v>2812</v>
      </c>
    </row>
    <row r="528" spans="1:19" ht="10.5" customHeight="1" x14ac:dyDescent="0.2">
      <c r="A528" s="525"/>
      <c r="B528" s="525"/>
      <c r="C528" s="348"/>
      <c r="D528" s="489">
        <v>2024</v>
      </c>
      <c r="E528" s="338">
        <v>105.36</v>
      </c>
      <c r="F528" s="338">
        <v>103.56</v>
      </c>
      <c r="G528" s="338">
        <v>106.3</v>
      </c>
      <c r="H528" s="338">
        <v>103.67</v>
      </c>
      <c r="I528" s="338"/>
      <c r="J528" s="338"/>
      <c r="K528" s="338"/>
      <c r="L528" s="338"/>
      <c r="M528" s="338"/>
      <c r="N528" s="338"/>
      <c r="O528" s="338"/>
      <c r="P528" s="338"/>
      <c r="Q528" s="339">
        <v>2024</v>
      </c>
      <c r="R528" s="340"/>
      <c r="S528" s="339"/>
    </row>
    <row r="529" spans="1:19" ht="6.95" customHeight="1" x14ac:dyDescent="0.2">
      <c r="A529" s="525"/>
      <c r="B529" s="525"/>
      <c r="C529" s="348"/>
      <c r="D529" s="474"/>
      <c r="E529" s="338"/>
      <c r="F529" s="338"/>
      <c r="G529" s="338"/>
      <c r="H529" s="338"/>
      <c r="I529" s="338"/>
      <c r="J529" s="338"/>
      <c r="K529" s="338"/>
      <c r="L529" s="338"/>
      <c r="M529" s="338"/>
      <c r="N529" s="338"/>
      <c r="O529" s="338"/>
      <c r="P529" s="338"/>
      <c r="Q529" s="207"/>
      <c r="R529" s="340"/>
      <c r="S529" s="339"/>
    </row>
    <row r="530" spans="1:19" ht="10.5" customHeight="1" x14ac:dyDescent="0.2">
      <c r="A530" s="530">
        <v>2813</v>
      </c>
      <c r="B530" s="530"/>
      <c r="C530" s="348" t="s">
        <v>1833</v>
      </c>
      <c r="D530" s="489">
        <v>2023</v>
      </c>
      <c r="E530" s="338">
        <v>105.37</v>
      </c>
      <c r="F530" s="338">
        <v>105.7</v>
      </c>
      <c r="G530" s="338">
        <v>106.33</v>
      </c>
      <c r="H530" s="338">
        <v>106.68</v>
      </c>
      <c r="I530" s="338">
        <v>107.21</v>
      </c>
      <c r="J530" s="338">
        <v>108.73</v>
      </c>
      <c r="K530" s="338">
        <v>108.27</v>
      </c>
      <c r="L530" s="338">
        <v>108.35</v>
      </c>
      <c r="M530" s="338">
        <v>109.05</v>
      </c>
      <c r="N530" s="338">
        <v>109.31</v>
      </c>
      <c r="O530" s="338">
        <v>109.3</v>
      </c>
      <c r="P530" s="338">
        <v>109.33</v>
      </c>
      <c r="Q530" s="339">
        <v>2023</v>
      </c>
      <c r="R530" s="340" t="s">
        <v>1834</v>
      </c>
      <c r="S530" s="339">
        <v>2813</v>
      </c>
    </row>
    <row r="531" spans="1:19" ht="10.5" customHeight="1" x14ac:dyDescent="0.2">
      <c r="A531" s="525"/>
      <c r="B531" s="525"/>
      <c r="C531" s="348"/>
      <c r="D531" s="489">
        <v>2024</v>
      </c>
      <c r="E531" s="338">
        <v>109.36</v>
      </c>
      <c r="F531" s="338">
        <v>108.65</v>
      </c>
      <c r="G531" s="338">
        <v>108.13</v>
      </c>
      <c r="H531" s="338">
        <v>108.28</v>
      </c>
      <c r="I531" s="338"/>
      <c r="J531" s="338"/>
      <c r="K531" s="338"/>
      <c r="L531" s="338"/>
      <c r="M531" s="338"/>
      <c r="N531" s="338"/>
      <c r="O531" s="338"/>
      <c r="P531" s="338"/>
      <c r="Q531" s="339">
        <v>2024</v>
      </c>
      <c r="R531" s="340" t="s">
        <v>1835</v>
      </c>
      <c r="S531" s="339"/>
    </row>
    <row r="532" spans="1:19" ht="6.95" customHeight="1" x14ac:dyDescent="0.2">
      <c r="A532" s="525"/>
      <c r="B532" s="525"/>
      <c r="C532" s="348"/>
      <c r="D532" s="474"/>
      <c r="E532" s="338"/>
      <c r="F532" s="338"/>
      <c r="G532" s="338"/>
      <c r="H532" s="338"/>
      <c r="I532" s="338"/>
      <c r="J532" s="338"/>
      <c r="K532" s="338"/>
      <c r="L532" s="338"/>
      <c r="M532" s="338"/>
      <c r="N532" s="338"/>
      <c r="O532" s="338"/>
      <c r="P532" s="338"/>
      <c r="Q532" s="207"/>
      <c r="R532" s="340"/>
      <c r="S532" s="339"/>
    </row>
    <row r="533" spans="1:19" ht="10.7" customHeight="1" x14ac:dyDescent="0.2">
      <c r="A533" s="530">
        <v>2814</v>
      </c>
      <c r="B533" s="530"/>
      <c r="C533" s="348" t="s">
        <v>1836</v>
      </c>
      <c r="D533" s="489">
        <v>2023</v>
      </c>
      <c r="E533" s="338">
        <v>118.76</v>
      </c>
      <c r="F533" s="338">
        <v>124.83</v>
      </c>
      <c r="G533" s="338">
        <v>125.37</v>
      </c>
      <c r="H533" s="338">
        <v>125.51</v>
      </c>
      <c r="I533" s="338">
        <v>126.33</v>
      </c>
      <c r="J533" s="338">
        <v>119.13</v>
      </c>
      <c r="K533" s="338">
        <v>118.54</v>
      </c>
      <c r="L533" s="338">
        <v>118.77</v>
      </c>
      <c r="M533" s="338">
        <v>119.35</v>
      </c>
      <c r="N533" s="338">
        <v>119.18</v>
      </c>
      <c r="O533" s="338">
        <v>119.24</v>
      </c>
      <c r="P533" s="338">
        <v>119.39</v>
      </c>
      <c r="Q533" s="339">
        <v>2023</v>
      </c>
      <c r="R533" s="340" t="s">
        <v>1837</v>
      </c>
      <c r="S533" s="339">
        <v>2814</v>
      </c>
    </row>
    <row r="534" spans="1:19" ht="10.7" customHeight="1" x14ac:dyDescent="0.2">
      <c r="A534" s="525"/>
      <c r="B534" s="525"/>
      <c r="C534" s="348"/>
      <c r="D534" s="489">
        <v>2024</v>
      </c>
      <c r="E534" s="338">
        <v>119.41</v>
      </c>
      <c r="F534" s="338">
        <v>109.4</v>
      </c>
      <c r="G534" s="338">
        <v>108.1</v>
      </c>
      <c r="H534" s="338">
        <v>109.77</v>
      </c>
      <c r="I534" s="338"/>
      <c r="J534" s="338"/>
      <c r="K534" s="338"/>
      <c r="L534" s="338"/>
      <c r="M534" s="338"/>
      <c r="N534" s="338"/>
      <c r="O534" s="338"/>
      <c r="P534" s="338"/>
      <c r="Q534" s="339">
        <v>2024</v>
      </c>
      <c r="R534" s="340"/>
      <c r="S534" s="339"/>
    </row>
    <row r="535" spans="1:19" ht="6.95" customHeight="1" x14ac:dyDescent="0.2">
      <c r="A535" s="525"/>
      <c r="B535" s="525"/>
      <c r="C535" s="348"/>
      <c r="D535" s="474"/>
      <c r="E535" s="338"/>
      <c r="F535" s="338"/>
      <c r="G535" s="338"/>
      <c r="H535" s="338"/>
      <c r="I535" s="338"/>
      <c r="J535" s="338"/>
      <c r="K535" s="338"/>
      <c r="L535" s="338"/>
      <c r="M535" s="338"/>
      <c r="N535" s="338"/>
      <c r="O535" s="338"/>
      <c r="P535" s="338"/>
      <c r="Q535" s="207"/>
      <c r="R535" s="340"/>
      <c r="S535" s="339"/>
    </row>
    <row r="536" spans="1:19" ht="10.7" customHeight="1" x14ac:dyDescent="0.2">
      <c r="A536" s="530">
        <v>2815</v>
      </c>
      <c r="B536" s="530"/>
      <c r="C536" s="348" t="s">
        <v>1838</v>
      </c>
      <c r="D536" s="489">
        <v>2023</v>
      </c>
      <c r="E536" s="338">
        <v>118.46</v>
      </c>
      <c r="F536" s="338">
        <v>118.63</v>
      </c>
      <c r="G536" s="338">
        <v>117.08</v>
      </c>
      <c r="H536" s="338">
        <v>117.67</v>
      </c>
      <c r="I536" s="338">
        <v>119.44</v>
      </c>
      <c r="J536" s="338">
        <v>120.1</v>
      </c>
      <c r="K536" s="338">
        <v>119.19</v>
      </c>
      <c r="L536" s="338">
        <v>121.06</v>
      </c>
      <c r="M536" s="338">
        <v>121.3</v>
      </c>
      <c r="N536" s="338">
        <v>122.2</v>
      </c>
      <c r="O536" s="338">
        <v>122.41</v>
      </c>
      <c r="P536" s="338">
        <v>123.19</v>
      </c>
      <c r="Q536" s="339">
        <v>2023</v>
      </c>
      <c r="R536" s="340" t="s">
        <v>1839</v>
      </c>
      <c r="S536" s="339">
        <v>2815</v>
      </c>
    </row>
    <row r="537" spans="1:19" ht="10.7" customHeight="1" x14ac:dyDescent="0.2">
      <c r="A537" s="525"/>
      <c r="B537" s="525"/>
      <c r="C537" s="348" t="s">
        <v>1840</v>
      </c>
      <c r="D537" s="489">
        <v>2024</v>
      </c>
      <c r="E537" s="338">
        <v>123.44</v>
      </c>
      <c r="F537" s="338">
        <v>123.63</v>
      </c>
      <c r="G537" s="338">
        <v>125.6</v>
      </c>
      <c r="H537" s="338">
        <v>131.5</v>
      </c>
      <c r="I537" s="338"/>
      <c r="J537" s="338"/>
      <c r="K537" s="338"/>
      <c r="L537" s="338"/>
      <c r="M537" s="338"/>
      <c r="N537" s="338"/>
      <c r="O537" s="338"/>
      <c r="P537" s="338"/>
      <c r="Q537" s="339">
        <v>2024</v>
      </c>
      <c r="R537" s="340" t="s">
        <v>1841</v>
      </c>
      <c r="S537" s="339"/>
    </row>
    <row r="538" spans="1:19" ht="6.95" customHeight="1" x14ac:dyDescent="0.2">
      <c r="A538" s="525"/>
      <c r="B538" s="525"/>
      <c r="C538" s="348"/>
      <c r="D538" s="474"/>
      <c r="E538" s="338"/>
      <c r="F538" s="338"/>
      <c r="G538" s="338"/>
      <c r="H538" s="338"/>
      <c r="I538" s="338"/>
      <c r="J538" s="338"/>
      <c r="K538" s="338"/>
      <c r="L538" s="338"/>
      <c r="M538" s="338"/>
      <c r="N538" s="338"/>
      <c r="O538" s="338"/>
      <c r="P538" s="338"/>
      <c r="Q538" s="207"/>
      <c r="R538" s="340"/>
      <c r="S538" s="339"/>
    </row>
    <row r="539" spans="1:19" ht="10.7" customHeight="1" x14ac:dyDescent="0.2">
      <c r="A539" s="530">
        <v>2825</v>
      </c>
      <c r="B539" s="530"/>
      <c r="C539" s="348" t="s">
        <v>1842</v>
      </c>
      <c r="D539" s="489">
        <v>2023</v>
      </c>
      <c r="E539" s="338">
        <v>111.45</v>
      </c>
      <c r="F539" s="338">
        <v>109.49</v>
      </c>
      <c r="G539" s="338">
        <v>105.95</v>
      </c>
      <c r="H539" s="338">
        <v>105.05</v>
      </c>
      <c r="I539" s="338">
        <v>104.11</v>
      </c>
      <c r="J539" s="338">
        <v>105.13</v>
      </c>
      <c r="K539" s="338">
        <v>103.82</v>
      </c>
      <c r="L539" s="338">
        <v>103.41</v>
      </c>
      <c r="M539" s="338">
        <v>106.46</v>
      </c>
      <c r="N539" s="338">
        <v>103.21</v>
      </c>
      <c r="O539" s="338">
        <v>103.94</v>
      </c>
      <c r="P539" s="338">
        <v>103.06</v>
      </c>
      <c r="Q539" s="339">
        <v>2023</v>
      </c>
      <c r="R539" s="340" t="s">
        <v>1843</v>
      </c>
      <c r="S539" s="339">
        <v>2825</v>
      </c>
    </row>
    <row r="540" spans="1:19" ht="10.7" customHeight="1" x14ac:dyDescent="0.2">
      <c r="A540" s="525"/>
      <c r="B540" s="525"/>
      <c r="C540" s="348" t="s">
        <v>1844</v>
      </c>
      <c r="D540" s="489">
        <v>2024</v>
      </c>
      <c r="E540" s="338">
        <v>103.26</v>
      </c>
      <c r="F540" s="338">
        <v>103.7</v>
      </c>
      <c r="G540" s="338">
        <v>103.9</v>
      </c>
      <c r="H540" s="338">
        <v>102.01</v>
      </c>
      <c r="I540" s="338"/>
      <c r="J540" s="338"/>
      <c r="K540" s="338"/>
      <c r="L540" s="338"/>
      <c r="M540" s="338"/>
      <c r="N540" s="338"/>
      <c r="O540" s="338"/>
      <c r="P540" s="338"/>
      <c r="Q540" s="339">
        <v>2024</v>
      </c>
      <c r="R540" s="340" t="s">
        <v>1845</v>
      </c>
      <c r="S540" s="339"/>
    </row>
    <row r="541" spans="1:19" ht="6.95" customHeight="1" x14ac:dyDescent="0.2">
      <c r="A541" s="525"/>
      <c r="B541" s="525"/>
      <c r="C541" s="348"/>
      <c r="D541" s="474"/>
      <c r="E541" s="338"/>
      <c r="F541" s="338"/>
      <c r="G541" s="338"/>
      <c r="H541" s="338"/>
      <c r="I541" s="338"/>
      <c r="J541" s="338"/>
      <c r="K541" s="338"/>
      <c r="L541" s="338"/>
      <c r="M541" s="338"/>
      <c r="N541" s="338"/>
      <c r="O541" s="338"/>
      <c r="P541" s="338"/>
      <c r="Q541" s="207"/>
      <c r="R541" s="340"/>
      <c r="S541" s="339"/>
    </row>
    <row r="542" spans="1:19" ht="10.7" customHeight="1" x14ac:dyDescent="0.2">
      <c r="A542" s="530">
        <v>2829</v>
      </c>
      <c r="B542" s="530"/>
      <c r="C542" s="348" t="s">
        <v>1846</v>
      </c>
      <c r="D542" s="489">
        <v>2023</v>
      </c>
      <c r="E542" s="338">
        <v>131.69999999999999</v>
      </c>
      <c r="F542" s="338">
        <v>128.03</v>
      </c>
      <c r="G542" s="338">
        <v>131.16</v>
      </c>
      <c r="H542" s="338">
        <v>133.97</v>
      </c>
      <c r="I542" s="338">
        <v>131.38999999999999</v>
      </c>
      <c r="J542" s="338">
        <v>129.57</v>
      </c>
      <c r="K542" s="338">
        <v>126.97</v>
      </c>
      <c r="L542" s="338">
        <v>126.25</v>
      </c>
      <c r="M542" s="338">
        <v>126.28</v>
      </c>
      <c r="N542" s="338">
        <v>125.79</v>
      </c>
      <c r="O542" s="338">
        <v>126.95</v>
      </c>
      <c r="P542" s="338">
        <v>126.83</v>
      </c>
      <c r="Q542" s="339">
        <v>2023</v>
      </c>
      <c r="R542" s="340" t="s">
        <v>1847</v>
      </c>
      <c r="S542" s="339">
        <v>2829</v>
      </c>
    </row>
    <row r="543" spans="1:19" ht="10.7" customHeight="1" x14ac:dyDescent="0.2">
      <c r="A543" s="525"/>
      <c r="B543" s="525"/>
      <c r="C543" s="348" t="s">
        <v>1848</v>
      </c>
      <c r="D543" s="489">
        <v>2024</v>
      </c>
      <c r="E543" s="338">
        <v>131.59</v>
      </c>
      <c r="F543" s="338">
        <v>134.26</v>
      </c>
      <c r="G543" s="338">
        <v>141.22999999999999</v>
      </c>
      <c r="H543" s="338">
        <v>141.97999999999999</v>
      </c>
      <c r="I543" s="338"/>
      <c r="J543" s="338"/>
      <c r="K543" s="338"/>
      <c r="L543" s="338"/>
      <c r="M543" s="338"/>
      <c r="N543" s="338"/>
      <c r="O543" s="338"/>
      <c r="P543" s="338"/>
      <c r="Q543" s="339">
        <v>2024</v>
      </c>
      <c r="R543" s="340" t="s">
        <v>1849</v>
      </c>
      <c r="S543" s="339"/>
    </row>
    <row r="544" spans="1:19" ht="6.95" customHeight="1" x14ac:dyDescent="0.2">
      <c r="A544" s="525"/>
      <c r="B544" s="525"/>
      <c r="C544" s="348"/>
      <c r="D544" s="474"/>
      <c r="E544" s="338"/>
      <c r="F544" s="338"/>
      <c r="G544" s="338"/>
      <c r="H544" s="338"/>
      <c r="I544" s="338"/>
      <c r="J544" s="338"/>
      <c r="K544" s="338"/>
      <c r="L544" s="338"/>
      <c r="M544" s="338"/>
      <c r="N544" s="338"/>
      <c r="O544" s="338"/>
      <c r="P544" s="338"/>
      <c r="Q544" s="207"/>
      <c r="R544" s="340"/>
      <c r="S544" s="339"/>
    </row>
    <row r="545" spans="1:19" ht="10.7" customHeight="1" x14ac:dyDescent="0.2">
      <c r="A545" s="530">
        <v>2830</v>
      </c>
      <c r="B545" s="530"/>
      <c r="C545" s="348" t="s">
        <v>1850</v>
      </c>
      <c r="D545" s="489">
        <v>2023</v>
      </c>
      <c r="E545" s="338">
        <v>120.02</v>
      </c>
      <c r="F545" s="338">
        <v>120.23</v>
      </c>
      <c r="G545" s="338">
        <v>120.19</v>
      </c>
      <c r="H545" s="338">
        <v>120.31</v>
      </c>
      <c r="I545" s="338">
        <v>120.44</v>
      </c>
      <c r="J545" s="338">
        <v>120.34</v>
      </c>
      <c r="K545" s="338">
        <v>120.3</v>
      </c>
      <c r="L545" s="338">
        <v>120.3</v>
      </c>
      <c r="M545" s="338">
        <v>120.92</v>
      </c>
      <c r="N545" s="338">
        <v>121.68</v>
      </c>
      <c r="O545" s="338">
        <v>121.83</v>
      </c>
      <c r="P545" s="338">
        <v>121.84</v>
      </c>
      <c r="Q545" s="339">
        <v>2023</v>
      </c>
      <c r="R545" s="340" t="s">
        <v>1851</v>
      </c>
      <c r="S545" s="339">
        <v>2830</v>
      </c>
    </row>
    <row r="546" spans="1:19" ht="10.7" customHeight="1" x14ac:dyDescent="0.2">
      <c r="A546" s="525"/>
      <c r="B546" s="525"/>
      <c r="C546" s="348" t="s">
        <v>1852</v>
      </c>
      <c r="D546" s="489">
        <v>2024</v>
      </c>
      <c r="E546" s="338">
        <v>124.21</v>
      </c>
      <c r="F546" s="338">
        <v>125.44</v>
      </c>
      <c r="G546" s="338">
        <v>129.86000000000001</v>
      </c>
      <c r="H546" s="338">
        <v>132.38999999999999</v>
      </c>
      <c r="I546" s="338"/>
      <c r="J546" s="338"/>
      <c r="K546" s="338"/>
      <c r="L546" s="338"/>
      <c r="M546" s="338"/>
      <c r="N546" s="338"/>
      <c r="O546" s="338"/>
      <c r="P546" s="338"/>
      <c r="Q546" s="339">
        <v>2024</v>
      </c>
      <c r="R546" s="340" t="s">
        <v>1853</v>
      </c>
      <c r="S546" s="339"/>
    </row>
    <row r="547" spans="1:19" ht="6.95" customHeight="1" x14ac:dyDescent="0.2">
      <c r="A547" s="525"/>
      <c r="B547" s="525"/>
      <c r="C547" s="348"/>
      <c r="D547" s="474"/>
      <c r="E547" s="338"/>
      <c r="F547" s="338"/>
      <c r="G547" s="338"/>
      <c r="H547" s="338"/>
      <c r="I547" s="338"/>
      <c r="J547" s="338"/>
      <c r="K547" s="338"/>
      <c r="L547" s="338"/>
      <c r="M547" s="338"/>
      <c r="N547" s="338"/>
      <c r="O547" s="338"/>
      <c r="P547" s="338"/>
      <c r="Q547" s="207"/>
      <c r="R547" s="340"/>
      <c r="S547" s="339"/>
    </row>
    <row r="548" spans="1:19" ht="10.7" customHeight="1" x14ac:dyDescent="0.2">
      <c r="A548" s="530">
        <v>2841</v>
      </c>
      <c r="B548" s="530"/>
      <c r="C548" s="348" t="s">
        <v>1854</v>
      </c>
      <c r="D548" s="489">
        <v>2023</v>
      </c>
      <c r="E548" s="338">
        <v>136.86000000000001</v>
      </c>
      <c r="F548" s="338">
        <v>139.94999999999999</v>
      </c>
      <c r="G548" s="338">
        <v>141.93</v>
      </c>
      <c r="H548" s="338">
        <v>142.02000000000001</v>
      </c>
      <c r="I548" s="338">
        <v>144.1</v>
      </c>
      <c r="J548" s="338">
        <v>141.47999999999999</v>
      </c>
      <c r="K548" s="338">
        <v>144.46</v>
      </c>
      <c r="L548" s="338">
        <v>141.08000000000001</v>
      </c>
      <c r="M548" s="338">
        <v>140.76</v>
      </c>
      <c r="N548" s="338">
        <v>141.79</v>
      </c>
      <c r="O548" s="338">
        <v>143.13999999999999</v>
      </c>
      <c r="P548" s="338">
        <v>140.5</v>
      </c>
      <c r="Q548" s="339">
        <v>2023</v>
      </c>
      <c r="R548" s="340" t="s">
        <v>1855</v>
      </c>
      <c r="S548" s="339">
        <v>2841</v>
      </c>
    </row>
    <row r="549" spans="1:19" ht="10.7" customHeight="1" x14ac:dyDescent="0.2">
      <c r="A549" s="525"/>
      <c r="B549" s="525"/>
      <c r="C549" s="348" t="s">
        <v>1856</v>
      </c>
      <c r="D549" s="489">
        <v>2024</v>
      </c>
      <c r="E549" s="338">
        <v>145.91</v>
      </c>
      <c r="F549" s="338">
        <v>145.83000000000001</v>
      </c>
      <c r="G549" s="338">
        <v>144.63</v>
      </c>
      <c r="H549" s="338">
        <v>148.33000000000001</v>
      </c>
      <c r="I549" s="338"/>
      <c r="J549" s="338"/>
      <c r="K549" s="338"/>
      <c r="L549" s="338"/>
      <c r="M549" s="338"/>
      <c r="N549" s="338"/>
      <c r="O549" s="338"/>
      <c r="P549" s="338"/>
      <c r="Q549" s="339">
        <v>2024</v>
      </c>
      <c r="R549" s="340"/>
      <c r="S549" s="339"/>
    </row>
    <row r="550" spans="1:19" ht="6.95" customHeight="1" x14ac:dyDescent="0.2">
      <c r="A550" s="525"/>
      <c r="B550" s="525"/>
      <c r="C550" s="348"/>
      <c r="D550" s="474"/>
      <c r="E550" s="338"/>
      <c r="F550" s="338"/>
      <c r="G550" s="338"/>
      <c r="H550" s="338"/>
      <c r="I550" s="338"/>
      <c r="J550" s="338"/>
      <c r="K550" s="338"/>
      <c r="L550" s="338"/>
      <c r="M550" s="338"/>
      <c r="N550" s="338"/>
      <c r="O550" s="338"/>
      <c r="P550" s="338"/>
      <c r="Q550" s="207"/>
      <c r="R550" s="340"/>
      <c r="S550" s="339"/>
    </row>
    <row r="551" spans="1:19" ht="10.7" customHeight="1" x14ac:dyDescent="0.2">
      <c r="A551" s="530">
        <v>2892</v>
      </c>
      <c r="B551" s="530"/>
      <c r="C551" s="348" t="s">
        <v>1857</v>
      </c>
      <c r="D551" s="489">
        <v>2023</v>
      </c>
      <c r="E551" s="338">
        <v>107.16</v>
      </c>
      <c r="F551" s="338">
        <v>106.73</v>
      </c>
      <c r="G551" s="338">
        <v>102.09</v>
      </c>
      <c r="H551" s="338">
        <v>104.18</v>
      </c>
      <c r="I551" s="338">
        <v>102.59</v>
      </c>
      <c r="J551" s="338">
        <v>104.66</v>
      </c>
      <c r="K551" s="338">
        <v>103.95</v>
      </c>
      <c r="L551" s="338">
        <v>104.72</v>
      </c>
      <c r="M551" s="338">
        <v>103.47</v>
      </c>
      <c r="N551" s="338">
        <v>103.06</v>
      </c>
      <c r="O551" s="338">
        <v>103.91</v>
      </c>
      <c r="P551" s="338">
        <v>102.5</v>
      </c>
      <c r="Q551" s="339">
        <v>2023</v>
      </c>
      <c r="R551" s="340" t="s">
        <v>1858</v>
      </c>
      <c r="S551" s="339">
        <v>2892</v>
      </c>
    </row>
    <row r="552" spans="1:19" ht="10.7" customHeight="1" x14ac:dyDescent="0.2">
      <c r="A552" s="525"/>
      <c r="B552" s="525"/>
      <c r="C552" s="348" t="s">
        <v>1859</v>
      </c>
      <c r="D552" s="489">
        <v>2024</v>
      </c>
      <c r="E552" s="338">
        <v>103.79</v>
      </c>
      <c r="F552" s="338">
        <v>106.24</v>
      </c>
      <c r="G552" s="338">
        <v>103.99</v>
      </c>
      <c r="H552" s="338">
        <v>101.77</v>
      </c>
      <c r="I552" s="338"/>
      <c r="J552" s="338"/>
      <c r="K552" s="338"/>
      <c r="L552" s="338"/>
      <c r="M552" s="338"/>
      <c r="N552" s="338"/>
      <c r="O552" s="338"/>
      <c r="P552" s="338"/>
      <c r="Q552" s="339">
        <v>2024</v>
      </c>
      <c r="R552" s="340" t="s">
        <v>1860</v>
      </c>
      <c r="S552" s="339"/>
    </row>
    <row r="553" spans="1:19" ht="6.95" customHeight="1" x14ac:dyDescent="0.2">
      <c r="A553" s="525"/>
      <c r="B553" s="525"/>
      <c r="C553" s="348"/>
      <c r="D553" s="474"/>
      <c r="E553" s="338"/>
      <c r="F553" s="338"/>
      <c r="G553" s="338"/>
      <c r="H553" s="338"/>
      <c r="I553" s="338"/>
      <c r="J553" s="338"/>
      <c r="K553" s="338"/>
      <c r="L553" s="338"/>
      <c r="M553" s="338"/>
      <c r="N553" s="338"/>
      <c r="O553" s="338"/>
      <c r="P553" s="338"/>
      <c r="Q553" s="207"/>
      <c r="R553" s="340"/>
      <c r="S553" s="339"/>
    </row>
    <row r="554" spans="1:19" ht="10.7" customHeight="1" x14ac:dyDescent="0.2">
      <c r="A554" s="530">
        <v>2910</v>
      </c>
      <c r="B554" s="530"/>
      <c r="C554" s="348" t="s">
        <v>1861</v>
      </c>
      <c r="D554" s="489">
        <v>2023</v>
      </c>
      <c r="E554" s="338">
        <v>112.2</v>
      </c>
      <c r="F554" s="338">
        <v>112.28</v>
      </c>
      <c r="G554" s="338">
        <v>113.04</v>
      </c>
      <c r="H554" s="338">
        <v>113.23</v>
      </c>
      <c r="I554" s="338">
        <v>113.86</v>
      </c>
      <c r="J554" s="338">
        <v>114.49</v>
      </c>
      <c r="K554" s="338">
        <v>114.72</v>
      </c>
      <c r="L554" s="338">
        <v>113.85</v>
      </c>
      <c r="M554" s="338">
        <v>114.39</v>
      </c>
      <c r="N554" s="338">
        <v>114.87</v>
      </c>
      <c r="O554" s="338">
        <v>115.1</v>
      </c>
      <c r="P554" s="338">
        <v>115.45</v>
      </c>
      <c r="Q554" s="339">
        <v>2023</v>
      </c>
      <c r="R554" s="340" t="s">
        <v>1862</v>
      </c>
      <c r="S554" s="339">
        <v>2910</v>
      </c>
    </row>
    <row r="555" spans="1:19" ht="10.7" customHeight="1" x14ac:dyDescent="0.2">
      <c r="A555" s="525"/>
      <c r="B555" s="525"/>
      <c r="C555" s="348" t="s">
        <v>1863</v>
      </c>
      <c r="D555" s="489">
        <v>2024</v>
      </c>
      <c r="E555" s="338">
        <v>115.89</v>
      </c>
      <c r="F555" s="338">
        <v>115.31</v>
      </c>
      <c r="G555" s="338">
        <v>115.75</v>
      </c>
      <c r="H555" s="338">
        <v>115.63</v>
      </c>
      <c r="I555" s="338"/>
      <c r="J555" s="338"/>
      <c r="K555" s="338"/>
      <c r="L555" s="338"/>
      <c r="M555" s="338"/>
      <c r="N555" s="338"/>
      <c r="O555" s="338"/>
      <c r="P555" s="338"/>
      <c r="Q555" s="339">
        <v>2024</v>
      </c>
      <c r="R555" s="340"/>
      <c r="S555" s="339"/>
    </row>
    <row r="556" spans="1:19" ht="6.95" customHeight="1" x14ac:dyDescent="0.2">
      <c r="A556" s="525"/>
      <c r="B556" s="525"/>
      <c r="C556" s="348"/>
      <c r="D556" s="474"/>
      <c r="E556" s="338"/>
      <c r="F556" s="338"/>
      <c r="G556" s="338"/>
      <c r="H556" s="338"/>
      <c r="I556" s="338"/>
      <c r="J556" s="338"/>
      <c r="K556" s="338"/>
      <c r="L556" s="338"/>
      <c r="M556" s="338"/>
      <c r="N556" s="338"/>
      <c r="O556" s="338"/>
      <c r="P556" s="338"/>
      <c r="Q556" s="207"/>
      <c r="R556" s="340"/>
      <c r="S556" s="339"/>
    </row>
    <row r="557" spans="1:19" ht="10.7" customHeight="1" x14ac:dyDescent="0.2">
      <c r="A557" s="530">
        <v>2931</v>
      </c>
      <c r="B557" s="530"/>
      <c r="C557" s="348" t="s">
        <v>1864</v>
      </c>
      <c r="D557" s="489">
        <v>2023</v>
      </c>
      <c r="E557" s="338">
        <v>109.65</v>
      </c>
      <c r="F557" s="338">
        <v>111.48</v>
      </c>
      <c r="G557" s="338">
        <v>113.03</v>
      </c>
      <c r="H557" s="338">
        <v>114.4</v>
      </c>
      <c r="I557" s="338">
        <v>115.77</v>
      </c>
      <c r="J557" s="338">
        <v>117.23</v>
      </c>
      <c r="K557" s="338">
        <v>117.38</v>
      </c>
      <c r="L557" s="338">
        <v>118.29</v>
      </c>
      <c r="M557" s="338">
        <v>118.98</v>
      </c>
      <c r="N557" s="338">
        <v>119.44</v>
      </c>
      <c r="O557" s="338">
        <v>120.13</v>
      </c>
      <c r="P557" s="338">
        <v>122.48</v>
      </c>
      <c r="Q557" s="339">
        <v>2023</v>
      </c>
      <c r="R557" s="340" t="s">
        <v>1865</v>
      </c>
      <c r="S557" s="339">
        <v>2931</v>
      </c>
    </row>
    <row r="558" spans="1:19" ht="10.7" customHeight="1" x14ac:dyDescent="0.2">
      <c r="A558" s="525"/>
      <c r="B558" s="525"/>
      <c r="C558" s="348" t="s">
        <v>1866</v>
      </c>
      <c r="D558" s="489">
        <v>2024</v>
      </c>
      <c r="E558" s="338">
        <v>122.66</v>
      </c>
      <c r="F558" s="338">
        <v>122.63</v>
      </c>
      <c r="G558" s="338">
        <v>122.04</v>
      </c>
      <c r="H558" s="338">
        <v>123.29</v>
      </c>
      <c r="I558" s="338"/>
      <c r="J558" s="338"/>
      <c r="K558" s="338"/>
      <c r="L558" s="338"/>
      <c r="M558" s="338"/>
      <c r="N558" s="338"/>
      <c r="O558" s="338"/>
      <c r="P558" s="338"/>
      <c r="Q558" s="339">
        <v>2024</v>
      </c>
      <c r="R558" s="340" t="s">
        <v>1867</v>
      </c>
      <c r="S558" s="339"/>
    </row>
    <row r="559" spans="1:19" ht="10.7" customHeight="1" x14ac:dyDescent="0.2">
      <c r="A559" s="525"/>
      <c r="B559" s="525"/>
      <c r="C559" s="348" t="s">
        <v>1868</v>
      </c>
      <c r="D559" s="474"/>
      <c r="E559" s="338"/>
      <c r="F559" s="338"/>
      <c r="G559" s="338"/>
      <c r="H559" s="338"/>
      <c r="I559" s="338"/>
      <c r="J559" s="338"/>
      <c r="K559" s="338"/>
      <c r="L559" s="338"/>
      <c r="M559" s="338"/>
      <c r="N559" s="338"/>
      <c r="O559" s="338"/>
      <c r="P559" s="338"/>
      <c r="Q559" s="207"/>
      <c r="R559" s="340"/>
      <c r="S559" s="339"/>
    </row>
    <row r="560" spans="1:19" ht="6.95" customHeight="1" x14ac:dyDescent="0.2">
      <c r="A560" s="525"/>
      <c r="B560" s="525"/>
      <c r="C560" s="348"/>
      <c r="D560" s="474"/>
      <c r="E560" s="338"/>
      <c r="F560" s="338"/>
      <c r="G560" s="338"/>
      <c r="H560" s="338"/>
      <c r="I560" s="338"/>
      <c r="J560" s="338"/>
      <c r="K560" s="338"/>
      <c r="L560" s="338"/>
      <c r="M560" s="338"/>
      <c r="N560" s="338"/>
      <c r="O560" s="338"/>
      <c r="P560" s="338"/>
      <c r="Q560" s="207"/>
      <c r="R560" s="340"/>
      <c r="S560" s="339"/>
    </row>
    <row r="561" spans="1:19" ht="10.7" customHeight="1" x14ac:dyDescent="0.2">
      <c r="A561" s="530">
        <v>2932</v>
      </c>
      <c r="B561" s="530"/>
      <c r="C561" s="348" t="s">
        <v>1869</v>
      </c>
      <c r="D561" s="489">
        <v>2023</v>
      </c>
      <c r="E561" s="338">
        <v>115.65</v>
      </c>
      <c r="F561" s="338">
        <v>113.63</v>
      </c>
      <c r="G561" s="338">
        <v>115.25</v>
      </c>
      <c r="H561" s="338">
        <v>115.51</v>
      </c>
      <c r="I561" s="338">
        <v>115.87</v>
      </c>
      <c r="J561" s="338">
        <v>116.39</v>
      </c>
      <c r="K561" s="338">
        <v>118.5</v>
      </c>
      <c r="L561" s="338">
        <v>117.45</v>
      </c>
      <c r="M561" s="338">
        <v>118.21</v>
      </c>
      <c r="N561" s="338">
        <v>123.63</v>
      </c>
      <c r="O561" s="338">
        <v>125.01</v>
      </c>
      <c r="P561" s="338">
        <v>124.82</v>
      </c>
      <c r="Q561" s="339">
        <v>2023</v>
      </c>
      <c r="R561" s="340" t="s">
        <v>1870</v>
      </c>
      <c r="S561" s="339">
        <v>2932</v>
      </c>
    </row>
    <row r="562" spans="1:19" ht="10.7" customHeight="1" x14ac:dyDescent="0.2">
      <c r="A562" s="525"/>
      <c r="B562" s="525"/>
      <c r="C562" s="348" t="s">
        <v>1871</v>
      </c>
      <c r="D562" s="489">
        <v>2024</v>
      </c>
      <c r="E562" s="338">
        <v>124.63</v>
      </c>
      <c r="F562" s="338">
        <v>124.35</v>
      </c>
      <c r="G562" s="338">
        <v>125.24</v>
      </c>
      <c r="H562" s="338">
        <v>124.28</v>
      </c>
      <c r="I562" s="338"/>
      <c r="J562" s="338"/>
      <c r="K562" s="338"/>
      <c r="L562" s="338"/>
      <c r="M562" s="338"/>
      <c r="N562" s="338"/>
      <c r="O562" s="338"/>
      <c r="P562" s="338"/>
      <c r="Q562" s="339">
        <v>2024</v>
      </c>
      <c r="R562" s="340" t="s">
        <v>1872</v>
      </c>
      <c r="S562" s="339"/>
    </row>
    <row r="563" spans="1:19" ht="6.95" customHeight="1" x14ac:dyDescent="0.2">
      <c r="A563" s="525"/>
      <c r="B563" s="525"/>
      <c r="C563" s="348"/>
      <c r="D563" s="474"/>
      <c r="E563" s="338"/>
      <c r="F563" s="338"/>
      <c r="G563" s="338"/>
      <c r="H563" s="338"/>
      <c r="I563" s="338"/>
      <c r="J563" s="338"/>
      <c r="K563" s="338"/>
      <c r="L563" s="338"/>
      <c r="M563" s="338"/>
      <c r="N563" s="338"/>
      <c r="O563" s="338"/>
      <c r="P563" s="338"/>
      <c r="Q563" s="207"/>
      <c r="R563" s="340"/>
      <c r="S563" s="339"/>
    </row>
    <row r="564" spans="1:19" ht="10.7" customHeight="1" x14ac:dyDescent="0.2">
      <c r="A564" s="530">
        <v>3020</v>
      </c>
      <c r="B564" s="530"/>
      <c r="C564" s="348" t="s">
        <v>1873</v>
      </c>
      <c r="D564" s="489">
        <v>2023</v>
      </c>
      <c r="E564" s="338">
        <v>117.58</v>
      </c>
      <c r="F564" s="338">
        <v>118.22</v>
      </c>
      <c r="G564" s="338">
        <v>121.23</v>
      </c>
      <c r="H564" s="338">
        <v>119.96</v>
      </c>
      <c r="I564" s="338">
        <v>119.72</v>
      </c>
      <c r="J564" s="338">
        <v>119.94</v>
      </c>
      <c r="K564" s="338">
        <v>119.84</v>
      </c>
      <c r="L564" s="338">
        <v>121.63</v>
      </c>
      <c r="M564" s="338">
        <v>121.72</v>
      </c>
      <c r="N564" s="338">
        <v>121.78</v>
      </c>
      <c r="O564" s="338">
        <v>122.67</v>
      </c>
      <c r="P564" s="338">
        <v>126.58</v>
      </c>
      <c r="Q564" s="339">
        <v>2023</v>
      </c>
      <c r="R564" s="340" t="s">
        <v>1874</v>
      </c>
      <c r="S564" s="339">
        <v>3020</v>
      </c>
    </row>
    <row r="565" spans="1:19" ht="10.7" customHeight="1" x14ac:dyDescent="0.2">
      <c r="A565" s="525"/>
      <c r="B565" s="525"/>
      <c r="C565" s="348"/>
      <c r="D565" s="489">
        <v>2024</v>
      </c>
      <c r="E565" s="338">
        <v>125.29</v>
      </c>
      <c r="F565" s="338">
        <v>127.6</v>
      </c>
      <c r="G565" s="338">
        <v>125.41</v>
      </c>
      <c r="H565" s="338">
        <v>125.48</v>
      </c>
      <c r="I565" s="338"/>
      <c r="J565" s="338"/>
      <c r="K565" s="338"/>
      <c r="L565" s="338"/>
      <c r="M565" s="338"/>
      <c r="N565" s="338"/>
      <c r="O565" s="338"/>
      <c r="P565" s="338"/>
      <c r="Q565" s="339">
        <v>2024</v>
      </c>
      <c r="R565" s="340" t="s">
        <v>1875</v>
      </c>
      <c r="S565" s="339"/>
    </row>
    <row r="566" spans="1:19" ht="10.7" customHeight="1" x14ac:dyDescent="0.2">
      <c r="A566" s="525"/>
      <c r="B566" s="525"/>
      <c r="C566" s="348"/>
      <c r="D566" s="474"/>
      <c r="E566" s="338"/>
      <c r="F566" s="338"/>
      <c r="G566" s="338"/>
      <c r="H566" s="338"/>
      <c r="I566" s="338"/>
      <c r="J566" s="338"/>
      <c r="K566" s="338"/>
      <c r="L566" s="338"/>
      <c r="M566" s="338"/>
      <c r="N566" s="338"/>
      <c r="O566" s="338"/>
      <c r="P566" s="338"/>
      <c r="Q566" s="207"/>
      <c r="R566" s="340"/>
      <c r="S566" s="339"/>
    </row>
    <row r="567" spans="1:19" ht="10.7" customHeight="1" x14ac:dyDescent="0.2">
      <c r="A567" s="530">
        <v>3092</v>
      </c>
      <c r="B567" s="530"/>
      <c r="C567" s="348" t="s">
        <v>1876</v>
      </c>
      <c r="D567" s="489">
        <v>2023</v>
      </c>
      <c r="E567" s="338">
        <v>103.34</v>
      </c>
      <c r="F567" s="338">
        <v>103.71</v>
      </c>
      <c r="G567" s="338">
        <v>103.77</v>
      </c>
      <c r="H567" s="338">
        <v>103.79</v>
      </c>
      <c r="I567" s="338">
        <v>104.15</v>
      </c>
      <c r="J567" s="338">
        <v>104.64</v>
      </c>
      <c r="K567" s="338">
        <v>104.3</v>
      </c>
      <c r="L567" s="338">
        <v>104.53</v>
      </c>
      <c r="M567" s="338">
        <v>104.81</v>
      </c>
      <c r="N567" s="338">
        <v>104.98</v>
      </c>
      <c r="O567" s="338">
        <v>103.5</v>
      </c>
      <c r="P567" s="338">
        <v>103.79</v>
      </c>
      <c r="Q567" s="339">
        <v>2023</v>
      </c>
      <c r="R567" s="340" t="s">
        <v>1877</v>
      </c>
      <c r="S567" s="339">
        <v>3092</v>
      </c>
    </row>
    <row r="568" spans="1:19" ht="10.7" customHeight="1" x14ac:dyDescent="0.2">
      <c r="A568" s="525"/>
      <c r="B568" s="525"/>
      <c r="C568" s="348" t="s">
        <v>1878</v>
      </c>
      <c r="D568" s="489">
        <v>2024</v>
      </c>
      <c r="E568" s="338">
        <v>104.4</v>
      </c>
      <c r="F568" s="338">
        <v>106.38</v>
      </c>
      <c r="G568" s="338">
        <v>105.79</v>
      </c>
      <c r="H568" s="338">
        <v>105.88</v>
      </c>
      <c r="I568" s="338"/>
      <c r="J568" s="338"/>
      <c r="K568" s="338"/>
      <c r="L568" s="338"/>
      <c r="M568" s="338"/>
      <c r="N568" s="338"/>
      <c r="O568" s="338"/>
      <c r="P568" s="338"/>
      <c r="Q568" s="339">
        <v>2024</v>
      </c>
      <c r="R568" s="340"/>
      <c r="S568" s="339"/>
    </row>
    <row r="569" spans="1:19" ht="10.7" customHeight="1" x14ac:dyDescent="0.2">
      <c r="A569" s="525"/>
      <c r="B569" s="525"/>
      <c r="C569" s="348"/>
      <c r="D569" s="325"/>
      <c r="E569" s="338"/>
      <c r="F569" s="338"/>
      <c r="G569" s="338"/>
      <c r="H569" s="338"/>
      <c r="I569" s="338"/>
      <c r="J569" s="338"/>
      <c r="K569" s="338"/>
      <c r="L569" s="338"/>
      <c r="M569" s="338"/>
      <c r="N569" s="338"/>
      <c r="O569" s="338"/>
      <c r="P569" s="338"/>
      <c r="Q569" s="207"/>
      <c r="R569" s="340"/>
      <c r="S569" s="339"/>
    </row>
    <row r="570" spans="1:19" ht="10.7" customHeight="1" x14ac:dyDescent="0.2">
      <c r="A570" s="323"/>
      <c r="B570" s="323"/>
      <c r="C570" s="348"/>
      <c r="D570" s="325"/>
      <c r="E570" s="338"/>
      <c r="F570" s="338"/>
      <c r="G570" s="338"/>
      <c r="H570" s="338"/>
      <c r="I570" s="338"/>
      <c r="J570" s="338"/>
      <c r="K570" s="338"/>
      <c r="L570" s="338"/>
      <c r="M570" s="338"/>
      <c r="N570" s="338"/>
      <c r="O570" s="338"/>
      <c r="P570" s="338"/>
      <c r="Q570" s="207"/>
      <c r="R570" s="340"/>
      <c r="S570" s="339"/>
    </row>
    <row r="571" spans="1:19" ht="10.7" customHeight="1" x14ac:dyDescent="0.2">
      <c r="B571" s="328"/>
      <c r="C571" s="326"/>
      <c r="D571" s="328"/>
      <c r="E571" s="65"/>
      <c r="F571" s="65"/>
      <c r="G571" s="65"/>
      <c r="H571" s="65"/>
      <c r="I571" s="65"/>
      <c r="J571" s="65"/>
      <c r="K571" s="65"/>
      <c r="L571" s="65"/>
      <c r="M571" s="65"/>
      <c r="N571" s="65"/>
      <c r="O571" s="65"/>
      <c r="P571" s="65"/>
      <c r="Q571" s="116"/>
      <c r="R571" s="78"/>
      <c r="S571" s="116"/>
    </row>
    <row r="572" spans="1:19" ht="10.7" customHeight="1" x14ac:dyDescent="0.2">
      <c r="B572" s="328"/>
      <c r="C572" s="326"/>
      <c r="D572" s="328"/>
      <c r="E572" s="65"/>
      <c r="F572" s="65"/>
      <c r="G572" s="65"/>
      <c r="H572" s="65"/>
      <c r="I572" s="65"/>
      <c r="J572" s="65"/>
      <c r="K572" s="65"/>
      <c r="L572" s="65"/>
      <c r="M572" s="65"/>
      <c r="N572" s="65"/>
      <c r="O572" s="65"/>
      <c r="P572" s="65"/>
      <c r="Q572" s="116"/>
      <c r="R572" s="78"/>
      <c r="S572" s="116"/>
    </row>
    <row r="573" spans="1:19" ht="10.7" customHeight="1" x14ac:dyDescent="0.2">
      <c r="B573" s="326"/>
      <c r="C573" s="326"/>
      <c r="D573" s="328"/>
      <c r="E573" s="129"/>
      <c r="F573" s="65"/>
      <c r="G573" s="65"/>
      <c r="H573" s="65"/>
      <c r="I573" s="65"/>
      <c r="J573" s="65"/>
      <c r="K573" s="65"/>
      <c r="L573" s="65"/>
      <c r="M573" s="65"/>
      <c r="N573" s="65"/>
      <c r="O573" s="65"/>
      <c r="P573" s="65"/>
      <c r="Q573" s="116"/>
      <c r="R573" s="78"/>
      <c r="S573" s="78"/>
    </row>
    <row r="574" spans="1:19" ht="12.95" customHeight="1" x14ac:dyDescent="0.2">
      <c r="A574" s="524" t="s">
        <v>1977</v>
      </c>
      <c r="B574" s="210" t="s">
        <v>591</v>
      </c>
      <c r="C574" s="330"/>
    </row>
    <row r="575" spans="1:19" ht="12.95" customHeight="1" x14ac:dyDescent="0.2">
      <c r="A575" s="524"/>
      <c r="B575" s="210" t="s">
        <v>1177</v>
      </c>
      <c r="C575" s="330"/>
    </row>
    <row r="576" spans="1:19" ht="12.95" customHeight="1" x14ac:dyDescent="0.2">
      <c r="A576" s="524"/>
      <c r="B576" s="329" t="s">
        <v>592</v>
      </c>
      <c r="C576" s="330"/>
    </row>
    <row r="577" spans="1:19" ht="12.95" customHeight="1" x14ac:dyDescent="0.2">
      <c r="A577" s="524"/>
      <c r="B577" s="329" t="s">
        <v>1178</v>
      </c>
      <c r="C577" s="330"/>
    </row>
    <row r="578" spans="1:19" ht="12" customHeight="1" x14ac:dyDescent="0.2"/>
    <row r="579" spans="1:19" ht="12" customHeight="1" x14ac:dyDescent="0.2">
      <c r="S579" s="73" t="s">
        <v>2043</v>
      </c>
    </row>
    <row r="580" spans="1:19" ht="14.1" customHeight="1" x14ac:dyDescent="0.2">
      <c r="A580" s="608" t="s">
        <v>262</v>
      </c>
      <c r="B580" s="608"/>
      <c r="C580" s="601" t="s">
        <v>593</v>
      </c>
      <c r="D580" s="599" t="s">
        <v>103</v>
      </c>
      <c r="E580" s="126" t="s">
        <v>104</v>
      </c>
      <c r="F580" s="126" t="s">
        <v>116</v>
      </c>
      <c r="G580" s="126" t="s">
        <v>105</v>
      </c>
      <c r="H580" s="126" t="s">
        <v>106</v>
      </c>
      <c r="I580" s="126" t="s">
        <v>107</v>
      </c>
      <c r="J580" s="126" t="s">
        <v>108</v>
      </c>
      <c r="K580" s="126" t="s">
        <v>109</v>
      </c>
      <c r="L580" s="126" t="s">
        <v>110</v>
      </c>
      <c r="M580" s="126" t="s">
        <v>111</v>
      </c>
      <c r="N580" s="126" t="s">
        <v>112</v>
      </c>
      <c r="O580" s="126" t="s">
        <v>122</v>
      </c>
      <c r="P580" s="126" t="s">
        <v>113</v>
      </c>
      <c r="Q580" s="605" t="s">
        <v>114</v>
      </c>
      <c r="R580" s="603" t="s">
        <v>594</v>
      </c>
      <c r="S580" s="607" t="s">
        <v>265</v>
      </c>
    </row>
    <row r="581" spans="1:19" ht="14.1" customHeight="1" x14ac:dyDescent="0.2">
      <c r="A581" s="609"/>
      <c r="B581" s="609"/>
      <c r="C581" s="602"/>
      <c r="D581" s="600"/>
      <c r="E581" s="127" t="s">
        <v>115</v>
      </c>
      <c r="F581" s="127" t="s">
        <v>116</v>
      </c>
      <c r="G581" s="127" t="s">
        <v>117</v>
      </c>
      <c r="H581" s="127" t="s">
        <v>118</v>
      </c>
      <c r="I581" s="127" t="s">
        <v>119</v>
      </c>
      <c r="J581" s="127" t="s">
        <v>120</v>
      </c>
      <c r="K581" s="127" t="s">
        <v>121</v>
      </c>
      <c r="L581" s="127" t="s">
        <v>110</v>
      </c>
      <c r="M581" s="127" t="s">
        <v>111</v>
      </c>
      <c r="N581" s="127" t="s">
        <v>112</v>
      </c>
      <c r="O581" s="127" t="s">
        <v>122</v>
      </c>
      <c r="P581" s="127" t="s">
        <v>113</v>
      </c>
      <c r="Q581" s="606"/>
      <c r="R581" s="604"/>
      <c r="S581" s="606"/>
    </row>
    <row r="582" spans="1:19" ht="3.95" customHeight="1" x14ac:dyDescent="0.2">
      <c r="A582" s="525"/>
      <c r="B582" s="525"/>
      <c r="C582" s="323"/>
      <c r="D582" s="323"/>
      <c r="E582" s="74"/>
      <c r="F582" s="74"/>
      <c r="G582" s="74"/>
      <c r="H582" s="74"/>
      <c r="I582" s="74"/>
      <c r="J582" s="74"/>
      <c r="K582" s="323"/>
      <c r="L582" s="323"/>
      <c r="M582" s="323"/>
      <c r="N582" s="323"/>
      <c r="O582" s="323"/>
      <c r="P582" s="323"/>
      <c r="Q582" s="207"/>
      <c r="R582" s="324"/>
      <c r="S582" s="324"/>
    </row>
    <row r="583" spans="1:19" ht="6.95" customHeight="1" x14ac:dyDescent="0.2">
      <c r="A583" s="525"/>
      <c r="B583" s="525"/>
      <c r="C583" s="348"/>
      <c r="D583" s="325"/>
      <c r="E583" s="338"/>
      <c r="F583" s="338"/>
      <c r="G583" s="338"/>
      <c r="H583" s="338"/>
      <c r="I583" s="338"/>
      <c r="J583" s="338"/>
      <c r="K583" s="338"/>
      <c r="L583" s="338"/>
      <c r="M583" s="338"/>
      <c r="N583" s="338"/>
      <c r="O583" s="338"/>
      <c r="P583" s="338"/>
      <c r="Q583" s="207"/>
      <c r="R583" s="340"/>
      <c r="S583" s="339"/>
    </row>
    <row r="584" spans="1:19" ht="10.7" customHeight="1" x14ac:dyDescent="0.2">
      <c r="A584" s="530">
        <v>3101</v>
      </c>
      <c r="B584" s="530"/>
      <c r="C584" s="348" t="s">
        <v>1879</v>
      </c>
      <c r="D584" s="489">
        <v>2023</v>
      </c>
      <c r="E584" s="338">
        <v>127.62</v>
      </c>
      <c r="F584" s="338">
        <v>130.72</v>
      </c>
      <c r="G584" s="338">
        <v>131</v>
      </c>
      <c r="H584" s="338">
        <v>129.68</v>
      </c>
      <c r="I584" s="338">
        <v>130.35</v>
      </c>
      <c r="J584" s="338">
        <v>130.88</v>
      </c>
      <c r="K584" s="338">
        <v>129.21</v>
      </c>
      <c r="L584" s="338">
        <v>128.97</v>
      </c>
      <c r="M584" s="338">
        <v>129.93</v>
      </c>
      <c r="N584" s="338">
        <v>130.44999999999999</v>
      </c>
      <c r="O584" s="338">
        <v>133.12</v>
      </c>
      <c r="P584" s="338">
        <v>132.68</v>
      </c>
      <c r="Q584" s="339">
        <v>2023</v>
      </c>
      <c r="R584" s="340" t="s">
        <v>1880</v>
      </c>
      <c r="S584" s="339">
        <v>3101</v>
      </c>
    </row>
    <row r="585" spans="1:19" ht="10.7" customHeight="1" x14ac:dyDescent="0.2">
      <c r="A585" s="525"/>
      <c r="B585" s="525"/>
      <c r="C585" s="348" t="s">
        <v>1881</v>
      </c>
      <c r="D585" s="489">
        <v>2024</v>
      </c>
      <c r="E585" s="338">
        <v>134.22</v>
      </c>
      <c r="F585" s="338">
        <v>135.69</v>
      </c>
      <c r="G585" s="338">
        <v>135.72</v>
      </c>
      <c r="H585" s="338">
        <v>135.66999999999999</v>
      </c>
      <c r="I585" s="338"/>
      <c r="J585" s="338"/>
      <c r="K585" s="338"/>
      <c r="L585" s="338"/>
      <c r="M585" s="338"/>
      <c r="N585" s="338"/>
      <c r="O585" s="338"/>
      <c r="P585" s="338"/>
      <c r="Q585" s="339">
        <v>2024</v>
      </c>
      <c r="R585" s="340"/>
      <c r="S585" s="339"/>
    </row>
    <row r="586" spans="1:19" ht="6.95" customHeight="1" x14ac:dyDescent="0.2">
      <c r="A586" s="525"/>
      <c r="B586" s="525"/>
      <c r="C586" s="348"/>
      <c r="D586" s="474"/>
      <c r="E586" s="338"/>
      <c r="F586" s="338"/>
      <c r="G586" s="338"/>
      <c r="H586" s="338"/>
      <c r="I586" s="338"/>
      <c r="J586" s="338"/>
      <c r="K586" s="338"/>
      <c r="L586" s="338"/>
      <c r="M586" s="338"/>
      <c r="N586" s="338"/>
      <c r="O586" s="338"/>
      <c r="P586" s="338"/>
      <c r="Q586" s="207"/>
      <c r="R586" s="340"/>
      <c r="S586" s="339"/>
    </row>
    <row r="587" spans="1:19" ht="10.7" customHeight="1" x14ac:dyDescent="0.2">
      <c r="A587" s="530">
        <v>3102</v>
      </c>
      <c r="B587" s="530"/>
      <c r="C587" s="348" t="s">
        <v>1882</v>
      </c>
      <c r="D587" s="489">
        <v>2023</v>
      </c>
      <c r="E587" s="73">
        <v>123.09</v>
      </c>
      <c r="F587" s="73">
        <v>122.82</v>
      </c>
      <c r="G587" s="75">
        <v>124.29</v>
      </c>
      <c r="H587" s="75">
        <v>122.53</v>
      </c>
      <c r="I587" s="75">
        <v>124.09</v>
      </c>
      <c r="J587" s="75">
        <v>126.79</v>
      </c>
      <c r="K587" s="75">
        <v>125.96</v>
      </c>
      <c r="L587" s="75">
        <v>122.72</v>
      </c>
      <c r="M587" s="75">
        <v>124.95</v>
      </c>
      <c r="N587" s="75">
        <v>124.98</v>
      </c>
      <c r="O587" s="75">
        <v>126.9</v>
      </c>
      <c r="P587" s="73">
        <v>126.97</v>
      </c>
      <c r="Q587" s="339">
        <v>2023</v>
      </c>
      <c r="R587" s="340" t="s">
        <v>1883</v>
      </c>
      <c r="S587" s="339">
        <v>3102</v>
      </c>
    </row>
    <row r="588" spans="1:19" ht="10.7" customHeight="1" x14ac:dyDescent="0.2">
      <c r="A588" s="525"/>
      <c r="B588" s="525"/>
      <c r="C588" s="490"/>
      <c r="D588" s="489">
        <v>2024</v>
      </c>
      <c r="E588" s="73">
        <v>127.84</v>
      </c>
      <c r="F588" s="73">
        <v>128.52000000000001</v>
      </c>
      <c r="G588" s="75">
        <v>128.56</v>
      </c>
      <c r="H588" s="75">
        <v>128</v>
      </c>
      <c r="I588" s="73"/>
      <c r="J588" s="73"/>
      <c r="K588" s="73"/>
      <c r="L588" s="73"/>
      <c r="M588" s="73"/>
      <c r="N588" s="73"/>
      <c r="O588" s="73"/>
      <c r="P588" s="73"/>
      <c r="Q588" s="339">
        <v>2024</v>
      </c>
      <c r="R588" s="347"/>
      <c r="S588" s="347"/>
    </row>
    <row r="589" spans="1:19" ht="6.95" customHeight="1" x14ac:dyDescent="0.2">
      <c r="A589" s="475"/>
      <c r="B589" s="484"/>
      <c r="C589" s="477"/>
      <c r="D589" s="484"/>
      <c r="E589" s="65"/>
      <c r="F589" s="65"/>
      <c r="G589" s="65"/>
      <c r="H589" s="65"/>
      <c r="I589" s="65"/>
      <c r="J589" s="65"/>
      <c r="K589" s="65"/>
      <c r="L589" s="65"/>
      <c r="M589" s="65"/>
      <c r="N589" s="65"/>
      <c r="O589" s="65"/>
      <c r="P589" s="65"/>
      <c r="Q589" s="116"/>
      <c r="R589" s="78"/>
      <c r="S589" s="116"/>
    </row>
    <row r="590" spans="1:19" ht="10.7" customHeight="1" x14ac:dyDescent="0.2">
      <c r="A590" s="616">
        <v>3103</v>
      </c>
      <c r="B590" s="616"/>
      <c r="C590" s="348" t="s">
        <v>1884</v>
      </c>
      <c r="D590" s="489">
        <v>2023</v>
      </c>
      <c r="E590" s="338">
        <v>128.77000000000001</v>
      </c>
      <c r="F590" s="338">
        <v>130.1</v>
      </c>
      <c r="G590" s="338">
        <v>131.25</v>
      </c>
      <c r="H590" s="338">
        <v>132.07</v>
      </c>
      <c r="I590" s="338">
        <v>132.74</v>
      </c>
      <c r="J590" s="338">
        <v>132.75</v>
      </c>
      <c r="K590" s="338">
        <v>133.32</v>
      </c>
      <c r="L590" s="338">
        <v>133.88</v>
      </c>
      <c r="M590" s="338">
        <v>133.88</v>
      </c>
      <c r="N590" s="338">
        <v>133.88</v>
      </c>
      <c r="O590" s="338">
        <v>135.38</v>
      </c>
      <c r="P590" s="338">
        <v>136.33000000000001</v>
      </c>
      <c r="Q590" s="339">
        <v>2023</v>
      </c>
      <c r="R590" s="340" t="s">
        <v>1885</v>
      </c>
      <c r="S590" s="339">
        <v>3103</v>
      </c>
    </row>
    <row r="591" spans="1:19" ht="10.7" customHeight="1" x14ac:dyDescent="0.2">
      <c r="A591" s="525"/>
      <c r="B591" s="525"/>
      <c r="C591" s="348"/>
      <c r="D591" s="489">
        <v>2024</v>
      </c>
      <c r="E591" s="338">
        <v>136.33000000000001</v>
      </c>
      <c r="F591" s="338">
        <v>134.22999999999999</v>
      </c>
      <c r="G591" s="338">
        <v>148.29</v>
      </c>
      <c r="H591" s="338">
        <v>155.63</v>
      </c>
      <c r="I591" s="338"/>
      <c r="J591" s="338"/>
      <c r="K591" s="338"/>
      <c r="L591" s="338"/>
      <c r="M591" s="338"/>
      <c r="N591" s="338"/>
      <c r="O591" s="338"/>
      <c r="P591" s="338"/>
      <c r="Q591" s="339">
        <v>2024</v>
      </c>
      <c r="R591" s="340"/>
      <c r="S591" s="339"/>
    </row>
    <row r="592" spans="1:19" ht="6.95" customHeight="1" x14ac:dyDescent="0.2">
      <c r="A592" s="525"/>
      <c r="B592" s="525"/>
      <c r="C592" s="348"/>
      <c r="D592" s="489"/>
      <c r="E592" s="338"/>
      <c r="F592" s="338"/>
      <c r="G592" s="338"/>
      <c r="H592" s="338"/>
      <c r="I592" s="338"/>
      <c r="J592" s="338"/>
      <c r="K592" s="338"/>
      <c r="L592" s="338"/>
      <c r="M592" s="338"/>
      <c r="N592" s="338"/>
      <c r="O592" s="338"/>
      <c r="P592" s="338"/>
      <c r="Q592" s="339"/>
      <c r="R592" s="340"/>
      <c r="S592" s="339"/>
    </row>
    <row r="593" spans="1:19" ht="10.7" customHeight="1" x14ac:dyDescent="0.2">
      <c r="A593" s="616">
        <v>3109</v>
      </c>
      <c r="B593" s="616"/>
      <c r="C593" s="348" t="s">
        <v>1886</v>
      </c>
      <c r="D593" s="489">
        <v>2023</v>
      </c>
      <c r="E593" s="338">
        <v>123.64</v>
      </c>
      <c r="F593" s="338">
        <v>123.92</v>
      </c>
      <c r="G593" s="338">
        <v>124.04</v>
      </c>
      <c r="H593" s="338">
        <v>124.6</v>
      </c>
      <c r="I593" s="338">
        <v>124.72</v>
      </c>
      <c r="J593" s="338">
        <v>124.84</v>
      </c>
      <c r="K593" s="338">
        <v>125.04</v>
      </c>
      <c r="L593" s="338">
        <v>124.51</v>
      </c>
      <c r="M593" s="338">
        <v>125.36</v>
      </c>
      <c r="N593" s="338">
        <v>125.31</v>
      </c>
      <c r="O593" s="338">
        <v>125.38</v>
      </c>
      <c r="P593" s="338">
        <v>125.55</v>
      </c>
      <c r="Q593" s="339">
        <v>2023</v>
      </c>
      <c r="R593" s="340" t="s">
        <v>1887</v>
      </c>
      <c r="S593" s="339">
        <v>3109</v>
      </c>
    </row>
    <row r="594" spans="1:19" ht="10.7" customHeight="1" x14ac:dyDescent="0.2">
      <c r="A594" s="525"/>
      <c r="B594" s="525"/>
      <c r="C594" s="348" t="s">
        <v>1888</v>
      </c>
      <c r="D594" s="489">
        <v>2024</v>
      </c>
      <c r="E594" s="338">
        <v>127.24</v>
      </c>
      <c r="F594" s="338">
        <v>128.04</v>
      </c>
      <c r="G594" s="338">
        <v>128.66</v>
      </c>
      <c r="H594" s="338">
        <v>129.22</v>
      </c>
      <c r="I594" s="338"/>
      <c r="J594" s="338"/>
      <c r="K594" s="338"/>
      <c r="L594" s="338"/>
      <c r="M594" s="338"/>
      <c r="N594" s="338"/>
      <c r="O594" s="338"/>
      <c r="P594" s="338"/>
      <c r="Q594" s="339">
        <v>2024</v>
      </c>
      <c r="R594" s="340"/>
      <c r="S594" s="339"/>
    </row>
    <row r="595" spans="1:19" ht="6.95" customHeight="1" x14ac:dyDescent="0.2">
      <c r="A595" s="525"/>
      <c r="B595" s="525"/>
      <c r="C595" s="348"/>
      <c r="D595" s="489"/>
      <c r="E595" s="338"/>
      <c r="F595" s="338"/>
      <c r="G595" s="338"/>
      <c r="H595" s="338"/>
      <c r="I595" s="338"/>
      <c r="J595" s="338"/>
      <c r="K595" s="338"/>
      <c r="L595" s="338"/>
      <c r="M595" s="338"/>
      <c r="N595" s="338"/>
      <c r="O595" s="338"/>
      <c r="P595" s="338"/>
      <c r="Q595" s="339"/>
      <c r="R595" s="340"/>
      <c r="S595" s="339"/>
    </row>
    <row r="596" spans="1:19" ht="10.7" customHeight="1" x14ac:dyDescent="0.2">
      <c r="A596" s="616">
        <v>3230</v>
      </c>
      <c r="B596" s="616"/>
      <c r="C596" s="348" t="s">
        <v>1889</v>
      </c>
      <c r="D596" s="489">
        <v>2023</v>
      </c>
      <c r="E596" s="338">
        <v>126.26</v>
      </c>
      <c r="F596" s="338">
        <v>126.15</v>
      </c>
      <c r="G596" s="338">
        <v>126.22</v>
      </c>
      <c r="H596" s="338">
        <v>126.25</v>
      </c>
      <c r="I596" s="338">
        <v>126.25</v>
      </c>
      <c r="J596" s="338">
        <v>126.33</v>
      </c>
      <c r="K596" s="338">
        <v>126.25</v>
      </c>
      <c r="L596" s="338">
        <v>126.42</v>
      </c>
      <c r="M596" s="338">
        <v>126.69</v>
      </c>
      <c r="N596" s="338">
        <v>130.31</v>
      </c>
      <c r="O596" s="338">
        <v>130.38999999999999</v>
      </c>
      <c r="P596" s="338">
        <v>129.93</v>
      </c>
      <c r="Q596" s="339">
        <v>2023</v>
      </c>
      <c r="R596" s="340" t="s">
        <v>1890</v>
      </c>
      <c r="S596" s="339">
        <v>3230</v>
      </c>
    </row>
    <row r="597" spans="1:19" ht="10.7" customHeight="1" x14ac:dyDescent="0.2">
      <c r="A597" s="525"/>
      <c r="B597" s="525"/>
      <c r="C597" s="348"/>
      <c r="D597" s="489">
        <v>2024</v>
      </c>
      <c r="E597" s="338">
        <v>130.88</v>
      </c>
      <c r="F597" s="338">
        <v>130.72</v>
      </c>
      <c r="G597" s="338">
        <v>132.11000000000001</v>
      </c>
      <c r="H597" s="338">
        <v>132.78</v>
      </c>
      <c r="I597" s="338"/>
      <c r="J597" s="338"/>
      <c r="K597" s="338"/>
      <c r="L597" s="338"/>
      <c r="M597" s="338"/>
      <c r="N597" s="338"/>
      <c r="O597" s="338"/>
      <c r="P597" s="338"/>
      <c r="Q597" s="339">
        <v>2024</v>
      </c>
      <c r="R597" s="340"/>
      <c r="S597" s="339"/>
    </row>
    <row r="598" spans="1:19" ht="6.95" customHeight="1" x14ac:dyDescent="0.2">
      <c r="A598" s="525"/>
      <c r="B598" s="525"/>
      <c r="C598" s="348"/>
      <c r="D598" s="489"/>
      <c r="E598" s="338"/>
      <c r="F598" s="338"/>
      <c r="G598" s="338"/>
      <c r="H598" s="338"/>
      <c r="I598" s="338"/>
      <c r="J598" s="338"/>
      <c r="K598" s="338"/>
      <c r="L598" s="338"/>
      <c r="M598" s="338"/>
      <c r="N598" s="338"/>
      <c r="O598" s="338"/>
      <c r="P598" s="338"/>
      <c r="Q598" s="339"/>
      <c r="R598" s="340"/>
      <c r="S598" s="339"/>
    </row>
    <row r="599" spans="1:19" ht="10.7" customHeight="1" x14ac:dyDescent="0.2">
      <c r="A599" s="616">
        <v>3250</v>
      </c>
      <c r="B599" s="616"/>
      <c r="C599" s="348" t="s">
        <v>1891</v>
      </c>
      <c r="D599" s="489">
        <v>2023</v>
      </c>
      <c r="E599" s="338">
        <v>115.76</v>
      </c>
      <c r="F599" s="338">
        <v>115.68</v>
      </c>
      <c r="G599" s="338">
        <v>116.04</v>
      </c>
      <c r="H599" s="338">
        <v>116.47</v>
      </c>
      <c r="I599" s="338">
        <v>117.08</v>
      </c>
      <c r="J599" s="338">
        <v>117.6</v>
      </c>
      <c r="K599" s="338">
        <v>117.32</v>
      </c>
      <c r="L599" s="338">
        <v>117.36</v>
      </c>
      <c r="M599" s="338">
        <v>117.5</v>
      </c>
      <c r="N599" s="338">
        <v>117.5</v>
      </c>
      <c r="O599" s="338">
        <v>117.56</v>
      </c>
      <c r="P599" s="338">
        <v>117.56</v>
      </c>
      <c r="Q599" s="339">
        <v>2023</v>
      </c>
      <c r="R599" s="340" t="s">
        <v>1892</v>
      </c>
      <c r="S599" s="339">
        <v>3250</v>
      </c>
    </row>
    <row r="600" spans="1:19" ht="10.7" customHeight="1" x14ac:dyDescent="0.2">
      <c r="A600" s="525"/>
      <c r="B600" s="525"/>
      <c r="C600" s="348" t="s">
        <v>1893</v>
      </c>
      <c r="D600" s="489">
        <v>2024</v>
      </c>
      <c r="E600" s="338">
        <v>117.63</v>
      </c>
      <c r="F600" s="338">
        <v>119.74</v>
      </c>
      <c r="G600" s="338">
        <v>120.92</v>
      </c>
      <c r="H600" s="338">
        <v>120.96</v>
      </c>
      <c r="I600" s="338"/>
      <c r="J600" s="338"/>
      <c r="K600" s="338"/>
      <c r="L600" s="338"/>
      <c r="M600" s="338"/>
      <c r="N600" s="338"/>
      <c r="O600" s="338"/>
      <c r="P600" s="338"/>
      <c r="Q600" s="339">
        <v>2024</v>
      </c>
      <c r="R600" s="340" t="s">
        <v>1894</v>
      </c>
      <c r="S600" s="339"/>
    </row>
    <row r="601" spans="1:19" ht="6.95" customHeight="1" x14ac:dyDescent="0.2">
      <c r="A601" s="525"/>
      <c r="B601" s="525"/>
      <c r="C601" s="348"/>
      <c r="D601" s="489"/>
      <c r="E601" s="338"/>
      <c r="F601" s="338"/>
      <c r="G601" s="338"/>
      <c r="H601" s="338"/>
      <c r="I601" s="338"/>
      <c r="J601" s="338"/>
      <c r="K601" s="338"/>
      <c r="L601" s="338"/>
      <c r="M601" s="338"/>
      <c r="N601" s="338"/>
      <c r="O601" s="338"/>
      <c r="P601" s="338"/>
      <c r="Q601" s="339"/>
      <c r="R601" s="340"/>
      <c r="S601" s="339"/>
    </row>
    <row r="602" spans="1:19" ht="10.7" customHeight="1" x14ac:dyDescent="0.2">
      <c r="A602" s="616">
        <v>3291</v>
      </c>
      <c r="B602" s="616"/>
      <c r="C602" s="348" t="s">
        <v>1895</v>
      </c>
      <c r="D602" s="489">
        <v>2023</v>
      </c>
      <c r="E602" s="338">
        <v>108.39</v>
      </c>
      <c r="F602" s="338">
        <v>114.28</v>
      </c>
      <c r="G602" s="338">
        <v>113.39</v>
      </c>
      <c r="H602" s="338">
        <v>114.45</v>
      </c>
      <c r="I602" s="338">
        <v>114.52</v>
      </c>
      <c r="J602" s="338">
        <v>114.59</v>
      </c>
      <c r="K602" s="338">
        <v>114.85</v>
      </c>
      <c r="L602" s="338">
        <v>114.88</v>
      </c>
      <c r="M602" s="338">
        <v>115.31</v>
      </c>
      <c r="N602" s="338">
        <v>114.74</v>
      </c>
      <c r="O602" s="338">
        <v>114.68</v>
      </c>
      <c r="P602" s="338">
        <v>115.48</v>
      </c>
      <c r="Q602" s="339">
        <v>2023</v>
      </c>
      <c r="R602" s="340" t="s">
        <v>1896</v>
      </c>
      <c r="S602" s="339">
        <v>3291</v>
      </c>
    </row>
    <row r="603" spans="1:19" ht="10.7" customHeight="1" x14ac:dyDescent="0.2">
      <c r="A603" s="525"/>
      <c r="B603" s="525"/>
      <c r="C603" s="348"/>
      <c r="D603" s="489">
        <v>2024</v>
      </c>
      <c r="E603" s="338">
        <v>115.18</v>
      </c>
      <c r="F603" s="338">
        <v>115.19</v>
      </c>
      <c r="G603" s="338">
        <v>115.19</v>
      </c>
      <c r="H603" s="338">
        <v>115.19</v>
      </c>
      <c r="I603" s="338"/>
      <c r="J603" s="338"/>
      <c r="K603" s="338"/>
      <c r="L603" s="338"/>
      <c r="M603" s="338"/>
      <c r="N603" s="338"/>
      <c r="O603" s="338"/>
      <c r="P603" s="338"/>
      <c r="Q603" s="339">
        <v>2024</v>
      </c>
      <c r="R603" s="340"/>
      <c r="S603" s="339"/>
    </row>
    <row r="604" spans="1:19" ht="6.95" customHeight="1" x14ac:dyDescent="0.2">
      <c r="A604" s="525"/>
      <c r="B604" s="525"/>
      <c r="C604" s="348"/>
      <c r="D604" s="489"/>
      <c r="E604" s="338"/>
      <c r="F604" s="338"/>
      <c r="G604" s="338"/>
      <c r="H604" s="338"/>
      <c r="I604" s="338"/>
      <c r="J604" s="338"/>
      <c r="K604" s="338"/>
      <c r="L604" s="338"/>
      <c r="M604" s="338"/>
      <c r="N604" s="338"/>
      <c r="O604" s="338"/>
      <c r="P604" s="338"/>
      <c r="Q604" s="339"/>
      <c r="R604" s="340"/>
      <c r="S604" s="339"/>
    </row>
    <row r="605" spans="1:19" ht="10.7" customHeight="1" x14ac:dyDescent="0.2">
      <c r="A605" s="616">
        <v>3299</v>
      </c>
      <c r="B605" s="616"/>
      <c r="C605" s="348" t="s">
        <v>1897</v>
      </c>
      <c r="D605" s="489">
        <v>2023</v>
      </c>
      <c r="E605" s="338">
        <v>132.53</v>
      </c>
      <c r="F605" s="338">
        <v>132.34</v>
      </c>
      <c r="G605" s="338">
        <v>132.19</v>
      </c>
      <c r="H605" s="338">
        <v>132.44999999999999</v>
      </c>
      <c r="I605" s="338">
        <v>132.63999999999999</v>
      </c>
      <c r="J605" s="338">
        <v>132.74</v>
      </c>
      <c r="K605" s="338">
        <v>132.72999999999999</v>
      </c>
      <c r="L605" s="338">
        <v>132.88999999999999</v>
      </c>
      <c r="M605" s="338">
        <v>133.86000000000001</v>
      </c>
      <c r="N605" s="338">
        <v>133.83000000000001</v>
      </c>
      <c r="O605" s="338">
        <v>133.97</v>
      </c>
      <c r="P605" s="338">
        <v>134.03</v>
      </c>
      <c r="Q605" s="339">
        <v>2023</v>
      </c>
      <c r="R605" s="340" t="s">
        <v>1898</v>
      </c>
      <c r="S605" s="339">
        <v>3299</v>
      </c>
    </row>
    <row r="606" spans="1:19" ht="10.7" customHeight="1" x14ac:dyDescent="0.2">
      <c r="A606" s="525"/>
      <c r="B606" s="525"/>
      <c r="C606" s="348" t="s">
        <v>1503</v>
      </c>
      <c r="D606" s="489">
        <v>2024</v>
      </c>
      <c r="E606" s="338">
        <v>133.69</v>
      </c>
      <c r="F606" s="338">
        <v>135.44999999999999</v>
      </c>
      <c r="G606" s="338">
        <v>135.16</v>
      </c>
      <c r="H606" s="338">
        <v>136.19999999999999</v>
      </c>
      <c r="I606" s="338"/>
      <c r="J606" s="338"/>
      <c r="K606" s="338"/>
      <c r="L606" s="338"/>
      <c r="M606" s="338"/>
      <c r="N606" s="338"/>
      <c r="O606" s="338"/>
      <c r="P606" s="338"/>
      <c r="Q606" s="339">
        <v>2024</v>
      </c>
      <c r="R606" s="340"/>
      <c r="S606" s="339"/>
    </row>
    <row r="607" spans="1:19" ht="6.95" customHeight="1" x14ac:dyDescent="0.2">
      <c r="A607" s="525"/>
      <c r="B607" s="525"/>
      <c r="C607" s="348"/>
      <c r="D607" s="489"/>
      <c r="E607" s="338"/>
      <c r="F607" s="338"/>
      <c r="G607" s="338"/>
      <c r="H607" s="338"/>
      <c r="I607" s="338"/>
      <c r="J607" s="338"/>
      <c r="K607" s="338"/>
      <c r="L607" s="338"/>
      <c r="M607" s="338"/>
      <c r="N607" s="338"/>
      <c r="O607" s="338"/>
      <c r="P607" s="338"/>
      <c r="Q607" s="339"/>
      <c r="R607" s="340"/>
      <c r="S607" s="339"/>
    </row>
    <row r="608" spans="1:19" ht="10.7" customHeight="1" x14ac:dyDescent="0.2">
      <c r="A608" s="616">
        <v>3311</v>
      </c>
      <c r="B608" s="616"/>
      <c r="C608" s="348" t="s">
        <v>1899</v>
      </c>
      <c r="D608" s="489">
        <v>2023</v>
      </c>
      <c r="E608" s="338">
        <v>110.36</v>
      </c>
      <c r="F608" s="338">
        <v>110.36</v>
      </c>
      <c r="G608" s="338">
        <v>110.36</v>
      </c>
      <c r="H608" s="338">
        <v>110.36</v>
      </c>
      <c r="I608" s="338">
        <v>110.77</v>
      </c>
      <c r="J608" s="338">
        <v>110.77</v>
      </c>
      <c r="K608" s="338">
        <v>110.77</v>
      </c>
      <c r="L608" s="338">
        <v>111.21</v>
      </c>
      <c r="M608" s="338">
        <v>111.21</v>
      </c>
      <c r="N608" s="338">
        <v>111.21</v>
      </c>
      <c r="O608" s="338">
        <v>120</v>
      </c>
      <c r="P608" s="338">
        <v>120</v>
      </c>
      <c r="Q608" s="339">
        <v>2023</v>
      </c>
      <c r="R608" s="340" t="s">
        <v>1900</v>
      </c>
      <c r="S608" s="339">
        <v>3311</v>
      </c>
    </row>
    <row r="609" spans="1:19" ht="10.7" customHeight="1" x14ac:dyDescent="0.2">
      <c r="A609" s="525"/>
      <c r="B609" s="525"/>
      <c r="C609" s="348"/>
      <c r="D609" s="489">
        <v>2024</v>
      </c>
      <c r="E609" s="338">
        <v>120</v>
      </c>
      <c r="F609" s="338">
        <v>120.02</v>
      </c>
      <c r="G609" s="338">
        <v>120.02</v>
      </c>
      <c r="H609" s="338">
        <v>120.02</v>
      </c>
      <c r="I609" s="338"/>
      <c r="J609" s="338"/>
      <c r="K609" s="338"/>
      <c r="L609" s="338"/>
      <c r="M609" s="338"/>
      <c r="N609" s="338"/>
      <c r="O609" s="338"/>
      <c r="P609" s="338"/>
      <c r="Q609" s="339">
        <v>2024</v>
      </c>
      <c r="R609" s="340"/>
      <c r="S609" s="339"/>
    </row>
    <row r="610" spans="1:19" ht="6.95" customHeight="1" x14ac:dyDescent="0.2">
      <c r="A610" s="525"/>
      <c r="B610" s="525"/>
      <c r="C610" s="348"/>
      <c r="D610" s="489"/>
      <c r="E610" s="338"/>
      <c r="F610" s="338"/>
      <c r="G610" s="338"/>
      <c r="H610" s="338"/>
      <c r="I610" s="338"/>
      <c r="J610" s="338"/>
      <c r="K610" s="338"/>
      <c r="L610" s="338"/>
      <c r="M610" s="338"/>
      <c r="N610" s="338"/>
      <c r="O610" s="338"/>
      <c r="P610" s="338"/>
      <c r="Q610" s="339"/>
      <c r="R610" s="340"/>
      <c r="S610" s="339"/>
    </row>
    <row r="611" spans="1:19" ht="10.7" customHeight="1" x14ac:dyDescent="0.2">
      <c r="A611" s="616">
        <v>3312</v>
      </c>
      <c r="B611" s="616"/>
      <c r="C611" s="348" t="s">
        <v>1901</v>
      </c>
      <c r="D611" s="489">
        <v>2023</v>
      </c>
      <c r="E611" s="338">
        <v>122.01</v>
      </c>
      <c r="F611" s="338">
        <v>121.89</v>
      </c>
      <c r="G611" s="338">
        <v>122.02</v>
      </c>
      <c r="H611" s="338">
        <v>122.08</v>
      </c>
      <c r="I611" s="338">
        <v>122.07</v>
      </c>
      <c r="J611" s="338">
        <v>122.14</v>
      </c>
      <c r="K611" s="338">
        <v>122.06</v>
      </c>
      <c r="L611" s="338">
        <v>122.08</v>
      </c>
      <c r="M611" s="338">
        <v>122.24</v>
      </c>
      <c r="N611" s="338">
        <v>122.21</v>
      </c>
      <c r="O611" s="338">
        <v>122.24</v>
      </c>
      <c r="P611" s="338">
        <v>122.25</v>
      </c>
      <c r="Q611" s="339">
        <v>2023</v>
      </c>
      <c r="R611" s="340" t="s">
        <v>1902</v>
      </c>
      <c r="S611" s="339">
        <v>3312</v>
      </c>
    </row>
    <row r="612" spans="1:19" ht="10.7" customHeight="1" x14ac:dyDescent="0.2">
      <c r="A612" s="525"/>
      <c r="B612" s="525"/>
      <c r="C612" s="348"/>
      <c r="D612" s="489">
        <v>2024</v>
      </c>
      <c r="E612" s="338">
        <v>175.24</v>
      </c>
      <c r="F612" s="338">
        <v>175.28</v>
      </c>
      <c r="G612" s="338">
        <v>175.11</v>
      </c>
      <c r="H612" s="338">
        <v>175.07</v>
      </c>
      <c r="I612" s="338"/>
      <c r="J612" s="338"/>
      <c r="K612" s="338"/>
      <c r="L612" s="338"/>
      <c r="M612" s="338"/>
      <c r="N612" s="338"/>
      <c r="O612" s="338"/>
      <c r="P612" s="338"/>
      <c r="Q612" s="339">
        <v>2024</v>
      </c>
      <c r="R612" s="340"/>
      <c r="S612" s="339"/>
    </row>
    <row r="613" spans="1:19" s="323" customFormat="1" ht="6.95" customHeight="1" x14ac:dyDescent="0.2">
      <c r="A613" s="525"/>
      <c r="B613" s="525"/>
      <c r="C613" s="348"/>
      <c r="D613" s="489"/>
      <c r="E613" s="338"/>
      <c r="F613" s="338"/>
      <c r="G613" s="338"/>
      <c r="H613" s="338"/>
      <c r="I613" s="338"/>
      <c r="J613" s="338"/>
      <c r="K613" s="338"/>
      <c r="L613" s="338"/>
      <c r="M613" s="338"/>
      <c r="N613" s="338"/>
      <c r="O613" s="338"/>
      <c r="P613" s="338"/>
      <c r="Q613" s="339"/>
      <c r="R613" s="340"/>
      <c r="S613" s="339"/>
    </row>
    <row r="614" spans="1:19" s="323" customFormat="1" ht="10.7" customHeight="1" x14ac:dyDescent="0.2">
      <c r="A614" s="616">
        <v>3313</v>
      </c>
      <c r="B614" s="616"/>
      <c r="C614" s="348" t="s">
        <v>1903</v>
      </c>
      <c r="D614" s="489">
        <v>2023</v>
      </c>
      <c r="E614" s="338">
        <v>119.56</v>
      </c>
      <c r="F614" s="338">
        <v>119.56</v>
      </c>
      <c r="G614" s="338">
        <v>119.56</v>
      </c>
      <c r="H614" s="338">
        <v>119.56</v>
      </c>
      <c r="I614" s="338">
        <v>119.56</v>
      </c>
      <c r="J614" s="338">
        <v>119.56</v>
      </c>
      <c r="K614" s="338">
        <v>119.56</v>
      </c>
      <c r="L614" s="338">
        <v>119.56</v>
      </c>
      <c r="M614" s="338">
        <v>119.61</v>
      </c>
      <c r="N614" s="338">
        <v>119.61</v>
      </c>
      <c r="O614" s="338">
        <v>119.61</v>
      </c>
      <c r="P614" s="338">
        <v>119.61</v>
      </c>
      <c r="Q614" s="339">
        <v>2023</v>
      </c>
      <c r="R614" s="340" t="s">
        <v>1904</v>
      </c>
      <c r="S614" s="339">
        <v>3313</v>
      </c>
    </row>
    <row r="615" spans="1:19" s="323" customFormat="1" ht="10.7" customHeight="1" x14ac:dyDescent="0.2">
      <c r="A615" s="525"/>
      <c r="B615" s="525"/>
      <c r="C615" s="348" t="s">
        <v>60</v>
      </c>
      <c r="D615" s="489">
        <v>2024</v>
      </c>
      <c r="E615" s="338">
        <v>120</v>
      </c>
      <c r="F615" s="338">
        <v>120.44</v>
      </c>
      <c r="G615" s="338">
        <v>120.26</v>
      </c>
      <c r="H615" s="338">
        <v>120.44</v>
      </c>
      <c r="I615" s="338"/>
      <c r="J615" s="338"/>
      <c r="K615" s="338"/>
      <c r="L615" s="338"/>
      <c r="M615" s="338"/>
      <c r="N615" s="338"/>
      <c r="O615" s="338"/>
      <c r="P615" s="338"/>
      <c r="Q615" s="339">
        <v>2024</v>
      </c>
      <c r="R615" s="340"/>
      <c r="S615" s="339"/>
    </row>
    <row r="616" spans="1:19" s="323" customFormat="1" ht="6.95" customHeight="1" x14ac:dyDescent="0.2">
      <c r="A616" s="525"/>
      <c r="B616" s="525"/>
      <c r="C616" s="348"/>
      <c r="D616" s="489"/>
      <c r="E616" s="338"/>
      <c r="F616" s="338"/>
      <c r="G616" s="338"/>
      <c r="H616" s="338"/>
      <c r="I616" s="338"/>
      <c r="J616" s="338"/>
      <c r="K616" s="338"/>
      <c r="L616" s="338"/>
      <c r="M616" s="338"/>
      <c r="N616" s="338"/>
      <c r="O616" s="338"/>
      <c r="P616" s="338"/>
      <c r="Q616" s="339"/>
      <c r="R616" s="340"/>
      <c r="S616" s="339"/>
    </row>
    <row r="617" spans="1:19" ht="10.7" customHeight="1" x14ac:dyDescent="0.2">
      <c r="A617" s="616">
        <v>3314</v>
      </c>
      <c r="B617" s="616"/>
      <c r="C617" s="348" t="s">
        <v>1905</v>
      </c>
      <c r="D617" s="489">
        <v>2023</v>
      </c>
      <c r="E617" s="338">
        <v>128.47999999999999</v>
      </c>
      <c r="F617" s="338">
        <v>130.38</v>
      </c>
      <c r="G617" s="338">
        <v>133.56</v>
      </c>
      <c r="H617" s="338">
        <v>134.5</v>
      </c>
      <c r="I617" s="338">
        <v>134.88999999999999</v>
      </c>
      <c r="J617" s="338">
        <v>138.38999999999999</v>
      </c>
      <c r="K617" s="338">
        <v>138.38999999999999</v>
      </c>
      <c r="L617" s="338">
        <v>138.9</v>
      </c>
      <c r="M617" s="338">
        <v>138.97</v>
      </c>
      <c r="N617" s="338">
        <v>141.37</v>
      </c>
      <c r="O617" s="338">
        <v>141.54</v>
      </c>
      <c r="P617" s="338">
        <v>142.13999999999999</v>
      </c>
      <c r="Q617" s="339">
        <v>2023</v>
      </c>
      <c r="R617" s="340" t="s">
        <v>1906</v>
      </c>
      <c r="S617" s="339">
        <v>3314</v>
      </c>
    </row>
    <row r="618" spans="1:19" ht="10.7" customHeight="1" x14ac:dyDescent="0.2">
      <c r="A618" s="525"/>
      <c r="B618" s="525"/>
      <c r="C618" s="348"/>
      <c r="D618" s="489">
        <v>2024</v>
      </c>
      <c r="E618" s="338">
        <v>143.53</v>
      </c>
      <c r="F618" s="338">
        <v>144.29</v>
      </c>
      <c r="G618" s="338">
        <v>144.72</v>
      </c>
      <c r="H618" s="338">
        <v>144.4</v>
      </c>
      <c r="I618" s="338"/>
      <c r="J618" s="338"/>
      <c r="K618" s="338"/>
      <c r="L618" s="338"/>
      <c r="M618" s="338"/>
      <c r="N618" s="338"/>
      <c r="O618" s="338"/>
      <c r="P618" s="338"/>
      <c r="Q618" s="339">
        <v>2024</v>
      </c>
      <c r="R618" s="340"/>
      <c r="S618" s="339"/>
    </row>
    <row r="619" spans="1:19" s="323" customFormat="1" ht="6.95" customHeight="1" x14ac:dyDescent="0.2">
      <c r="A619" s="525"/>
      <c r="B619" s="525"/>
      <c r="C619" s="348"/>
      <c r="D619" s="489"/>
      <c r="E619" s="338"/>
      <c r="F619" s="338"/>
      <c r="G619" s="338"/>
      <c r="H619" s="338"/>
      <c r="I619" s="338"/>
      <c r="J619" s="338"/>
      <c r="K619" s="338"/>
      <c r="L619" s="338"/>
      <c r="M619" s="338"/>
      <c r="N619" s="338"/>
      <c r="O619" s="338"/>
      <c r="P619" s="338"/>
      <c r="Q619" s="339"/>
      <c r="R619" s="340"/>
      <c r="S619" s="339"/>
    </row>
    <row r="620" spans="1:19" s="323" customFormat="1" ht="10.5" customHeight="1" x14ac:dyDescent="0.2">
      <c r="A620" s="616">
        <v>3315</v>
      </c>
      <c r="B620" s="616"/>
      <c r="C620" s="348" t="s">
        <v>1907</v>
      </c>
      <c r="D620" s="489">
        <v>2023</v>
      </c>
      <c r="E620" s="338">
        <v>126.04</v>
      </c>
      <c r="F620" s="338">
        <v>129.55000000000001</v>
      </c>
      <c r="G620" s="338">
        <v>130.44999999999999</v>
      </c>
      <c r="H620" s="338">
        <v>128.41</v>
      </c>
      <c r="I620" s="338">
        <v>129.5</v>
      </c>
      <c r="J620" s="338">
        <v>130.04</v>
      </c>
      <c r="K620" s="338">
        <v>126.94</v>
      </c>
      <c r="L620" s="338">
        <v>128.80000000000001</v>
      </c>
      <c r="M620" s="338">
        <v>131.54</v>
      </c>
      <c r="N620" s="338">
        <v>132.4</v>
      </c>
      <c r="O620" s="338">
        <v>130.22999999999999</v>
      </c>
      <c r="P620" s="338">
        <v>129.47</v>
      </c>
      <c r="Q620" s="339">
        <v>2023</v>
      </c>
      <c r="R620" s="340" t="s">
        <v>1908</v>
      </c>
      <c r="S620" s="339">
        <v>3315</v>
      </c>
    </row>
    <row r="621" spans="1:19" s="323" customFormat="1" ht="10.5" customHeight="1" x14ac:dyDescent="0.2">
      <c r="A621" s="525"/>
      <c r="B621" s="525"/>
      <c r="C621" s="348"/>
      <c r="D621" s="489">
        <v>2024</v>
      </c>
      <c r="E621" s="338">
        <v>148.28</v>
      </c>
      <c r="F621" s="338">
        <v>149.72</v>
      </c>
      <c r="G621" s="338">
        <v>151.6</v>
      </c>
      <c r="H621" s="338">
        <v>153.13</v>
      </c>
      <c r="I621" s="338"/>
      <c r="J621" s="338"/>
      <c r="K621" s="338"/>
      <c r="L621" s="338"/>
      <c r="M621" s="338"/>
      <c r="N621" s="338"/>
      <c r="O621" s="338"/>
      <c r="P621" s="338"/>
      <c r="Q621" s="339">
        <v>2024</v>
      </c>
      <c r="R621" s="340"/>
      <c r="S621" s="339"/>
    </row>
    <row r="622" spans="1:19" s="323" customFormat="1" ht="6.95" customHeight="1" x14ac:dyDescent="0.2">
      <c r="A622" s="525"/>
      <c r="B622" s="525"/>
      <c r="C622" s="348"/>
      <c r="D622" s="489"/>
      <c r="E622" s="338"/>
      <c r="F622" s="338"/>
      <c r="G622" s="338"/>
      <c r="H622" s="338"/>
      <c r="I622" s="338"/>
      <c r="J622" s="338"/>
      <c r="K622" s="338"/>
      <c r="L622" s="338"/>
      <c r="M622" s="338"/>
      <c r="N622" s="338"/>
      <c r="O622" s="338"/>
      <c r="P622" s="338"/>
      <c r="Q622" s="339"/>
      <c r="R622" s="340"/>
      <c r="S622" s="339"/>
    </row>
    <row r="623" spans="1:19" s="323" customFormat="1" ht="10.5" customHeight="1" x14ac:dyDescent="0.2">
      <c r="A623" s="616">
        <v>3317</v>
      </c>
      <c r="B623" s="616"/>
      <c r="C623" s="348" t="s">
        <v>1909</v>
      </c>
      <c r="D623" s="489">
        <v>2023</v>
      </c>
      <c r="E623" s="338">
        <v>111.79</v>
      </c>
      <c r="F623" s="338">
        <v>112.09</v>
      </c>
      <c r="G623" s="338">
        <v>113.33</v>
      </c>
      <c r="H623" s="338">
        <v>114.18</v>
      </c>
      <c r="I623" s="338">
        <v>114.31</v>
      </c>
      <c r="J623" s="338">
        <v>114.42</v>
      </c>
      <c r="K623" s="338">
        <v>114.51</v>
      </c>
      <c r="L623" s="338">
        <v>114.68</v>
      </c>
      <c r="M623" s="338">
        <v>114.83</v>
      </c>
      <c r="N623" s="338">
        <v>114.9</v>
      </c>
      <c r="O623" s="338">
        <v>117.72</v>
      </c>
      <c r="P623" s="338">
        <v>117.72</v>
      </c>
      <c r="Q623" s="339">
        <v>2023</v>
      </c>
      <c r="R623" s="340" t="s">
        <v>1910</v>
      </c>
      <c r="S623" s="339">
        <v>3317</v>
      </c>
    </row>
    <row r="624" spans="1:19" s="323" customFormat="1" ht="10.5" customHeight="1" x14ac:dyDescent="0.2">
      <c r="A624" s="525"/>
      <c r="B624" s="525"/>
      <c r="C624" s="348" t="s">
        <v>1911</v>
      </c>
      <c r="D624" s="489">
        <v>2024</v>
      </c>
      <c r="E624" s="338">
        <v>120.95</v>
      </c>
      <c r="F624" s="338">
        <v>122.89</v>
      </c>
      <c r="G624" s="338">
        <v>123.17</v>
      </c>
      <c r="H624" s="338">
        <v>123.6</v>
      </c>
      <c r="I624" s="338"/>
      <c r="J624" s="338"/>
      <c r="K624" s="338"/>
      <c r="L624" s="338"/>
      <c r="M624" s="338"/>
      <c r="N624" s="338"/>
      <c r="O624" s="338"/>
      <c r="P624" s="338"/>
      <c r="Q624" s="339">
        <v>2024</v>
      </c>
      <c r="R624" s="340" t="s">
        <v>442</v>
      </c>
      <c r="S624" s="339"/>
    </row>
    <row r="625" spans="1:19" s="323" customFormat="1" ht="6.95" customHeight="1" x14ac:dyDescent="0.2">
      <c r="A625" s="525"/>
      <c r="B625" s="525"/>
      <c r="C625" s="348"/>
      <c r="D625" s="489"/>
      <c r="E625" s="338"/>
      <c r="F625" s="338"/>
      <c r="G625" s="338"/>
      <c r="H625" s="338"/>
      <c r="I625" s="338"/>
      <c r="J625" s="338"/>
      <c r="K625" s="338"/>
      <c r="L625" s="338"/>
      <c r="M625" s="338"/>
      <c r="N625" s="338"/>
      <c r="O625" s="338"/>
      <c r="P625" s="338"/>
      <c r="Q625" s="339"/>
      <c r="R625" s="340"/>
      <c r="S625" s="339"/>
    </row>
    <row r="626" spans="1:19" s="323" customFormat="1" ht="10.5" customHeight="1" x14ac:dyDescent="0.2">
      <c r="A626" s="616">
        <v>3511</v>
      </c>
      <c r="B626" s="616"/>
      <c r="C626" s="348" t="s">
        <v>1912</v>
      </c>
      <c r="D626" s="489">
        <v>2023</v>
      </c>
      <c r="E626" s="338">
        <v>275.13</v>
      </c>
      <c r="F626" s="338">
        <v>280.72000000000003</v>
      </c>
      <c r="G626" s="338">
        <v>273.39</v>
      </c>
      <c r="H626" s="338">
        <v>268.86</v>
      </c>
      <c r="I626" s="338">
        <v>265.72000000000003</v>
      </c>
      <c r="J626" s="338">
        <v>267.91000000000003</v>
      </c>
      <c r="K626" s="338">
        <v>273.12</v>
      </c>
      <c r="L626" s="338">
        <v>274.64999999999998</v>
      </c>
      <c r="M626" s="338">
        <v>270.91000000000003</v>
      </c>
      <c r="N626" s="338">
        <v>277.70999999999998</v>
      </c>
      <c r="O626" s="338">
        <v>278.99</v>
      </c>
      <c r="P626" s="338">
        <v>273.66000000000003</v>
      </c>
      <c r="Q626" s="339">
        <v>2023</v>
      </c>
      <c r="R626" s="340" t="s">
        <v>1913</v>
      </c>
      <c r="S626" s="339">
        <v>3511</v>
      </c>
    </row>
    <row r="627" spans="1:19" s="323" customFormat="1" ht="10.5" customHeight="1" x14ac:dyDescent="0.2">
      <c r="A627" s="525"/>
      <c r="B627" s="525"/>
      <c r="C627" s="348"/>
      <c r="D627" s="489">
        <v>2024</v>
      </c>
      <c r="E627" s="338">
        <v>277.82</v>
      </c>
      <c r="F627" s="338">
        <v>250.41</v>
      </c>
      <c r="G627" s="338">
        <v>237.14</v>
      </c>
      <c r="H627" s="338">
        <v>237.61</v>
      </c>
      <c r="I627" s="338"/>
      <c r="J627" s="338"/>
      <c r="K627" s="338"/>
      <c r="L627" s="338"/>
      <c r="M627" s="338"/>
      <c r="N627" s="338"/>
      <c r="O627" s="338"/>
      <c r="P627" s="338"/>
      <c r="Q627" s="339">
        <v>2024</v>
      </c>
      <c r="R627" s="340"/>
      <c r="S627" s="339"/>
    </row>
    <row r="628" spans="1:19" s="323" customFormat="1" ht="6.95" customHeight="1" x14ac:dyDescent="0.2">
      <c r="A628" s="525"/>
      <c r="B628" s="525"/>
      <c r="C628" s="348"/>
      <c r="D628" s="489"/>
      <c r="E628" s="338"/>
      <c r="F628" s="338"/>
      <c r="G628" s="338"/>
      <c r="H628" s="338"/>
      <c r="I628" s="338"/>
      <c r="J628" s="338"/>
      <c r="K628" s="338"/>
      <c r="L628" s="338"/>
      <c r="M628" s="338"/>
      <c r="N628" s="338"/>
      <c r="O628" s="338"/>
      <c r="P628" s="338"/>
      <c r="Q628" s="339"/>
      <c r="R628" s="340"/>
      <c r="S628" s="339"/>
    </row>
    <row r="629" spans="1:19" s="323" customFormat="1" ht="10.5" customHeight="1" x14ac:dyDescent="0.2">
      <c r="A629" s="616">
        <v>3513</v>
      </c>
      <c r="B629" s="616"/>
      <c r="C629" s="348" t="s">
        <v>1914</v>
      </c>
      <c r="D629" s="489">
        <v>2023</v>
      </c>
      <c r="E629" s="338">
        <v>127.35</v>
      </c>
      <c r="F629" s="338">
        <v>127.35</v>
      </c>
      <c r="G629" s="338">
        <v>127.35</v>
      </c>
      <c r="H629" s="338">
        <v>151.9</v>
      </c>
      <c r="I629" s="338">
        <v>151.9</v>
      </c>
      <c r="J629" s="338">
        <v>151.9</v>
      </c>
      <c r="K629" s="338">
        <v>151.9</v>
      </c>
      <c r="L629" s="338">
        <v>151.9</v>
      </c>
      <c r="M629" s="338">
        <v>151.9</v>
      </c>
      <c r="N629" s="338">
        <v>151.9</v>
      </c>
      <c r="O629" s="338">
        <v>151.9</v>
      </c>
      <c r="P629" s="338">
        <v>151.9</v>
      </c>
      <c r="Q629" s="339">
        <v>2023</v>
      </c>
      <c r="R629" s="340" t="s">
        <v>1915</v>
      </c>
      <c r="S629" s="339">
        <v>3513</v>
      </c>
    </row>
    <row r="630" spans="1:19" s="323" customFormat="1" ht="10.5" customHeight="1" x14ac:dyDescent="0.2">
      <c r="A630" s="525"/>
      <c r="B630" s="525"/>
      <c r="C630" s="348"/>
      <c r="D630" s="489">
        <v>2024</v>
      </c>
      <c r="E630" s="338">
        <v>156.68</v>
      </c>
      <c r="F630" s="338">
        <v>156.68</v>
      </c>
      <c r="G630" s="338">
        <v>156.68</v>
      </c>
      <c r="H630" s="338">
        <v>156.68</v>
      </c>
      <c r="I630" s="338"/>
      <c r="J630" s="338"/>
      <c r="K630" s="338"/>
      <c r="L630" s="338"/>
      <c r="M630" s="338"/>
      <c r="N630" s="338"/>
      <c r="O630" s="338"/>
      <c r="P630" s="338"/>
      <c r="Q630" s="339">
        <v>2024</v>
      </c>
      <c r="R630" s="340"/>
      <c r="S630" s="339"/>
    </row>
    <row r="631" spans="1:19" s="323" customFormat="1" ht="6.95" customHeight="1" x14ac:dyDescent="0.2">
      <c r="A631" s="525"/>
      <c r="B631" s="525"/>
      <c r="C631" s="348"/>
      <c r="D631" s="489"/>
      <c r="E631" s="338"/>
      <c r="F631" s="338"/>
      <c r="G631" s="338"/>
      <c r="H631" s="338"/>
      <c r="I631" s="338"/>
      <c r="J631" s="338"/>
      <c r="K631" s="338"/>
      <c r="L631" s="338"/>
      <c r="M631" s="338"/>
      <c r="N631" s="338"/>
      <c r="O631" s="338"/>
      <c r="P631" s="338"/>
      <c r="Q631" s="339"/>
      <c r="R631" s="340"/>
      <c r="S631" s="339"/>
    </row>
    <row r="632" spans="1:19" s="323" customFormat="1" ht="10.5" customHeight="1" x14ac:dyDescent="0.2">
      <c r="A632" s="616">
        <v>3514</v>
      </c>
      <c r="B632" s="616"/>
      <c r="C632" s="348" t="s">
        <v>1916</v>
      </c>
      <c r="D632" s="489">
        <v>2023</v>
      </c>
      <c r="E632" s="338">
        <v>230.21</v>
      </c>
      <c r="F632" s="338">
        <v>230.27</v>
      </c>
      <c r="G632" s="338">
        <v>229.25</v>
      </c>
      <c r="H632" s="338">
        <v>229.27</v>
      </c>
      <c r="I632" s="338">
        <v>227.62</v>
      </c>
      <c r="J632" s="338">
        <v>227.93</v>
      </c>
      <c r="K632" s="338">
        <v>227.99</v>
      </c>
      <c r="L632" s="338">
        <v>227.91</v>
      </c>
      <c r="M632" s="338">
        <v>228.56</v>
      </c>
      <c r="N632" s="338">
        <v>228.56</v>
      </c>
      <c r="O632" s="338">
        <v>228.27</v>
      </c>
      <c r="P632" s="338">
        <v>230.13</v>
      </c>
      <c r="Q632" s="339">
        <v>2023</v>
      </c>
      <c r="R632" s="340" t="s">
        <v>1917</v>
      </c>
      <c r="S632" s="339">
        <v>3514</v>
      </c>
    </row>
    <row r="633" spans="1:19" s="323" customFormat="1" ht="10.5" customHeight="1" x14ac:dyDescent="0.2">
      <c r="A633" s="617"/>
      <c r="B633" s="617"/>
      <c r="C633" s="348"/>
      <c r="D633" s="489">
        <v>2024</v>
      </c>
      <c r="E633" s="338">
        <v>230.36</v>
      </c>
      <c r="F633" s="338">
        <v>222.57</v>
      </c>
      <c r="G633" s="338">
        <v>222.94</v>
      </c>
      <c r="H633" s="338">
        <v>222.61</v>
      </c>
      <c r="I633" s="338"/>
      <c r="J633" s="338"/>
      <c r="K633" s="338"/>
      <c r="L633" s="338"/>
      <c r="M633" s="338"/>
      <c r="N633" s="338"/>
      <c r="O633" s="338"/>
      <c r="P633" s="338"/>
      <c r="Q633" s="339">
        <v>2024</v>
      </c>
      <c r="R633" s="340"/>
      <c r="S633" s="339"/>
    </row>
    <row r="634" spans="1:19" s="323" customFormat="1" ht="6.95" customHeight="1" x14ac:dyDescent="0.2">
      <c r="A634" s="617"/>
      <c r="B634" s="617"/>
      <c r="C634" s="475"/>
      <c r="D634" s="475"/>
      <c r="E634" s="75"/>
      <c r="F634" s="75"/>
      <c r="G634" s="75"/>
      <c r="H634" s="75"/>
      <c r="I634" s="75"/>
      <c r="J634" s="75"/>
      <c r="K634" s="73"/>
      <c r="L634" s="73"/>
      <c r="M634" s="73"/>
      <c r="N634" s="73"/>
      <c r="O634" s="73"/>
      <c r="P634" s="73"/>
      <c r="Q634" s="207"/>
      <c r="R634" s="476"/>
      <c r="S634" s="476"/>
    </row>
    <row r="635" spans="1:19" s="323" customFormat="1" ht="10.5" customHeight="1" x14ac:dyDescent="0.2">
      <c r="A635" s="616">
        <v>3522</v>
      </c>
      <c r="B635" s="616"/>
      <c r="C635" s="348" t="s">
        <v>1918</v>
      </c>
      <c r="D635" s="489">
        <v>2023</v>
      </c>
      <c r="E635" s="338">
        <v>104.52</v>
      </c>
      <c r="F635" s="338">
        <v>104.52</v>
      </c>
      <c r="G635" s="338">
        <v>104.52</v>
      </c>
      <c r="H635" s="338">
        <v>165.71</v>
      </c>
      <c r="I635" s="338">
        <v>165.71</v>
      </c>
      <c r="J635" s="338">
        <v>165.71</v>
      </c>
      <c r="K635" s="338">
        <v>165.71</v>
      </c>
      <c r="L635" s="338">
        <v>165.714</v>
      </c>
      <c r="M635" s="338">
        <v>165.71</v>
      </c>
      <c r="N635" s="338">
        <v>165.71</v>
      </c>
      <c r="O635" s="338">
        <v>165.71</v>
      </c>
      <c r="P635" s="338">
        <v>165.71</v>
      </c>
      <c r="Q635" s="339">
        <v>2023</v>
      </c>
      <c r="R635" s="340" t="s">
        <v>1919</v>
      </c>
      <c r="S635" s="339">
        <v>3522</v>
      </c>
    </row>
    <row r="636" spans="1:19" s="323" customFormat="1" ht="10.5" customHeight="1" x14ac:dyDescent="0.2">
      <c r="A636" s="525"/>
      <c r="B636" s="525"/>
      <c r="C636" s="348" t="s">
        <v>1920</v>
      </c>
      <c r="D636" s="489">
        <v>2024</v>
      </c>
      <c r="E636" s="338">
        <v>165.71</v>
      </c>
      <c r="F636" s="338">
        <v>165.71</v>
      </c>
      <c r="G636" s="338">
        <v>165.71</v>
      </c>
      <c r="H636" s="338">
        <v>165.71</v>
      </c>
      <c r="I636" s="338"/>
      <c r="J636" s="338"/>
      <c r="K636" s="338"/>
      <c r="L636" s="338"/>
      <c r="M636" s="338"/>
      <c r="N636" s="338"/>
      <c r="O636" s="338"/>
      <c r="P636" s="338"/>
      <c r="Q636" s="339">
        <v>2024</v>
      </c>
      <c r="R636" s="340" t="s">
        <v>1921</v>
      </c>
      <c r="S636" s="339"/>
    </row>
    <row r="637" spans="1:19" s="323" customFormat="1" ht="6.95" customHeight="1" x14ac:dyDescent="0.2">
      <c r="A637" s="525"/>
      <c r="B637" s="525"/>
      <c r="C637" s="348"/>
      <c r="D637" s="489"/>
      <c r="E637" s="338"/>
      <c r="F637" s="338"/>
      <c r="G637" s="338"/>
      <c r="H637" s="338"/>
      <c r="I637" s="338"/>
      <c r="J637" s="338"/>
      <c r="K637" s="338"/>
      <c r="L637" s="338"/>
      <c r="M637" s="338"/>
      <c r="N637" s="338"/>
      <c r="O637" s="338"/>
      <c r="P637" s="338"/>
      <c r="Q637" s="339"/>
      <c r="R637" s="340"/>
      <c r="S637" s="339"/>
    </row>
    <row r="638" spans="1:19" ht="10.5" customHeight="1" x14ac:dyDescent="0.2">
      <c r="A638" s="616">
        <v>3523</v>
      </c>
      <c r="B638" s="616"/>
      <c r="C638" s="348" t="s">
        <v>1922</v>
      </c>
      <c r="D638" s="489">
        <v>2023</v>
      </c>
      <c r="E638" s="338">
        <v>733.5</v>
      </c>
      <c r="F638" s="338">
        <v>737.42</v>
      </c>
      <c r="G638" s="338">
        <v>728.91</v>
      </c>
      <c r="H638" s="338">
        <v>506.63</v>
      </c>
      <c r="I638" s="338">
        <v>428.63</v>
      </c>
      <c r="J638" s="338">
        <v>388.9</v>
      </c>
      <c r="K638" s="338">
        <v>418.05</v>
      </c>
      <c r="L638" s="338">
        <v>330.57</v>
      </c>
      <c r="M638" s="338">
        <v>421.01</v>
      </c>
      <c r="N638" s="338">
        <v>441.29</v>
      </c>
      <c r="O638" s="338">
        <v>468.54</v>
      </c>
      <c r="P638" s="338">
        <v>461.9</v>
      </c>
      <c r="Q638" s="339">
        <v>2023</v>
      </c>
      <c r="R638" s="340" t="s">
        <v>1923</v>
      </c>
      <c r="S638" s="339">
        <v>3523</v>
      </c>
    </row>
    <row r="639" spans="1:19" ht="10.5" customHeight="1" x14ac:dyDescent="0.2">
      <c r="A639" s="525"/>
      <c r="B639" s="525"/>
      <c r="C639" s="348" t="s">
        <v>1920</v>
      </c>
      <c r="D639" s="489">
        <v>2024</v>
      </c>
      <c r="E639" s="338">
        <v>414.55</v>
      </c>
      <c r="F639" s="338">
        <v>419.05</v>
      </c>
      <c r="G639" s="338">
        <v>345.21</v>
      </c>
      <c r="H639" s="338">
        <v>337.09</v>
      </c>
      <c r="I639" s="338"/>
      <c r="J639" s="338"/>
      <c r="K639" s="338"/>
      <c r="L639" s="338"/>
      <c r="M639" s="338"/>
      <c r="N639" s="338"/>
      <c r="O639" s="338"/>
      <c r="P639" s="338"/>
      <c r="Q639" s="339">
        <v>2024</v>
      </c>
      <c r="R639" s="340"/>
      <c r="S639" s="339"/>
    </row>
    <row r="640" spans="1:19" ht="6.95" customHeight="1" x14ac:dyDescent="0.2">
      <c r="A640" s="525"/>
      <c r="B640" s="525"/>
      <c r="C640" s="348"/>
      <c r="D640" s="489"/>
      <c r="E640" s="338"/>
      <c r="F640" s="338"/>
      <c r="G640" s="338"/>
      <c r="H640" s="338"/>
      <c r="I640" s="338"/>
      <c r="J640" s="338"/>
      <c r="K640" s="338"/>
      <c r="L640" s="338"/>
      <c r="M640" s="338"/>
      <c r="N640" s="338"/>
      <c r="O640" s="338"/>
      <c r="P640" s="338"/>
      <c r="Q640" s="339"/>
      <c r="R640" s="340"/>
      <c r="S640" s="339"/>
    </row>
    <row r="641" spans="1:19" ht="10.5" customHeight="1" x14ac:dyDescent="0.2">
      <c r="A641" s="616">
        <v>3530</v>
      </c>
      <c r="B641" s="616"/>
      <c r="C641" s="348" t="s">
        <v>1924</v>
      </c>
      <c r="D641" s="489">
        <v>2023</v>
      </c>
      <c r="E641" s="338">
        <v>190.65</v>
      </c>
      <c r="F641" s="338">
        <v>191.32</v>
      </c>
      <c r="G641" s="338">
        <v>191.06</v>
      </c>
      <c r="H641" s="338">
        <v>191.19</v>
      </c>
      <c r="I641" s="338">
        <v>225.57</v>
      </c>
      <c r="J641" s="338">
        <v>227.25</v>
      </c>
      <c r="K641" s="338">
        <v>184.84</v>
      </c>
      <c r="L641" s="338">
        <v>184.56</v>
      </c>
      <c r="M641" s="338">
        <v>184.48</v>
      </c>
      <c r="N641" s="338">
        <v>184.3</v>
      </c>
      <c r="O641" s="338">
        <v>171.68</v>
      </c>
      <c r="P641" s="338">
        <v>172.29</v>
      </c>
      <c r="Q641" s="339">
        <v>2023</v>
      </c>
      <c r="R641" s="340" t="s">
        <v>1925</v>
      </c>
      <c r="S641" s="339">
        <v>3530</v>
      </c>
    </row>
    <row r="642" spans="1:19" ht="10.5" customHeight="1" x14ac:dyDescent="0.2">
      <c r="A642" s="525"/>
      <c r="B642" s="525"/>
      <c r="C642" s="348"/>
      <c r="D642" s="489">
        <v>2024</v>
      </c>
      <c r="E642" s="338">
        <v>173.24</v>
      </c>
      <c r="F642" s="338">
        <v>175.36</v>
      </c>
      <c r="G642" s="338">
        <v>173.38</v>
      </c>
      <c r="H642" s="338">
        <v>212.64</v>
      </c>
      <c r="I642" s="338"/>
      <c r="J642" s="338"/>
      <c r="K642" s="338"/>
      <c r="L642" s="338"/>
      <c r="M642" s="338"/>
      <c r="N642" s="338"/>
      <c r="O642" s="338"/>
      <c r="P642" s="338"/>
      <c r="Q642" s="339">
        <v>2024</v>
      </c>
      <c r="R642" s="340"/>
      <c r="S642" s="339"/>
    </row>
    <row r="643" spans="1:19" ht="6.95" customHeight="1" x14ac:dyDescent="0.2">
      <c r="A643" s="525"/>
      <c r="B643" s="525"/>
      <c r="C643" s="348"/>
      <c r="D643" s="489"/>
      <c r="E643" s="338"/>
      <c r="F643" s="338"/>
      <c r="G643" s="338"/>
      <c r="H643" s="338"/>
      <c r="I643" s="338"/>
      <c r="J643" s="338"/>
      <c r="K643" s="338"/>
      <c r="L643" s="338"/>
      <c r="M643" s="338"/>
      <c r="N643" s="338"/>
      <c r="O643" s="338"/>
      <c r="P643" s="338"/>
      <c r="Q643" s="339"/>
      <c r="R643" s="340"/>
      <c r="S643" s="339"/>
    </row>
    <row r="644" spans="1:19" ht="10.5" customHeight="1" x14ac:dyDescent="0.2">
      <c r="A644" s="616">
        <v>3600</v>
      </c>
      <c r="B644" s="616"/>
      <c r="C644" s="348" t="s">
        <v>1926</v>
      </c>
      <c r="D644" s="489">
        <v>2023</v>
      </c>
      <c r="E644" s="73">
        <v>136.15</v>
      </c>
      <c r="F644" s="73">
        <v>136.15</v>
      </c>
      <c r="G644" s="75">
        <v>137.69999999999999</v>
      </c>
      <c r="H644" s="75">
        <v>139.01</v>
      </c>
      <c r="I644" s="75">
        <v>139.61000000000001</v>
      </c>
      <c r="J644" s="75">
        <v>140.07</v>
      </c>
      <c r="K644" s="75">
        <v>144.72999999999999</v>
      </c>
      <c r="L644" s="75">
        <v>144.94</v>
      </c>
      <c r="M644" s="75">
        <v>146.08000000000001</v>
      </c>
      <c r="N644" s="75">
        <v>146.94999999999999</v>
      </c>
      <c r="O644" s="75">
        <v>146.94999999999999</v>
      </c>
      <c r="P644" s="73">
        <v>148.06</v>
      </c>
      <c r="Q644" s="339">
        <v>2023</v>
      </c>
      <c r="R644" s="340" t="s">
        <v>1927</v>
      </c>
      <c r="S644" s="339">
        <v>3600</v>
      </c>
    </row>
    <row r="645" spans="1:19" ht="10.5" customHeight="1" x14ac:dyDescent="0.2">
      <c r="A645" s="525"/>
      <c r="B645" s="525"/>
      <c r="C645" s="490"/>
      <c r="D645" s="489">
        <v>2024</v>
      </c>
      <c r="E645" s="73">
        <v>155.16999999999999</v>
      </c>
      <c r="F645" s="75">
        <v>160.19999999999999</v>
      </c>
      <c r="G645" s="75">
        <v>160.46</v>
      </c>
      <c r="H645" s="75">
        <v>160.63999999999999</v>
      </c>
      <c r="I645" s="73"/>
      <c r="J645" s="73"/>
      <c r="K645" s="73"/>
      <c r="L645" s="73"/>
      <c r="M645" s="73"/>
      <c r="N645" s="73"/>
      <c r="O645" s="73"/>
      <c r="P645" s="73"/>
      <c r="Q645" s="339">
        <v>2024</v>
      </c>
      <c r="R645" s="347"/>
      <c r="S645" s="347"/>
    </row>
    <row r="646" spans="1:19" x14ac:dyDescent="0.2">
      <c r="A646" s="323"/>
      <c r="B646" s="323"/>
      <c r="C646" s="323"/>
      <c r="D646" s="323"/>
      <c r="E646" s="323"/>
      <c r="F646" s="323"/>
      <c r="G646" s="323"/>
      <c r="H646" s="323"/>
      <c r="I646" s="323"/>
      <c r="J646" s="323"/>
      <c r="K646" s="323"/>
      <c r="L646" s="323"/>
      <c r="M646" s="323"/>
      <c r="N646" s="323"/>
      <c r="O646" s="323"/>
      <c r="P646" s="323"/>
      <c r="Q646" s="325"/>
      <c r="R646" s="323"/>
      <c r="S646" s="323"/>
    </row>
  </sheetData>
  <mergeCells count="604">
    <mergeCell ref="A1:A4"/>
    <mergeCell ref="A7:B8"/>
    <mergeCell ref="C7:C8"/>
    <mergeCell ref="D7:D8"/>
    <mergeCell ref="Q7:Q8"/>
    <mergeCell ref="R7:R8"/>
    <mergeCell ref="A14:B14"/>
    <mergeCell ref="A15:B15"/>
    <mergeCell ref="A16:B16"/>
    <mergeCell ref="A17:B17"/>
    <mergeCell ref="A18:B18"/>
    <mergeCell ref="A19:B19"/>
    <mergeCell ref="S7:S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2:B62"/>
    <mergeCell ref="A63:B63"/>
    <mergeCell ref="A64:B64"/>
    <mergeCell ref="A65:B65"/>
    <mergeCell ref="A66:B66"/>
    <mergeCell ref="A67:B67"/>
    <mergeCell ref="A56:B56"/>
    <mergeCell ref="A57:B57"/>
    <mergeCell ref="A58:B58"/>
    <mergeCell ref="A59:B59"/>
    <mergeCell ref="A60:B60"/>
    <mergeCell ref="A61:B61"/>
    <mergeCell ref="Q85:Q86"/>
    <mergeCell ref="R85:R86"/>
    <mergeCell ref="S85:S86"/>
    <mergeCell ref="A87:B87"/>
    <mergeCell ref="A88:B88"/>
    <mergeCell ref="A89:B89"/>
    <mergeCell ref="A68:B68"/>
    <mergeCell ref="A69:B69"/>
    <mergeCell ref="A70:B70"/>
    <mergeCell ref="A79:A82"/>
    <mergeCell ref="A85:B86"/>
    <mergeCell ref="C85:C86"/>
    <mergeCell ref="D85:D86"/>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8:A151"/>
    <mergeCell ref="A154:B155"/>
    <mergeCell ref="C154:C155"/>
    <mergeCell ref="D154:D155"/>
    <mergeCell ref="Q154:Q155"/>
    <mergeCell ref="R154:R155"/>
    <mergeCell ref="A139:B139"/>
    <mergeCell ref="A140:B140"/>
    <mergeCell ref="A141:B141"/>
    <mergeCell ref="A142:B142"/>
    <mergeCell ref="A143:B143"/>
    <mergeCell ref="A144:B144"/>
    <mergeCell ref="A161:B161"/>
    <mergeCell ref="A162:B162"/>
    <mergeCell ref="A163:B163"/>
    <mergeCell ref="A164:B164"/>
    <mergeCell ref="A165:B165"/>
    <mergeCell ref="A166:B166"/>
    <mergeCell ref="S154:S155"/>
    <mergeCell ref="A156:B156"/>
    <mergeCell ref="A157:B157"/>
    <mergeCell ref="A158:B158"/>
    <mergeCell ref="A159:B159"/>
    <mergeCell ref="A160:B160"/>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97:B197"/>
    <mergeCell ref="A198:B198"/>
    <mergeCell ref="A199:B199"/>
    <mergeCell ref="A200:B200"/>
    <mergeCell ref="A201:B201"/>
    <mergeCell ref="A202:B202"/>
    <mergeCell ref="A191:B191"/>
    <mergeCell ref="A192:B192"/>
    <mergeCell ref="A193:B193"/>
    <mergeCell ref="A194:B194"/>
    <mergeCell ref="A195:B195"/>
    <mergeCell ref="A196:B196"/>
    <mergeCell ref="A209:B209"/>
    <mergeCell ref="A210:B210"/>
    <mergeCell ref="A211:B211"/>
    <mergeCell ref="A212:B212"/>
    <mergeCell ref="A213:B213"/>
    <mergeCell ref="A214:B214"/>
    <mergeCell ref="A203:B203"/>
    <mergeCell ref="A204:B204"/>
    <mergeCell ref="A205:B205"/>
    <mergeCell ref="A206:B206"/>
    <mergeCell ref="A207:B207"/>
    <mergeCell ref="A208:B208"/>
    <mergeCell ref="S223:S224"/>
    <mergeCell ref="A225:B225"/>
    <mergeCell ref="A226:B226"/>
    <mergeCell ref="A227:B227"/>
    <mergeCell ref="A228:B228"/>
    <mergeCell ref="A229:B229"/>
    <mergeCell ref="A217:A220"/>
    <mergeCell ref="A223:B224"/>
    <mergeCell ref="C223:C224"/>
    <mergeCell ref="D223:D224"/>
    <mergeCell ref="Q223:Q224"/>
    <mergeCell ref="R223:R224"/>
    <mergeCell ref="A237:B237"/>
    <mergeCell ref="A238:B238"/>
    <mergeCell ref="A239:B239"/>
    <mergeCell ref="A240:B240"/>
    <mergeCell ref="A241:B241"/>
    <mergeCell ref="A242:B242"/>
    <mergeCell ref="A230:B230"/>
    <mergeCell ref="A231:B231"/>
    <mergeCell ref="A232:B232"/>
    <mergeCell ref="A233:B233"/>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R292:R293"/>
    <mergeCell ref="S292:S293"/>
    <mergeCell ref="A294:B294"/>
    <mergeCell ref="A279:B279"/>
    <mergeCell ref="A280:B280"/>
    <mergeCell ref="A281:B281"/>
    <mergeCell ref="A282:B282"/>
    <mergeCell ref="A286:A289"/>
    <mergeCell ref="A292:B293"/>
    <mergeCell ref="A295:B295"/>
    <mergeCell ref="A296:B296"/>
    <mergeCell ref="A297:B297"/>
    <mergeCell ref="A298:B298"/>
    <mergeCell ref="A299:B299"/>
    <mergeCell ref="A300:B300"/>
    <mergeCell ref="C292:C293"/>
    <mergeCell ref="D292:D293"/>
    <mergeCell ref="Q292:Q293"/>
    <mergeCell ref="A307:B307"/>
    <mergeCell ref="A308:B308"/>
    <mergeCell ref="A309:B309"/>
    <mergeCell ref="A310:B310"/>
    <mergeCell ref="A311:B311"/>
    <mergeCell ref="A312:B312"/>
    <mergeCell ref="A301:B301"/>
    <mergeCell ref="A302:B302"/>
    <mergeCell ref="A303:B303"/>
    <mergeCell ref="A304:B304"/>
    <mergeCell ref="A305:B305"/>
    <mergeCell ref="A306:B306"/>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43:B343"/>
    <mergeCell ref="A344:B344"/>
    <mergeCell ref="A345:B345"/>
    <mergeCell ref="A346:B346"/>
    <mergeCell ref="A347:B347"/>
    <mergeCell ref="A348:B348"/>
    <mergeCell ref="A337:B337"/>
    <mergeCell ref="A338:B338"/>
    <mergeCell ref="A339:B339"/>
    <mergeCell ref="A340:B340"/>
    <mergeCell ref="A341:B341"/>
    <mergeCell ref="A342:B342"/>
    <mergeCell ref="D361:D362"/>
    <mergeCell ref="Q361:Q362"/>
    <mergeCell ref="R361:R362"/>
    <mergeCell ref="S361:S362"/>
    <mergeCell ref="A363:B363"/>
    <mergeCell ref="A364:B364"/>
    <mergeCell ref="A349:B349"/>
    <mergeCell ref="A350:B350"/>
    <mergeCell ref="A351:B351"/>
    <mergeCell ref="A355:A358"/>
    <mergeCell ref="A361:B362"/>
    <mergeCell ref="C361:C362"/>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95:B395"/>
    <mergeCell ref="A396:B396"/>
    <mergeCell ref="A397:B397"/>
    <mergeCell ref="A398:B398"/>
    <mergeCell ref="A399:B399"/>
    <mergeCell ref="A400:B400"/>
    <mergeCell ref="A389:B389"/>
    <mergeCell ref="A390:B390"/>
    <mergeCell ref="A391:B391"/>
    <mergeCell ref="A392:B392"/>
    <mergeCell ref="A393:B393"/>
    <mergeCell ref="A394:B394"/>
    <mergeCell ref="A407:B407"/>
    <mergeCell ref="A408:B408"/>
    <mergeCell ref="A409:B409"/>
    <mergeCell ref="A410:B410"/>
    <mergeCell ref="A411:B411"/>
    <mergeCell ref="A412:B412"/>
    <mergeCell ref="A401:B401"/>
    <mergeCell ref="A402:B402"/>
    <mergeCell ref="A403:B403"/>
    <mergeCell ref="A404:B404"/>
    <mergeCell ref="A405:B405"/>
    <mergeCell ref="A406:B406"/>
    <mergeCell ref="A419:B419"/>
    <mergeCell ref="A420:B420"/>
    <mergeCell ref="A424:A427"/>
    <mergeCell ref="A430:B431"/>
    <mergeCell ref="C430:C431"/>
    <mergeCell ref="D430:D431"/>
    <mergeCell ref="A413:B413"/>
    <mergeCell ref="A414:B414"/>
    <mergeCell ref="A415:B415"/>
    <mergeCell ref="A416:B416"/>
    <mergeCell ref="A417:B417"/>
    <mergeCell ref="A418:B418"/>
    <mergeCell ref="A435:B435"/>
    <mergeCell ref="A436:B436"/>
    <mergeCell ref="A437:B437"/>
    <mergeCell ref="A438:B438"/>
    <mergeCell ref="A439:B439"/>
    <mergeCell ref="A440:B440"/>
    <mergeCell ref="Q430:Q431"/>
    <mergeCell ref="R430:R431"/>
    <mergeCell ref="S430:S431"/>
    <mergeCell ref="A432:B432"/>
    <mergeCell ref="A433:B433"/>
    <mergeCell ref="A434:B434"/>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83:B483"/>
    <mergeCell ref="A484:B484"/>
    <mergeCell ref="A485:B485"/>
    <mergeCell ref="A486:B486"/>
    <mergeCell ref="A487:B487"/>
    <mergeCell ref="A488:B488"/>
    <mergeCell ref="A477:B477"/>
    <mergeCell ref="A478:B478"/>
    <mergeCell ref="A479:B479"/>
    <mergeCell ref="A480:B480"/>
    <mergeCell ref="A481:B481"/>
    <mergeCell ref="A482:B482"/>
    <mergeCell ref="C502:C503"/>
    <mergeCell ref="D502:D503"/>
    <mergeCell ref="Q502:Q503"/>
    <mergeCell ref="R502:R503"/>
    <mergeCell ref="S502:S503"/>
    <mergeCell ref="A504:B504"/>
    <mergeCell ref="A489:B489"/>
    <mergeCell ref="A490:B490"/>
    <mergeCell ref="A491:B491"/>
    <mergeCell ref="A492:B492"/>
    <mergeCell ref="A496:A499"/>
    <mergeCell ref="A502:B503"/>
    <mergeCell ref="A511:B511"/>
    <mergeCell ref="A512:B512"/>
    <mergeCell ref="A513:B513"/>
    <mergeCell ref="A514:B514"/>
    <mergeCell ref="A515:B515"/>
    <mergeCell ref="A516:B516"/>
    <mergeCell ref="A505:B505"/>
    <mergeCell ref="A506:B506"/>
    <mergeCell ref="A507:B507"/>
    <mergeCell ref="A508:B508"/>
    <mergeCell ref="A509:B509"/>
    <mergeCell ref="A510:B510"/>
    <mergeCell ref="A523:B523"/>
    <mergeCell ref="A524:B524"/>
    <mergeCell ref="A525:B525"/>
    <mergeCell ref="A526:B526"/>
    <mergeCell ref="A527:B527"/>
    <mergeCell ref="A528:B528"/>
    <mergeCell ref="A517:B517"/>
    <mergeCell ref="A518:B518"/>
    <mergeCell ref="A519:B519"/>
    <mergeCell ref="A520:B520"/>
    <mergeCell ref="A521:B521"/>
    <mergeCell ref="A522:B522"/>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59:B559"/>
    <mergeCell ref="A560:B560"/>
    <mergeCell ref="A561:B561"/>
    <mergeCell ref="A562:B562"/>
    <mergeCell ref="A563:B563"/>
    <mergeCell ref="A564:B564"/>
    <mergeCell ref="A553:B553"/>
    <mergeCell ref="A554:B554"/>
    <mergeCell ref="A555:B555"/>
    <mergeCell ref="A556:B556"/>
    <mergeCell ref="A557:B557"/>
    <mergeCell ref="A558:B558"/>
    <mergeCell ref="Q580:Q581"/>
    <mergeCell ref="R580:R581"/>
    <mergeCell ref="S580:S581"/>
    <mergeCell ref="A565:B565"/>
    <mergeCell ref="A566:B566"/>
    <mergeCell ref="A567:B567"/>
    <mergeCell ref="A568:B568"/>
    <mergeCell ref="A569:B569"/>
    <mergeCell ref="A574:A577"/>
    <mergeCell ref="A582:B582"/>
    <mergeCell ref="A583:B583"/>
    <mergeCell ref="A584:B584"/>
    <mergeCell ref="A585:B585"/>
    <mergeCell ref="A586:B586"/>
    <mergeCell ref="A587:B587"/>
    <mergeCell ref="A580:B581"/>
    <mergeCell ref="C580:C581"/>
    <mergeCell ref="D580:D581"/>
    <mergeCell ref="A595:B595"/>
    <mergeCell ref="A596:B596"/>
    <mergeCell ref="A597:B597"/>
    <mergeCell ref="A598:B598"/>
    <mergeCell ref="A599:B599"/>
    <mergeCell ref="A600:B600"/>
    <mergeCell ref="A588:B588"/>
    <mergeCell ref="A590:B590"/>
    <mergeCell ref="A591:B591"/>
    <mergeCell ref="A592:B592"/>
    <mergeCell ref="A593:B593"/>
    <mergeCell ref="A594:B594"/>
    <mergeCell ref="A607:B607"/>
    <mergeCell ref="A608:B608"/>
    <mergeCell ref="A609:B609"/>
    <mergeCell ref="A610:B610"/>
    <mergeCell ref="A611:B611"/>
    <mergeCell ref="A612:B612"/>
    <mergeCell ref="A601:B601"/>
    <mergeCell ref="A602:B602"/>
    <mergeCell ref="A603:B603"/>
    <mergeCell ref="A604:B604"/>
    <mergeCell ref="A605:B605"/>
    <mergeCell ref="A606:B606"/>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31:B631"/>
    <mergeCell ref="A632:B632"/>
    <mergeCell ref="A633:B633"/>
    <mergeCell ref="A634:B634"/>
    <mergeCell ref="A635:B635"/>
    <mergeCell ref="A636:B636"/>
    <mergeCell ref="A625:B625"/>
    <mergeCell ref="A626:B626"/>
    <mergeCell ref="A627:B627"/>
    <mergeCell ref="A628:B628"/>
    <mergeCell ref="A629:B629"/>
    <mergeCell ref="A630:B630"/>
    <mergeCell ref="A643:B643"/>
    <mergeCell ref="A644:B644"/>
    <mergeCell ref="A645:B645"/>
    <mergeCell ref="A637:B637"/>
    <mergeCell ref="A638:B638"/>
    <mergeCell ref="A639:B639"/>
    <mergeCell ref="A640:B640"/>
    <mergeCell ref="A641:B641"/>
    <mergeCell ref="A642:B642"/>
  </mergeCells>
  <pageMargins left="0.6692913385826772" right="0.6692913385826772" top="0.6692913385826772" bottom="0.59055118110236227" header="0.51181102362204722" footer="0.43307086614173229"/>
  <pageSetup paperSize="9" firstPageNumber="56"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94" customWidth="1"/>
    <col min="2" max="2" width="1.7109375" style="94" customWidth="1"/>
    <col min="3" max="3" width="22.7109375" style="94" customWidth="1"/>
    <col min="4" max="4" width="6.42578125" style="94" customWidth="1"/>
    <col min="5" max="6" width="11.7109375" style="94" customWidth="1"/>
    <col min="7" max="7" width="1.28515625" style="94" customWidth="1"/>
    <col min="8" max="8" width="22.7109375" style="94" customWidth="1"/>
    <col min="9" max="9" width="6.7109375" style="94" customWidth="1"/>
    <col min="10" max="16384" width="9.140625" style="94"/>
  </cols>
  <sheetData>
    <row r="1" spans="1:9" ht="12.95" customHeight="1" x14ac:dyDescent="0.2">
      <c r="A1" s="510" t="s">
        <v>1978</v>
      </c>
      <c r="B1" s="262" t="s">
        <v>329</v>
      </c>
      <c r="C1" s="246"/>
    </row>
    <row r="2" spans="1:9" ht="12.95" customHeight="1" x14ac:dyDescent="0.2">
      <c r="A2" s="510"/>
      <c r="B2" s="12" t="s">
        <v>330</v>
      </c>
      <c r="C2" s="246"/>
    </row>
    <row r="3" spans="1:9" ht="12" customHeight="1" x14ac:dyDescent="0.2">
      <c r="B3" s="12"/>
      <c r="C3" s="266"/>
    </row>
    <row r="4" spans="1:9" ht="12" customHeight="1" x14ac:dyDescent="0.2">
      <c r="B4" s="12"/>
      <c r="C4" s="37"/>
    </row>
    <row r="5" spans="1:9" ht="14.1" customHeight="1" x14ac:dyDescent="0.2">
      <c r="A5" s="569" t="s">
        <v>331</v>
      </c>
      <c r="B5" s="569"/>
      <c r="C5" s="633" t="s">
        <v>851</v>
      </c>
      <c r="D5" s="626" t="s">
        <v>437</v>
      </c>
      <c r="E5" s="626"/>
      <c r="F5" s="626"/>
      <c r="G5" s="19"/>
      <c r="H5" s="630" t="s">
        <v>852</v>
      </c>
      <c r="I5" s="623" t="s">
        <v>332</v>
      </c>
    </row>
    <row r="6" spans="1:9" ht="14.1" customHeight="1" x14ac:dyDescent="0.2">
      <c r="A6" s="621"/>
      <c r="B6" s="621"/>
      <c r="C6" s="634"/>
      <c r="D6" s="627"/>
      <c r="E6" s="627"/>
      <c r="F6" s="627"/>
      <c r="G6" s="31"/>
      <c r="H6" s="631"/>
      <c r="I6" s="624"/>
    </row>
    <row r="7" spans="1:9" ht="14.1" customHeight="1" x14ac:dyDescent="0.2">
      <c r="A7" s="621"/>
      <c r="B7" s="621"/>
      <c r="C7" s="634"/>
      <c r="D7" s="636" t="s">
        <v>854</v>
      </c>
      <c r="E7" s="626" t="s">
        <v>438</v>
      </c>
      <c r="F7" s="628"/>
      <c r="G7" s="33"/>
      <c r="H7" s="631"/>
      <c r="I7" s="624"/>
    </row>
    <row r="8" spans="1:9" ht="14.1" customHeight="1" x14ac:dyDescent="0.2">
      <c r="A8" s="621"/>
      <c r="B8" s="621"/>
      <c r="C8" s="634"/>
      <c r="D8" s="636"/>
      <c r="E8" s="629"/>
      <c r="F8" s="629"/>
      <c r="G8" s="33"/>
      <c r="H8" s="631"/>
      <c r="I8" s="624"/>
    </row>
    <row r="9" spans="1:9" ht="14.1" customHeight="1" x14ac:dyDescent="0.2">
      <c r="A9" s="621"/>
      <c r="B9" s="621"/>
      <c r="C9" s="634"/>
      <c r="D9" s="636"/>
      <c r="E9" s="637" t="s">
        <v>439</v>
      </c>
      <c r="F9" s="506" t="s">
        <v>440</v>
      </c>
      <c r="G9" s="13"/>
      <c r="H9" s="631"/>
      <c r="I9" s="624"/>
    </row>
    <row r="10" spans="1:9" ht="14.1" customHeight="1" x14ac:dyDescent="0.2">
      <c r="A10" s="621"/>
      <c r="B10" s="621"/>
      <c r="C10" s="634"/>
      <c r="D10" s="636"/>
      <c r="E10" s="637"/>
      <c r="F10" s="506"/>
      <c r="G10" s="13"/>
      <c r="H10" s="631"/>
      <c r="I10" s="624"/>
    </row>
    <row r="11" spans="1:9" ht="14.1" customHeight="1" x14ac:dyDescent="0.2">
      <c r="A11" s="570"/>
      <c r="B11" s="570"/>
      <c r="C11" s="635"/>
      <c r="D11" s="629"/>
      <c r="E11" s="638"/>
      <c r="F11" s="507"/>
      <c r="G11" s="34"/>
      <c r="H11" s="632"/>
      <c r="I11" s="625"/>
    </row>
    <row r="12" spans="1:9" ht="3.95" customHeight="1" x14ac:dyDescent="0.2">
      <c r="A12" s="511"/>
      <c r="B12" s="511"/>
      <c r="C12" s="5"/>
      <c r="D12" s="5"/>
      <c r="E12" s="5"/>
      <c r="F12" s="5"/>
      <c r="G12" s="5"/>
      <c r="H12" s="183"/>
      <c r="I12" s="183"/>
    </row>
    <row r="13" spans="1:9" ht="12" customHeight="1" x14ac:dyDescent="0.2">
      <c r="A13" s="621" t="s">
        <v>258</v>
      </c>
      <c r="B13" s="621"/>
      <c r="C13" s="189" t="s">
        <v>853</v>
      </c>
      <c r="D13" s="10">
        <v>10000</v>
      </c>
      <c r="E13" s="320">
        <v>6679</v>
      </c>
      <c r="F13" s="320">
        <v>3321</v>
      </c>
      <c r="G13" s="429"/>
      <c r="H13" s="30" t="s">
        <v>855</v>
      </c>
      <c r="I13" s="205" t="s">
        <v>258</v>
      </c>
    </row>
    <row r="14" spans="1:9" ht="6.6" customHeight="1" x14ac:dyDescent="0.2">
      <c r="A14" s="511"/>
      <c r="B14" s="511"/>
      <c r="C14" s="441"/>
      <c r="D14" s="440"/>
      <c r="E14" s="440"/>
      <c r="F14" s="440"/>
      <c r="G14" s="429"/>
      <c r="H14" s="443"/>
      <c r="I14" s="26"/>
    </row>
    <row r="15" spans="1:9" ht="12" customHeight="1" x14ac:dyDescent="0.2">
      <c r="A15" s="622" t="s">
        <v>428</v>
      </c>
      <c r="B15" s="622"/>
      <c r="C15" s="441" t="s">
        <v>856</v>
      </c>
      <c r="D15" s="440"/>
      <c r="E15" s="440"/>
      <c r="F15" s="440"/>
      <c r="G15" s="429"/>
      <c r="H15" s="443" t="s">
        <v>333</v>
      </c>
      <c r="I15" s="169" t="s">
        <v>428</v>
      </c>
    </row>
    <row r="16" spans="1:9" ht="12" customHeight="1" x14ac:dyDescent="0.2">
      <c r="A16" s="511"/>
      <c r="B16" s="511"/>
      <c r="C16" s="441" t="s">
        <v>857</v>
      </c>
      <c r="D16" s="321">
        <f>E16+F16</f>
        <v>1</v>
      </c>
      <c r="E16" s="322">
        <v>1</v>
      </c>
      <c r="F16" s="322">
        <v>0</v>
      </c>
      <c r="G16" s="429"/>
      <c r="H16" s="443" t="s">
        <v>334</v>
      </c>
      <c r="I16" s="169"/>
    </row>
    <row r="17" spans="1:9" ht="6.6" customHeight="1" x14ac:dyDescent="0.2">
      <c r="A17" s="511"/>
      <c r="B17" s="511"/>
      <c r="C17" s="441"/>
      <c r="D17" s="440"/>
      <c r="E17" s="440"/>
      <c r="F17" s="440"/>
      <c r="G17" s="429"/>
      <c r="H17" s="443"/>
      <c r="I17" s="169"/>
    </row>
    <row r="18" spans="1:9" ht="12" customHeight="1" x14ac:dyDescent="0.2">
      <c r="A18" s="622" t="s">
        <v>429</v>
      </c>
      <c r="B18" s="622"/>
      <c r="C18" s="441" t="s">
        <v>858</v>
      </c>
      <c r="D18" s="440"/>
      <c r="E18" s="440"/>
      <c r="F18" s="440"/>
      <c r="G18" s="429"/>
      <c r="H18" s="443" t="s">
        <v>859</v>
      </c>
      <c r="I18" s="169" t="s">
        <v>429</v>
      </c>
    </row>
    <row r="19" spans="1:9" ht="12" customHeight="1" x14ac:dyDescent="0.2">
      <c r="A19" s="511"/>
      <c r="B19" s="511"/>
      <c r="C19" s="441" t="s">
        <v>860</v>
      </c>
      <c r="D19" s="321">
        <f>E19+F19</f>
        <v>155</v>
      </c>
      <c r="E19" s="322">
        <v>155</v>
      </c>
      <c r="F19" s="322">
        <v>0</v>
      </c>
      <c r="G19" s="429"/>
      <c r="H19" s="443" t="s">
        <v>861</v>
      </c>
      <c r="I19" s="169"/>
    </row>
    <row r="20" spans="1:9" ht="6.6" customHeight="1" x14ac:dyDescent="0.2">
      <c r="A20" s="511"/>
      <c r="B20" s="511"/>
      <c r="C20" s="441"/>
      <c r="D20" s="440"/>
      <c r="E20" s="440"/>
      <c r="F20" s="440"/>
      <c r="G20" s="429"/>
      <c r="H20" s="443"/>
      <c r="I20" s="169"/>
    </row>
    <row r="21" spans="1:9" ht="12" customHeight="1" x14ac:dyDescent="0.2">
      <c r="A21" s="622" t="s">
        <v>430</v>
      </c>
      <c r="B21" s="622"/>
      <c r="C21" s="441" t="s">
        <v>335</v>
      </c>
      <c r="D21" s="440"/>
      <c r="E21" s="440"/>
      <c r="F21" s="440"/>
      <c r="G21" s="429"/>
      <c r="H21" s="443" t="s">
        <v>336</v>
      </c>
      <c r="I21" s="169" t="s">
        <v>430</v>
      </c>
    </row>
    <row r="22" spans="1:9" ht="12" customHeight="1" x14ac:dyDescent="0.2">
      <c r="A22" s="511"/>
      <c r="B22" s="511"/>
      <c r="C22" s="441" t="s">
        <v>337</v>
      </c>
      <c r="D22" s="321">
        <f>E22+F22</f>
        <v>6</v>
      </c>
      <c r="E22" s="322">
        <v>6</v>
      </c>
      <c r="F22" s="322">
        <v>0</v>
      </c>
      <c r="G22" s="429"/>
      <c r="H22" s="443" t="s">
        <v>338</v>
      </c>
      <c r="I22" s="169"/>
    </row>
    <row r="23" spans="1:9" ht="6.6" customHeight="1" x14ac:dyDescent="0.2">
      <c r="A23" s="511"/>
      <c r="B23" s="511"/>
      <c r="C23" s="441"/>
      <c r="D23" s="440"/>
      <c r="E23" s="440"/>
      <c r="F23" s="440"/>
      <c r="G23" s="429"/>
      <c r="H23" s="443"/>
      <c r="I23" s="169"/>
    </row>
    <row r="24" spans="1:9" ht="12" customHeight="1" x14ac:dyDescent="0.2">
      <c r="A24" s="622" t="s">
        <v>431</v>
      </c>
      <c r="B24" s="622"/>
      <c r="C24" s="441" t="s">
        <v>1067</v>
      </c>
      <c r="D24" s="321">
        <f>E24+F24</f>
        <v>64</v>
      </c>
      <c r="E24" s="322">
        <v>60</v>
      </c>
      <c r="F24" s="322">
        <v>4</v>
      </c>
      <c r="G24" s="429"/>
      <c r="H24" s="443" t="s">
        <v>1068</v>
      </c>
      <c r="I24" s="169" t="s">
        <v>431</v>
      </c>
    </row>
    <row r="25" spans="1:9" ht="6.6" customHeight="1" x14ac:dyDescent="0.2">
      <c r="A25" s="511"/>
      <c r="B25" s="511"/>
      <c r="C25" s="441"/>
      <c r="D25" s="440"/>
      <c r="E25" s="440"/>
      <c r="F25" s="440"/>
      <c r="G25" s="429"/>
      <c r="H25" s="443"/>
      <c r="I25" s="169"/>
    </row>
    <row r="26" spans="1:9" ht="12" customHeight="1" x14ac:dyDescent="0.2">
      <c r="A26" s="622" t="s">
        <v>432</v>
      </c>
      <c r="B26" s="622"/>
      <c r="C26" s="441" t="s">
        <v>1069</v>
      </c>
      <c r="D26" s="440"/>
      <c r="E26" s="440"/>
      <c r="F26" s="440"/>
      <c r="G26" s="429"/>
      <c r="H26" s="443" t="s">
        <v>1070</v>
      </c>
      <c r="I26" s="169" t="s">
        <v>432</v>
      </c>
    </row>
    <row r="27" spans="1:9" ht="12" customHeight="1" x14ac:dyDescent="0.2">
      <c r="A27" s="511"/>
      <c r="B27" s="511"/>
      <c r="C27" s="441" t="s">
        <v>1071</v>
      </c>
      <c r="D27" s="321">
        <f>E27+F27</f>
        <v>42</v>
      </c>
      <c r="E27" s="322">
        <v>42</v>
      </c>
      <c r="F27" s="322">
        <v>0</v>
      </c>
      <c r="G27" s="429"/>
      <c r="H27" s="443" t="s">
        <v>1072</v>
      </c>
      <c r="I27" s="26"/>
    </row>
    <row r="28" spans="1:9" ht="6.6" customHeight="1" x14ac:dyDescent="0.2">
      <c r="A28" s="511"/>
      <c r="B28" s="511"/>
      <c r="C28" s="441"/>
      <c r="D28" s="440"/>
      <c r="E28" s="440"/>
      <c r="F28" s="440"/>
      <c r="G28" s="429"/>
      <c r="H28" s="443"/>
      <c r="I28" s="26"/>
    </row>
    <row r="29" spans="1:9" ht="12" customHeight="1" x14ac:dyDescent="0.2">
      <c r="A29" s="581">
        <v>10</v>
      </c>
      <c r="B29" s="581"/>
      <c r="C29" s="441" t="s">
        <v>1073</v>
      </c>
      <c r="D29" s="321">
        <f>E29+F29</f>
        <v>985</v>
      </c>
      <c r="E29" s="322">
        <v>853</v>
      </c>
      <c r="F29" s="322">
        <v>132</v>
      </c>
      <c r="G29" s="429"/>
      <c r="H29" s="443" t="s">
        <v>339</v>
      </c>
      <c r="I29" s="26">
        <v>10</v>
      </c>
    </row>
    <row r="30" spans="1:9" ht="6.6" customHeight="1" x14ac:dyDescent="0.2">
      <c r="A30" s="511"/>
      <c r="B30" s="511"/>
      <c r="C30" s="441"/>
      <c r="D30" s="440"/>
      <c r="E30" s="440"/>
      <c r="F30" s="440"/>
      <c r="G30" s="429"/>
      <c r="H30" s="443"/>
      <c r="I30" s="26"/>
    </row>
    <row r="31" spans="1:9" ht="12" customHeight="1" x14ac:dyDescent="0.2">
      <c r="A31" s="581">
        <v>11</v>
      </c>
      <c r="B31" s="581"/>
      <c r="C31" s="441" t="s">
        <v>1075</v>
      </c>
      <c r="D31" s="321">
        <f>E31+F31</f>
        <v>242</v>
      </c>
      <c r="E31" s="322">
        <v>235</v>
      </c>
      <c r="F31" s="322">
        <v>7</v>
      </c>
      <c r="G31" s="429"/>
      <c r="H31" s="443" t="s">
        <v>1076</v>
      </c>
      <c r="I31" s="26">
        <v>11</v>
      </c>
    </row>
    <row r="32" spans="1:9" ht="6.6" customHeight="1" x14ac:dyDescent="0.2">
      <c r="A32" s="511"/>
      <c r="B32" s="511"/>
      <c r="C32" s="441"/>
      <c r="D32" s="440"/>
      <c r="E32" s="440"/>
      <c r="F32" s="440"/>
      <c r="G32" s="429"/>
      <c r="H32" s="443"/>
      <c r="I32" s="26"/>
    </row>
    <row r="33" spans="1:9" ht="12" customHeight="1" x14ac:dyDescent="0.2">
      <c r="A33" s="581">
        <v>12</v>
      </c>
      <c r="B33" s="581"/>
      <c r="C33" s="441" t="s">
        <v>1107</v>
      </c>
      <c r="D33" s="440"/>
      <c r="E33" s="440"/>
      <c r="F33" s="440"/>
      <c r="G33" s="429"/>
      <c r="H33" s="443" t="s">
        <v>1077</v>
      </c>
      <c r="I33" s="26">
        <v>12</v>
      </c>
    </row>
    <row r="34" spans="1:9" ht="12" customHeight="1" x14ac:dyDescent="0.2">
      <c r="A34" s="511"/>
      <c r="B34" s="511"/>
      <c r="C34" s="441" t="s">
        <v>340</v>
      </c>
      <c r="D34" s="321">
        <f>E34+F34</f>
        <v>35</v>
      </c>
      <c r="E34" s="322">
        <v>16</v>
      </c>
      <c r="F34" s="322">
        <v>19</v>
      </c>
      <c r="G34" s="429"/>
      <c r="H34" s="443" t="s">
        <v>1074</v>
      </c>
      <c r="I34" s="26"/>
    </row>
    <row r="35" spans="1:9" ht="6.6" customHeight="1" x14ac:dyDescent="0.2">
      <c r="A35" s="511"/>
      <c r="B35" s="511"/>
      <c r="C35" s="441"/>
      <c r="D35" s="440"/>
      <c r="E35" s="440"/>
      <c r="F35" s="440"/>
      <c r="G35" s="429"/>
      <c r="H35" s="443"/>
      <c r="I35" s="26"/>
    </row>
    <row r="36" spans="1:9" ht="12" customHeight="1" x14ac:dyDescent="0.2">
      <c r="A36" s="581">
        <v>13</v>
      </c>
      <c r="B36" s="581"/>
      <c r="C36" s="441" t="s">
        <v>1078</v>
      </c>
      <c r="D36" s="321">
        <f>E36+F36</f>
        <v>134</v>
      </c>
      <c r="E36" s="322">
        <v>48</v>
      </c>
      <c r="F36" s="322">
        <v>86</v>
      </c>
      <c r="G36" s="429"/>
      <c r="H36" s="443" t="s">
        <v>1079</v>
      </c>
      <c r="I36" s="26">
        <v>13</v>
      </c>
    </row>
    <row r="37" spans="1:9" ht="6.6" customHeight="1" x14ac:dyDescent="0.2">
      <c r="A37" s="511"/>
      <c r="B37" s="511"/>
      <c r="C37" s="441"/>
      <c r="D37" s="440"/>
      <c r="E37" s="440"/>
      <c r="F37" s="440"/>
      <c r="G37" s="429"/>
      <c r="H37" s="443"/>
      <c r="I37" s="26"/>
    </row>
    <row r="38" spans="1:9" ht="12" customHeight="1" x14ac:dyDescent="0.2">
      <c r="A38" s="581">
        <v>14</v>
      </c>
      <c r="B38" s="581"/>
      <c r="C38" s="441" t="s">
        <v>1080</v>
      </c>
      <c r="D38" s="440"/>
      <c r="E38" s="440"/>
      <c r="F38" s="440"/>
      <c r="G38" s="429"/>
      <c r="H38" s="443" t="s">
        <v>1081</v>
      </c>
      <c r="I38" s="26">
        <v>14</v>
      </c>
    </row>
    <row r="39" spans="1:9" ht="12" customHeight="1" x14ac:dyDescent="0.2">
      <c r="A39" s="511"/>
      <c r="B39" s="511"/>
      <c r="C39" s="441" t="s">
        <v>1082</v>
      </c>
      <c r="D39" s="321">
        <f>E39+F39</f>
        <v>137</v>
      </c>
      <c r="E39" s="322">
        <v>71</v>
      </c>
      <c r="F39" s="322">
        <v>66</v>
      </c>
      <c r="G39" s="429"/>
      <c r="H39" s="443" t="s">
        <v>1083</v>
      </c>
      <c r="I39" s="26"/>
    </row>
    <row r="40" spans="1:9" ht="6.6" customHeight="1" x14ac:dyDescent="0.2">
      <c r="A40" s="511"/>
      <c r="B40" s="511"/>
      <c r="C40" s="441"/>
      <c r="D40" s="440"/>
      <c r="E40" s="440"/>
      <c r="F40" s="440"/>
      <c r="G40" s="429"/>
      <c r="H40" s="443"/>
      <c r="I40" s="26"/>
    </row>
    <row r="41" spans="1:9" ht="12" customHeight="1" x14ac:dyDescent="0.2">
      <c r="A41" s="581">
        <v>15</v>
      </c>
      <c r="B41" s="581"/>
      <c r="C41" s="441" t="s">
        <v>341</v>
      </c>
      <c r="D41" s="440"/>
      <c r="E41" s="440"/>
      <c r="F41" s="440"/>
      <c r="G41" s="429"/>
      <c r="H41" s="209"/>
      <c r="I41" s="26">
        <v>15</v>
      </c>
    </row>
    <row r="42" spans="1:9" ht="12" customHeight="1" x14ac:dyDescent="0.2">
      <c r="A42" s="511"/>
      <c r="B42" s="511"/>
      <c r="C42" s="441" t="s">
        <v>342</v>
      </c>
      <c r="D42" s="440"/>
      <c r="E42" s="440"/>
      <c r="F42" s="440"/>
      <c r="G42" s="429"/>
      <c r="H42" s="209"/>
      <c r="I42" s="26"/>
    </row>
    <row r="43" spans="1:9" ht="12" customHeight="1" x14ac:dyDescent="0.2">
      <c r="A43" s="511"/>
      <c r="B43" s="511"/>
      <c r="C43" s="441" t="s">
        <v>343</v>
      </c>
      <c r="D43" s="440"/>
      <c r="E43" s="440"/>
      <c r="F43" s="440"/>
      <c r="G43" s="429"/>
      <c r="H43" s="443"/>
      <c r="I43" s="26"/>
    </row>
    <row r="44" spans="1:9" ht="12" customHeight="1" x14ac:dyDescent="0.2">
      <c r="A44" s="511"/>
      <c r="B44" s="511"/>
      <c r="C44" s="441" t="s">
        <v>344</v>
      </c>
      <c r="D44" s="440"/>
      <c r="E44" s="440"/>
      <c r="F44" s="440"/>
      <c r="G44" s="429"/>
      <c r="H44" s="443"/>
      <c r="I44" s="26"/>
    </row>
    <row r="45" spans="1:9" ht="12" customHeight="1" x14ac:dyDescent="0.2">
      <c r="A45" s="511"/>
      <c r="B45" s="511"/>
      <c r="C45" s="441" t="s">
        <v>345</v>
      </c>
      <c r="D45" s="440"/>
      <c r="E45" s="440"/>
      <c r="F45" s="440"/>
      <c r="G45" s="429"/>
      <c r="H45" s="443" t="s">
        <v>1084</v>
      </c>
      <c r="I45" s="26"/>
    </row>
    <row r="46" spans="1:9" ht="12" customHeight="1" x14ac:dyDescent="0.2">
      <c r="A46" s="511"/>
      <c r="B46" s="511"/>
      <c r="C46" s="441" t="s">
        <v>346</v>
      </c>
      <c r="D46" s="321">
        <f>E46+F46</f>
        <v>73</v>
      </c>
      <c r="E46" s="322">
        <v>30</v>
      </c>
      <c r="F46" s="322">
        <v>43</v>
      </c>
      <c r="G46" s="429"/>
      <c r="H46" s="443" t="s">
        <v>1085</v>
      </c>
      <c r="I46" s="26"/>
    </row>
    <row r="47" spans="1:9" ht="6.6" customHeight="1" x14ac:dyDescent="0.2">
      <c r="A47" s="511"/>
      <c r="B47" s="511"/>
      <c r="C47" s="441"/>
      <c r="D47" s="440"/>
      <c r="E47" s="440"/>
      <c r="F47" s="440"/>
      <c r="G47" s="429"/>
      <c r="H47" s="443"/>
      <c r="I47" s="26"/>
    </row>
    <row r="48" spans="1:9" ht="12" customHeight="1" x14ac:dyDescent="0.2">
      <c r="A48" s="581">
        <v>16</v>
      </c>
      <c r="B48" s="581"/>
      <c r="C48" s="441" t="s">
        <v>347</v>
      </c>
      <c r="D48" s="440"/>
      <c r="E48" s="440"/>
      <c r="F48" s="440"/>
      <c r="G48" s="429"/>
      <c r="H48" s="443" t="s">
        <v>1091</v>
      </c>
      <c r="I48" s="26">
        <v>16</v>
      </c>
    </row>
    <row r="49" spans="1:9" ht="12" customHeight="1" x14ac:dyDescent="0.2">
      <c r="A49" s="511"/>
      <c r="B49" s="511"/>
      <c r="C49" s="441" t="s">
        <v>348</v>
      </c>
      <c r="D49" s="440"/>
      <c r="E49" s="440"/>
      <c r="F49" s="440"/>
      <c r="G49" s="429"/>
      <c r="H49" s="443" t="s">
        <v>1092</v>
      </c>
      <c r="I49" s="26"/>
    </row>
    <row r="50" spans="1:9" ht="12" customHeight="1" x14ac:dyDescent="0.2">
      <c r="A50" s="511"/>
      <c r="B50" s="511"/>
      <c r="C50" s="441" t="s">
        <v>349</v>
      </c>
      <c r="D50" s="440"/>
      <c r="E50" s="440"/>
      <c r="F50" s="440"/>
      <c r="G50" s="429"/>
      <c r="H50" s="443" t="s">
        <v>1093</v>
      </c>
      <c r="I50" s="26"/>
    </row>
    <row r="51" spans="1:9" ht="12" customHeight="1" x14ac:dyDescent="0.2">
      <c r="A51" s="511"/>
      <c r="B51" s="511"/>
      <c r="C51" s="441" t="s">
        <v>350</v>
      </c>
      <c r="D51" s="440"/>
      <c r="E51" s="440"/>
      <c r="F51" s="440"/>
      <c r="G51" s="429"/>
      <c r="H51" s="443" t="s">
        <v>1095</v>
      </c>
      <c r="I51" s="26"/>
    </row>
    <row r="52" spans="1:9" ht="12" customHeight="1" x14ac:dyDescent="0.2">
      <c r="A52" s="511"/>
      <c r="B52" s="511"/>
      <c r="C52" s="441" t="s">
        <v>1094</v>
      </c>
      <c r="D52" s="440"/>
      <c r="E52" s="440"/>
      <c r="F52" s="440"/>
      <c r="G52" s="429"/>
      <c r="H52" s="443" t="s">
        <v>351</v>
      </c>
      <c r="I52" s="26"/>
    </row>
    <row r="53" spans="1:9" ht="12" customHeight="1" x14ac:dyDescent="0.2">
      <c r="A53" s="511"/>
      <c r="B53" s="511"/>
      <c r="C53" s="441" t="s">
        <v>1096</v>
      </c>
      <c r="D53" s="321">
        <f>E53+F53</f>
        <v>339</v>
      </c>
      <c r="E53" s="322">
        <v>197</v>
      </c>
      <c r="F53" s="322">
        <v>142</v>
      </c>
      <c r="G53" s="429"/>
      <c r="H53" s="443" t="s">
        <v>352</v>
      </c>
      <c r="I53" s="26"/>
    </row>
    <row r="54" spans="1:9" ht="6.6" customHeight="1" x14ac:dyDescent="0.2">
      <c r="A54" s="511"/>
      <c r="B54" s="511"/>
      <c r="C54" s="441"/>
      <c r="D54" s="440"/>
      <c r="E54" s="440"/>
      <c r="F54" s="440"/>
      <c r="G54" s="429"/>
      <c r="H54" s="443"/>
      <c r="I54" s="26"/>
    </row>
    <row r="55" spans="1:9" ht="12" customHeight="1" x14ac:dyDescent="0.2">
      <c r="A55" s="581">
        <v>17</v>
      </c>
      <c r="B55" s="581"/>
      <c r="C55" s="441" t="s">
        <v>353</v>
      </c>
      <c r="D55" s="440"/>
      <c r="E55" s="440"/>
      <c r="F55" s="440"/>
      <c r="G55" s="429"/>
      <c r="H55" s="443" t="s">
        <v>1097</v>
      </c>
      <c r="I55" s="26">
        <v>17</v>
      </c>
    </row>
    <row r="56" spans="1:9" ht="12" customHeight="1" x14ac:dyDescent="0.2">
      <c r="A56" s="511"/>
      <c r="B56" s="511"/>
      <c r="C56" s="441" t="s">
        <v>354</v>
      </c>
      <c r="D56" s="321">
        <f>E56+F56</f>
        <v>127</v>
      </c>
      <c r="E56" s="322">
        <v>99</v>
      </c>
      <c r="F56" s="322">
        <v>28</v>
      </c>
      <c r="G56" s="429"/>
      <c r="H56" s="443" t="s">
        <v>1098</v>
      </c>
      <c r="I56" s="26"/>
    </row>
    <row r="57" spans="1:9" ht="6.6" customHeight="1" x14ac:dyDescent="0.2">
      <c r="A57" s="511"/>
      <c r="B57" s="511"/>
      <c r="C57" s="441"/>
      <c r="D57" s="440"/>
      <c r="E57" s="440"/>
      <c r="F57" s="440"/>
      <c r="G57" s="429"/>
      <c r="H57" s="443"/>
      <c r="I57" s="26"/>
    </row>
    <row r="58" spans="1:9" ht="12" customHeight="1" x14ac:dyDescent="0.2">
      <c r="A58" s="581">
        <v>18</v>
      </c>
      <c r="B58" s="581"/>
      <c r="C58" s="441" t="s">
        <v>355</v>
      </c>
      <c r="D58" s="440"/>
      <c r="E58" s="440"/>
      <c r="F58" s="440"/>
      <c r="G58" s="429"/>
      <c r="H58" s="443" t="s">
        <v>1099</v>
      </c>
      <c r="I58" s="26">
        <v>18</v>
      </c>
    </row>
    <row r="59" spans="1:9" ht="12" customHeight="1" x14ac:dyDescent="0.2">
      <c r="A59" s="511"/>
      <c r="B59" s="511"/>
      <c r="C59" s="441" t="s">
        <v>356</v>
      </c>
      <c r="D59" s="321">
        <f>E59+F59</f>
        <v>69</v>
      </c>
      <c r="E59" s="322">
        <v>61</v>
      </c>
      <c r="F59" s="322">
        <v>8</v>
      </c>
      <c r="G59" s="429"/>
      <c r="H59" s="443" t="s">
        <v>1100</v>
      </c>
      <c r="I59" s="26"/>
    </row>
    <row r="60" spans="1:9" ht="6.6" customHeight="1" x14ac:dyDescent="0.2">
      <c r="A60" s="511"/>
      <c r="B60" s="511"/>
      <c r="C60" s="189"/>
      <c r="D60" s="440"/>
      <c r="E60" s="440"/>
      <c r="F60" s="440"/>
      <c r="G60" s="429"/>
      <c r="H60" s="443"/>
      <c r="I60" s="26"/>
    </row>
    <row r="61" spans="1:9" ht="12" customHeight="1" x14ac:dyDescent="0.2">
      <c r="A61" s="581">
        <v>19</v>
      </c>
      <c r="B61" s="581"/>
      <c r="C61" s="441" t="s">
        <v>357</v>
      </c>
      <c r="D61" s="428"/>
      <c r="E61" s="428"/>
      <c r="F61" s="428"/>
      <c r="G61" s="429"/>
      <c r="H61" s="209"/>
      <c r="I61" s="26">
        <v>19</v>
      </c>
    </row>
    <row r="62" spans="1:9" ht="12" customHeight="1" x14ac:dyDescent="0.2">
      <c r="A62" s="511"/>
      <c r="B62" s="511"/>
      <c r="C62" s="441" t="s">
        <v>358</v>
      </c>
      <c r="D62" s="440"/>
      <c r="E62" s="440"/>
      <c r="F62" s="440"/>
      <c r="G62" s="429"/>
      <c r="H62" s="209"/>
      <c r="I62" s="26"/>
    </row>
    <row r="63" spans="1:9" ht="12" customHeight="1" x14ac:dyDescent="0.2">
      <c r="A63" s="511"/>
      <c r="B63" s="511"/>
      <c r="C63" s="441" t="s">
        <v>359</v>
      </c>
      <c r="D63" s="440"/>
      <c r="E63" s="440"/>
      <c r="F63" s="440"/>
      <c r="G63" s="429"/>
      <c r="H63" s="443" t="s">
        <v>1101</v>
      </c>
      <c r="I63" s="26"/>
    </row>
    <row r="64" spans="1:9" ht="12" customHeight="1" x14ac:dyDescent="0.2">
      <c r="A64" s="511"/>
      <c r="B64" s="511"/>
      <c r="C64" s="441" t="s">
        <v>360</v>
      </c>
      <c r="D64" s="321">
        <f>E64+F64</f>
        <v>448</v>
      </c>
      <c r="E64" s="322">
        <v>328</v>
      </c>
      <c r="F64" s="322">
        <v>120</v>
      </c>
      <c r="G64" s="429"/>
      <c r="H64" s="443" t="s">
        <v>1102</v>
      </c>
      <c r="I64" s="26"/>
    </row>
    <row r="65" spans="1:9" ht="6.6" customHeight="1" x14ac:dyDescent="0.2">
      <c r="A65" s="511"/>
      <c r="B65" s="511"/>
      <c r="C65" s="441"/>
      <c r="D65" s="440"/>
      <c r="E65" s="440"/>
      <c r="F65" s="440"/>
      <c r="G65" s="429"/>
      <c r="H65" s="443"/>
      <c r="I65" s="26"/>
    </row>
    <row r="66" spans="1:9" ht="12" customHeight="1" x14ac:dyDescent="0.2">
      <c r="A66" s="581">
        <v>20</v>
      </c>
      <c r="B66" s="581"/>
      <c r="C66" s="441" t="s">
        <v>1103</v>
      </c>
      <c r="D66" s="440"/>
      <c r="E66" s="440"/>
      <c r="F66" s="440"/>
      <c r="G66" s="429"/>
      <c r="H66" s="443" t="s">
        <v>1104</v>
      </c>
      <c r="I66" s="26">
        <v>20</v>
      </c>
    </row>
    <row r="67" spans="1:9" ht="12" customHeight="1" x14ac:dyDescent="0.2">
      <c r="A67" s="511"/>
      <c r="B67" s="511"/>
      <c r="C67" s="441" t="s">
        <v>1105</v>
      </c>
      <c r="D67" s="321">
        <f>E67+F67</f>
        <v>294</v>
      </c>
      <c r="E67" s="322">
        <v>219</v>
      </c>
      <c r="F67" s="322">
        <v>75</v>
      </c>
      <c r="G67" s="429"/>
      <c r="H67" s="443" t="s">
        <v>1106</v>
      </c>
      <c r="I67" s="26"/>
    </row>
    <row r="68" spans="1:9" ht="12" customHeight="1" x14ac:dyDescent="0.2">
      <c r="A68" s="5"/>
      <c r="B68" s="5"/>
      <c r="C68" s="206"/>
      <c r="D68" s="35"/>
      <c r="E68" s="35"/>
      <c r="F68" s="35"/>
      <c r="G68" s="5"/>
      <c r="H68" s="32"/>
      <c r="I68" s="26"/>
    </row>
    <row r="69" spans="1:9" ht="12" customHeight="1" x14ac:dyDescent="0.2">
      <c r="A69" s="5"/>
      <c r="B69" s="5"/>
      <c r="C69" s="206"/>
      <c r="D69" s="35"/>
      <c r="E69" s="35"/>
      <c r="F69" s="35"/>
      <c r="G69" s="5"/>
      <c r="H69" s="32"/>
      <c r="I69" s="26"/>
    </row>
    <row r="70" spans="1:9" x14ac:dyDescent="0.2">
      <c r="B70" s="20"/>
      <c r="C70" s="20"/>
      <c r="D70" s="16"/>
      <c r="E70" s="16"/>
      <c r="F70" s="16"/>
      <c r="H70" s="27"/>
      <c r="I70" s="32"/>
    </row>
    <row r="71" spans="1:9" ht="12.95" customHeight="1" x14ac:dyDescent="0.2">
      <c r="A71" s="510" t="s">
        <v>1978</v>
      </c>
      <c r="B71" s="262" t="s">
        <v>441</v>
      </c>
      <c r="C71" s="246"/>
    </row>
    <row r="72" spans="1:9" ht="12.95" customHeight="1" x14ac:dyDescent="0.2">
      <c r="A72" s="510"/>
      <c r="B72" s="12" t="s">
        <v>90</v>
      </c>
      <c r="C72" s="246"/>
    </row>
    <row r="73" spans="1:9" ht="12" customHeight="1" x14ac:dyDescent="0.2">
      <c r="B73" s="12"/>
      <c r="C73" s="266"/>
    </row>
    <row r="74" spans="1:9" ht="12" customHeight="1" x14ac:dyDescent="0.2">
      <c r="B74" s="12"/>
      <c r="C74" s="266"/>
    </row>
    <row r="75" spans="1:9" ht="14.1" customHeight="1" x14ac:dyDescent="0.2">
      <c r="A75" s="569" t="s">
        <v>331</v>
      </c>
      <c r="B75" s="569"/>
      <c r="C75" s="633" t="s">
        <v>851</v>
      </c>
      <c r="D75" s="626" t="s">
        <v>437</v>
      </c>
      <c r="E75" s="626"/>
      <c r="F75" s="626"/>
      <c r="G75" s="19"/>
      <c r="H75" s="630" t="s">
        <v>852</v>
      </c>
      <c r="I75" s="623" t="s">
        <v>332</v>
      </c>
    </row>
    <row r="76" spans="1:9" ht="14.1" customHeight="1" x14ac:dyDescent="0.2">
      <c r="A76" s="621"/>
      <c r="B76" s="621"/>
      <c r="C76" s="634"/>
      <c r="D76" s="627"/>
      <c r="E76" s="627"/>
      <c r="F76" s="627"/>
      <c r="G76" s="31"/>
      <c r="H76" s="631"/>
      <c r="I76" s="624"/>
    </row>
    <row r="77" spans="1:9" ht="14.1" customHeight="1" x14ac:dyDescent="0.2">
      <c r="A77" s="621"/>
      <c r="B77" s="621"/>
      <c r="C77" s="634"/>
      <c r="D77" s="636" t="s">
        <v>854</v>
      </c>
      <c r="E77" s="626" t="s">
        <v>438</v>
      </c>
      <c r="F77" s="628"/>
      <c r="G77" s="33"/>
      <c r="H77" s="631"/>
      <c r="I77" s="624"/>
    </row>
    <row r="78" spans="1:9" ht="14.1" customHeight="1" x14ac:dyDescent="0.2">
      <c r="A78" s="621"/>
      <c r="B78" s="621"/>
      <c r="C78" s="634"/>
      <c r="D78" s="636"/>
      <c r="E78" s="629"/>
      <c r="F78" s="629"/>
      <c r="G78" s="33"/>
      <c r="H78" s="631"/>
      <c r="I78" s="624"/>
    </row>
    <row r="79" spans="1:9" ht="14.1" customHeight="1" x14ac:dyDescent="0.2">
      <c r="A79" s="621"/>
      <c r="B79" s="621"/>
      <c r="C79" s="634"/>
      <c r="D79" s="636"/>
      <c r="E79" s="637" t="s">
        <v>439</v>
      </c>
      <c r="F79" s="506" t="s">
        <v>440</v>
      </c>
      <c r="G79" s="13"/>
      <c r="H79" s="631"/>
      <c r="I79" s="624"/>
    </row>
    <row r="80" spans="1:9" ht="14.1" customHeight="1" x14ac:dyDescent="0.2">
      <c r="A80" s="621"/>
      <c r="B80" s="621"/>
      <c r="C80" s="634"/>
      <c r="D80" s="636"/>
      <c r="E80" s="637"/>
      <c r="F80" s="506"/>
      <c r="G80" s="13"/>
      <c r="H80" s="631"/>
      <c r="I80" s="624"/>
    </row>
    <row r="81" spans="1:9" ht="14.1" customHeight="1" x14ac:dyDescent="0.2">
      <c r="A81" s="570"/>
      <c r="B81" s="570"/>
      <c r="C81" s="635"/>
      <c r="D81" s="629"/>
      <c r="E81" s="638"/>
      <c r="F81" s="507"/>
      <c r="G81" s="34"/>
      <c r="H81" s="632"/>
      <c r="I81" s="625"/>
    </row>
    <row r="82" spans="1:9" ht="3.95" customHeight="1" x14ac:dyDescent="0.2">
      <c r="A82" s="511"/>
      <c r="B82" s="511"/>
      <c r="C82" s="5"/>
      <c r="D82" s="5"/>
      <c r="E82" s="5"/>
      <c r="F82" s="5"/>
      <c r="G82" s="5"/>
      <c r="H82" s="183"/>
      <c r="I82" s="183"/>
    </row>
    <row r="83" spans="1:9" ht="12" customHeight="1" x14ac:dyDescent="0.2">
      <c r="A83" s="581">
        <v>21</v>
      </c>
      <c r="B83" s="581"/>
      <c r="C83" s="441" t="s">
        <v>1107</v>
      </c>
      <c r="D83" s="428"/>
      <c r="E83" s="428"/>
      <c r="F83" s="428"/>
      <c r="G83" s="429"/>
      <c r="H83" s="443" t="s">
        <v>1108</v>
      </c>
      <c r="I83" s="26">
        <v>21</v>
      </c>
    </row>
    <row r="84" spans="1:9" ht="12" customHeight="1" x14ac:dyDescent="0.2">
      <c r="A84" s="511"/>
      <c r="B84" s="511"/>
      <c r="C84" s="441" t="s">
        <v>1109</v>
      </c>
      <c r="D84" s="440"/>
      <c r="E84" s="440"/>
      <c r="F84" s="440"/>
      <c r="G84" s="429"/>
      <c r="H84" s="443" t="s">
        <v>1110</v>
      </c>
      <c r="I84" s="26"/>
    </row>
    <row r="85" spans="1:9" ht="12" customHeight="1" x14ac:dyDescent="0.2">
      <c r="A85" s="511"/>
      <c r="B85" s="511"/>
      <c r="C85" s="441" t="s">
        <v>361</v>
      </c>
      <c r="D85" s="440"/>
      <c r="E85" s="440"/>
      <c r="F85" s="440"/>
      <c r="G85" s="429"/>
      <c r="H85" s="443" t="s">
        <v>1111</v>
      </c>
      <c r="I85" s="26"/>
    </row>
    <row r="86" spans="1:9" ht="12" customHeight="1" x14ac:dyDescent="0.2">
      <c r="A86" s="511"/>
      <c r="B86" s="511"/>
      <c r="C86" s="441" t="s">
        <v>362</v>
      </c>
      <c r="D86" s="321">
        <f>E86+F86</f>
        <v>80</v>
      </c>
      <c r="E86" s="322">
        <v>67</v>
      </c>
      <c r="F86" s="322">
        <v>13</v>
      </c>
      <c r="G86" s="429"/>
      <c r="H86" s="443" t="s">
        <v>1112</v>
      </c>
      <c r="I86" s="26"/>
    </row>
    <row r="87" spans="1:9" ht="6.6" customHeight="1" x14ac:dyDescent="0.2">
      <c r="A87" s="511"/>
      <c r="B87" s="511"/>
      <c r="C87" s="441"/>
      <c r="D87" s="440"/>
      <c r="E87" s="440"/>
      <c r="F87" s="440"/>
      <c r="G87" s="429"/>
      <c r="H87" s="443"/>
      <c r="I87" s="26"/>
    </row>
    <row r="88" spans="1:9" ht="12" customHeight="1" x14ac:dyDescent="0.2">
      <c r="A88" s="581">
        <v>22</v>
      </c>
      <c r="B88" s="581"/>
      <c r="C88" s="441" t="s">
        <v>1113</v>
      </c>
      <c r="D88" s="440"/>
      <c r="E88" s="440"/>
      <c r="F88" s="440"/>
      <c r="G88" s="429"/>
      <c r="H88" s="443" t="s">
        <v>1114</v>
      </c>
      <c r="I88" s="26">
        <v>22</v>
      </c>
    </row>
    <row r="89" spans="1:9" ht="12" customHeight="1" x14ac:dyDescent="0.2">
      <c r="A89" s="511"/>
      <c r="B89" s="511"/>
      <c r="C89" s="441" t="s">
        <v>1115</v>
      </c>
      <c r="D89" s="321">
        <f>E89+F89</f>
        <v>563</v>
      </c>
      <c r="E89" s="322">
        <v>305</v>
      </c>
      <c r="F89" s="322">
        <v>258</v>
      </c>
      <c r="G89" s="429"/>
      <c r="H89" s="443" t="s">
        <v>1119</v>
      </c>
      <c r="I89" s="26"/>
    </row>
    <row r="90" spans="1:9" ht="6.6" customHeight="1" x14ac:dyDescent="0.2">
      <c r="A90" s="511"/>
      <c r="B90" s="511"/>
      <c r="C90" s="441"/>
      <c r="D90" s="440"/>
      <c r="E90" s="440"/>
      <c r="F90" s="440"/>
      <c r="G90" s="429"/>
      <c r="H90" s="443"/>
      <c r="I90" s="26"/>
    </row>
    <row r="91" spans="1:9" ht="12" customHeight="1" x14ac:dyDescent="0.2">
      <c r="A91" s="581">
        <v>23</v>
      </c>
      <c r="B91" s="581"/>
      <c r="C91" s="441" t="s">
        <v>1120</v>
      </c>
      <c r="D91" s="440"/>
      <c r="E91" s="440"/>
      <c r="F91" s="440"/>
      <c r="G91" s="429"/>
      <c r="H91" s="443" t="s">
        <v>1121</v>
      </c>
      <c r="I91" s="26">
        <v>23</v>
      </c>
    </row>
    <row r="92" spans="1:9" ht="12" customHeight="1" x14ac:dyDescent="0.2">
      <c r="A92" s="511"/>
      <c r="B92" s="511"/>
      <c r="C92" s="441" t="s">
        <v>363</v>
      </c>
      <c r="D92" s="440"/>
      <c r="E92" s="440"/>
      <c r="F92" s="440"/>
      <c r="G92" s="429"/>
      <c r="H92" s="443" t="s">
        <v>1122</v>
      </c>
      <c r="I92" s="26"/>
    </row>
    <row r="93" spans="1:9" ht="12" customHeight="1" x14ac:dyDescent="0.2">
      <c r="A93" s="511"/>
      <c r="B93" s="511"/>
      <c r="C93" s="441" t="s">
        <v>364</v>
      </c>
      <c r="D93" s="321">
        <f>E93+F93</f>
        <v>338</v>
      </c>
      <c r="E93" s="322">
        <v>304</v>
      </c>
      <c r="F93" s="322">
        <v>34</v>
      </c>
      <c r="G93" s="429"/>
      <c r="H93" s="443" t="s">
        <v>1074</v>
      </c>
      <c r="I93" s="26"/>
    </row>
    <row r="94" spans="1:9" ht="6.6" customHeight="1" x14ac:dyDescent="0.2">
      <c r="A94" s="511"/>
      <c r="B94" s="511"/>
      <c r="C94" s="441"/>
      <c r="D94" s="440"/>
      <c r="E94" s="440"/>
      <c r="F94" s="440"/>
      <c r="G94" s="429"/>
      <c r="H94" s="443"/>
      <c r="I94" s="26"/>
    </row>
    <row r="95" spans="1:9" ht="12" customHeight="1" x14ac:dyDescent="0.2">
      <c r="A95" s="581">
        <v>24</v>
      </c>
      <c r="B95" s="581"/>
      <c r="C95" s="441" t="s">
        <v>1123</v>
      </c>
      <c r="D95" s="321">
        <f>E95+F95</f>
        <v>482</v>
      </c>
      <c r="E95" s="322">
        <v>207</v>
      </c>
      <c r="F95" s="322">
        <v>275</v>
      </c>
      <c r="G95" s="429"/>
      <c r="H95" s="443" t="s">
        <v>0</v>
      </c>
      <c r="I95" s="26">
        <v>24</v>
      </c>
    </row>
    <row r="96" spans="1:9" ht="6.6" customHeight="1" x14ac:dyDescent="0.2">
      <c r="A96" s="511"/>
      <c r="B96" s="511"/>
      <c r="C96" s="441"/>
      <c r="D96" s="440"/>
      <c r="E96" s="440"/>
      <c r="F96" s="440"/>
      <c r="G96" s="429"/>
      <c r="H96" s="443" t="s">
        <v>850</v>
      </c>
      <c r="I96" s="26"/>
    </row>
    <row r="97" spans="1:9" ht="12" customHeight="1" x14ac:dyDescent="0.2">
      <c r="A97" s="581">
        <v>25</v>
      </c>
      <c r="B97" s="581"/>
      <c r="C97" s="441" t="s">
        <v>365</v>
      </c>
      <c r="D97" s="440"/>
      <c r="E97" s="440"/>
      <c r="F97" s="440"/>
      <c r="G97" s="429"/>
      <c r="H97" s="443" t="s">
        <v>366</v>
      </c>
      <c r="I97" s="26">
        <v>25</v>
      </c>
    </row>
    <row r="98" spans="1:9" ht="12" customHeight="1" x14ac:dyDescent="0.2">
      <c r="A98" s="511"/>
      <c r="B98" s="511"/>
      <c r="C98" s="441" t="s">
        <v>367</v>
      </c>
      <c r="D98" s="440"/>
      <c r="E98" s="440"/>
      <c r="F98" s="440"/>
      <c r="G98" s="429"/>
      <c r="H98" s="443" t="s">
        <v>368</v>
      </c>
      <c r="I98" s="26"/>
    </row>
    <row r="99" spans="1:9" ht="12" customHeight="1" x14ac:dyDescent="0.2">
      <c r="A99" s="511"/>
      <c r="B99" s="511"/>
      <c r="C99" s="441" t="s">
        <v>369</v>
      </c>
      <c r="D99" s="440"/>
      <c r="E99" s="440"/>
      <c r="F99" s="440"/>
      <c r="G99" s="429"/>
      <c r="H99" s="443" t="s">
        <v>370</v>
      </c>
      <c r="I99" s="26"/>
    </row>
    <row r="100" spans="1:9" ht="12" customHeight="1" x14ac:dyDescent="0.2">
      <c r="A100" s="511"/>
      <c r="B100" s="511"/>
      <c r="C100" s="441" t="s">
        <v>394</v>
      </c>
      <c r="D100" s="321">
        <f>E100+F100</f>
        <v>490</v>
      </c>
      <c r="E100" s="322">
        <v>337</v>
      </c>
      <c r="F100" s="322">
        <v>153</v>
      </c>
      <c r="G100" s="429"/>
      <c r="H100" s="443" t="s">
        <v>1</v>
      </c>
      <c r="I100" s="26"/>
    </row>
    <row r="101" spans="1:9" ht="6.6" customHeight="1" x14ac:dyDescent="0.2">
      <c r="A101" s="511"/>
      <c r="B101" s="511"/>
      <c r="C101" s="441"/>
      <c r="D101" s="440"/>
      <c r="E101" s="440"/>
      <c r="F101" s="440"/>
      <c r="G101" s="429"/>
      <c r="H101" s="443"/>
      <c r="I101" s="26"/>
    </row>
    <row r="102" spans="1:9" ht="12" customHeight="1" x14ac:dyDescent="0.2">
      <c r="A102" s="581">
        <v>26</v>
      </c>
      <c r="B102" s="581"/>
      <c r="C102" s="441" t="s">
        <v>57</v>
      </c>
      <c r="D102" s="440"/>
      <c r="E102" s="440"/>
      <c r="F102" s="440"/>
      <c r="G102" s="429"/>
      <c r="H102" s="443" t="s">
        <v>58</v>
      </c>
      <c r="I102" s="26">
        <v>26</v>
      </c>
    </row>
    <row r="103" spans="1:9" ht="12" customHeight="1" x14ac:dyDescent="0.2">
      <c r="A103" s="511"/>
      <c r="B103" s="511"/>
      <c r="C103" s="441" t="s">
        <v>59</v>
      </c>
      <c r="D103" s="440"/>
      <c r="E103" s="440"/>
      <c r="F103" s="440"/>
      <c r="G103" s="429"/>
      <c r="H103" s="443" t="s">
        <v>395</v>
      </c>
      <c r="I103" s="26"/>
    </row>
    <row r="104" spans="1:9" ht="12" customHeight="1" x14ac:dyDescent="0.2">
      <c r="A104" s="511"/>
      <c r="B104" s="511"/>
      <c r="C104" s="441" t="s">
        <v>60</v>
      </c>
      <c r="D104" s="321">
        <f>E104+F104</f>
        <v>237</v>
      </c>
      <c r="E104" s="322">
        <v>101</v>
      </c>
      <c r="F104" s="322">
        <v>136</v>
      </c>
      <c r="G104" s="429"/>
      <c r="H104" s="443" t="s">
        <v>1074</v>
      </c>
      <c r="I104" s="26"/>
    </row>
    <row r="105" spans="1:9" ht="6.6" customHeight="1" x14ac:dyDescent="0.2">
      <c r="A105" s="511"/>
      <c r="B105" s="511"/>
      <c r="C105" s="441"/>
      <c r="D105" s="440"/>
      <c r="E105" s="440"/>
      <c r="F105" s="440"/>
      <c r="G105" s="429"/>
      <c r="H105" s="443"/>
      <c r="I105" s="26"/>
    </row>
    <row r="106" spans="1:9" ht="12" customHeight="1" x14ac:dyDescent="0.2">
      <c r="A106" s="581">
        <v>27</v>
      </c>
      <c r="B106" s="581"/>
      <c r="C106" s="441" t="s">
        <v>61</v>
      </c>
      <c r="D106" s="440"/>
      <c r="E106" s="440"/>
      <c r="F106" s="440"/>
      <c r="G106" s="429"/>
      <c r="H106" s="443" t="s">
        <v>62</v>
      </c>
      <c r="I106" s="26">
        <v>27</v>
      </c>
    </row>
    <row r="107" spans="1:9" ht="12" customHeight="1" x14ac:dyDescent="0.2">
      <c r="A107" s="511"/>
      <c r="B107" s="511"/>
      <c r="C107" s="441" t="s">
        <v>63</v>
      </c>
      <c r="D107" s="321">
        <f>E107+F107</f>
        <v>524</v>
      </c>
      <c r="E107" s="322">
        <v>191</v>
      </c>
      <c r="F107" s="322">
        <v>333</v>
      </c>
      <c r="G107" s="429"/>
      <c r="H107" s="443" t="s">
        <v>442</v>
      </c>
      <c r="I107" s="26"/>
    </row>
    <row r="108" spans="1:9" ht="6.6" customHeight="1" x14ac:dyDescent="0.2">
      <c r="A108" s="511"/>
      <c r="B108" s="511"/>
      <c r="C108" s="441"/>
      <c r="D108" s="440"/>
      <c r="E108" s="440"/>
      <c r="F108" s="440"/>
      <c r="G108" s="429"/>
      <c r="H108" s="443"/>
      <c r="I108" s="26"/>
    </row>
    <row r="109" spans="1:9" ht="12" customHeight="1" x14ac:dyDescent="0.2">
      <c r="A109" s="581">
        <v>28</v>
      </c>
      <c r="B109" s="581"/>
      <c r="C109" s="441" t="s">
        <v>64</v>
      </c>
      <c r="D109" s="440"/>
      <c r="E109" s="440"/>
      <c r="F109" s="440"/>
      <c r="G109" s="429"/>
      <c r="H109" s="443" t="s">
        <v>65</v>
      </c>
      <c r="I109" s="26">
        <v>28</v>
      </c>
    </row>
    <row r="110" spans="1:9" ht="12" customHeight="1" x14ac:dyDescent="0.2">
      <c r="A110" s="511"/>
      <c r="B110" s="511"/>
      <c r="C110" s="441" t="s">
        <v>66</v>
      </c>
      <c r="D110" s="440"/>
      <c r="E110" s="440"/>
      <c r="F110" s="440"/>
      <c r="G110" s="429"/>
      <c r="H110" s="443" t="s">
        <v>396</v>
      </c>
      <c r="I110" s="26"/>
    </row>
    <row r="111" spans="1:9" ht="12" customHeight="1" x14ac:dyDescent="0.2">
      <c r="A111" s="511"/>
      <c r="B111" s="511"/>
      <c r="C111" s="441" t="s">
        <v>67</v>
      </c>
      <c r="D111" s="321">
        <f>E111+F111</f>
        <v>395</v>
      </c>
      <c r="E111" s="322">
        <v>185</v>
      </c>
      <c r="F111" s="322">
        <v>210</v>
      </c>
      <c r="G111" s="429"/>
      <c r="H111" s="443" t="s">
        <v>397</v>
      </c>
      <c r="I111" s="26"/>
    </row>
    <row r="112" spans="1:9" ht="6.6" customHeight="1" x14ac:dyDescent="0.2">
      <c r="A112" s="511"/>
      <c r="B112" s="511"/>
      <c r="C112" s="441"/>
      <c r="D112" s="440"/>
      <c r="E112" s="440"/>
      <c r="F112" s="440"/>
      <c r="G112" s="429"/>
      <c r="H112" s="443"/>
      <c r="I112" s="26"/>
    </row>
    <row r="113" spans="1:9" ht="12" customHeight="1" x14ac:dyDescent="0.2">
      <c r="A113" s="581">
        <v>29</v>
      </c>
      <c r="B113" s="581"/>
      <c r="C113" s="441" t="s">
        <v>68</v>
      </c>
      <c r="D113" s="440"/>
      <c r="E113" s="440"/>
      <c r="F113" s="440"/>
      <c r="G113" s="429"/>
      <c r="H113" s="443" t="s">
        <v>69</v>
      </c>
      <c r="I113" s="26">
        <v>29</v>
      </c>
    </row>
    <row r="114" spans="1:9" ht="12" customHeight="1" x14ac:dyDescent="0.2">
      <c r="A114" s="511"/>
      <c r="B114" s="511"/>
      <c r="C114" s="441" t="s">
        <v>398</v>
      </c>
      <c r="D114" s="440"/>
      <c r="E114" s="440"/>
      <c r="F114" s="440"/>
      <c r="G114" s="429"/>
      <c r="H114" s="443" t="s">
        <v>70</v>
      </c>
      <c r="I114" s="26"/>
    </row>
    <row r="115" spans="1:9" ht="12" customHeight="1" x14ac:dyDescent="0.2">
      <c r="A115" s="511"/>
      <c r="B115" s="511"/>
      <c r="C115" s="441" t="s">
        <v>399</v>
      </c>
      <c r="D115" s="321">
        <f>E115+F115</f>
        <v>1691</v>
      </c>
      <c r="E115" s="322">
        <v>700</v>
      </c>
      <c r="F115" s="322">
        <v>991</v>
      </c>
      <c r="G115" s="429"/>
      <c r="H115" s="443" t="s">
        <v>71</v>
      </c>
      <c r="I115" s="26"/>
    </row>
    <row r="116" spans="1:9" ht="6.6" customHeight="1" x14ac:dyDescent="0.2">
      <c r="A116" s="511"/>
      <c r="B116" s="511"/>
      <c r="C116" s="441"/>
      <c r="D116" s="440"/>
      <c r="E116" s="440"/>
      <c r="F116" s="440"/>
      <c r="G116" s="429"/>
      <c r="H116" s="443"/>
      <c r="I116" s="26"/>
    </row>
    <row r="117" spans="1:9" ht="12" customHeight="1" x14ac:dyDescent="0.2">
      <c r="A117" s="581">
        <v>30</v>
      </c>
      <c r="B117" s="581"/>
      <c r="C117" s="441" t="s">
        <v>72</v>
      </c>
      <c r="D117" s="440"/>
      <c r="E117" s="440"/>
      <c r="F117" s="440"/>
      <c r="G117" s="429"/>
      <c r="H117" s="443" t="s">
        <v>1121</v>
      </c>
      <c r="I117" s="26">
        <v>30</v>
      </c>
    </row>
    <row r="118" spans="1:9" ht="12" customHeight="1" x14ac:dyDescent="0.2">
      <c r="A118" s="511"/>
      <c r="B118" s="511"/>
      <c r="C118" s="441" t="s">
        <v>444</v>
      </c>
      <c r="D118" s="321">
        <f>E118+F118</f>
        <v>63</v>
      </c>
      <c r="E118" s="322">
        <v>29</v>
      </c>
      <c r="F118" s="322">
        <v>34</v>
      </c>
      <c r="G118" s="429"/>
      <c r="H118" s="443" t="s">
        <v>443</v>
      </c>
      <c r="I118" s="26"/>
    </row>
    <row r="119" spans="1:9" ht="6.6" customHeight="1" x14ac:dyDescent="0.2">
      <c r="A119" s="511"/>
      <c r="B119" s="511"/>
      <c r="C119" s="441"/>
      <c r="D119" s="440"/>
      <c r="E119" s="440"/>
      <c r="F119" s="440"/>
      <c r="G119" s="429"/>
      <c r="H119" s="443"/>
      <c r="I119" s="26"/>
    </row>
    <row r="120" spans="1:9" ht="12" customHeight="1" x14ac:dyDescent="0.2">
      <c r="A120" s="581">
        <v>31</v>
      </c>
      <c r="B120" s="581"/>
      <c r="C120" s="441" t="s">
        <v>73</v>
      </c>
      <c r="D120" s="321">
        <f>E120+F120</f>
        <v>208</v>
      </c>
      <c r="E120" s="322">
        <v>109</v>
      </c>
      <c r="F120" s="322">
        <v>99</v>
      </c>
      <c r="G120" s="429"/>
      <c r="H120" s="443" t="s">
        <v>74</v>
      </c>
      <c r="I120" s="26">
        <v>31</v>
      </c>
    </row>
    <row r="121" spans="1:9" ht="6.6" customHeight="1" x14ac:dyDescent="0.2">
      <c r="A121" s="511"/>
      <c r="B121" s="511"/>
      <c r="C121" s="441"/>
      <c r="D121" s="440"/>
      <c r="E121" s="440"/>
      <c r="F121" s="440"/>
      <c r="G121" s="429"/>
      <c r="H121" s="443"/>
      <c r="I121" s="26"/>
    </row>
    <row r="122" spans="1:9" ht="12" customHeight="1" x14ac:dyDescent="0.2">
      <c r="A122" s="581">
        <v>32</v>
      </c>
      <c r="B122" s="581"/>
      <c r="C122" s="441" t="s">
        <v>400</v>
      </c>
      <c r="D122" s="440"/>
      <c r="E122" s="440"/>
      <c r="F122" s="440"/>
      <c r="G122" s="429"/>
      <c r="H122" s="209"/>
      <c r="I122" s="26">
        <v>32</v>
      </c>
    </row>
    <row r="123" spans="1:9" ht="12" customHeight="1" x14ac:dyDescent="0.2">
      <c r="A123" s="511"/>
      <c r="B123" s="511"/>
      <c r="C123" s="441" t="s">
        <v>401</v>
      </c>
      <c r="D123" s="321">
        <f>E123+F123</f>
        <v>64</v>
      </c>
      <c r="E123" s="322">
        <v>37</v>
      </c>
      <c r="F123" s="322">
        <v>27</v>
      </c>
      <c r="G123" s="429"/>
      <c r="H123" s="443" t="s">
        <v>75</v>
      </c>
      <c r="I123" s="26"/>
    </row>
    <row r="124" spans="1:9" ht="6.6" customHeight="1" x14ac:dyDescent="0.2">
      <c r="A124" s="511"/>
      <c r="B124" s="511"/>
      <c r="C124" s="189"/>
      <c r="D124" s="440"/>
      <c r="E124" s="440"/>
      <c r="F124" s="440"/>
      <c r="G124" s="429"/>
      <c r="H124" s="443"/>
      <c r="I124" s="26"/>
    </row>
    <row r="125" spans="1:9" ht="12" customHeight="1" x14ac:dyDescent="0.2">
      <c r="A125" s="581">
        <v>33</v>
      </c>
      <c r="B125" s="581"/>
      <c r="C125" s="441" t="s">
        <v>76</v>
      </c>
      <c r="D125" s="440"/>
      <c r="E125" s="440"/>
      <c r="F125" s="440"/>
      <c r="G125" s="429"/>
      <c r="H125" s="443" t="s">
        <v>433</v>
      </c>
      <c r="I125" s="26">
        <v>33</v>
      </c>
    </row>
    <row r="126" spans="1:9" ht="12" customHeight="1" x14ac:dyDescent="0.2">
      <c r="A126" s="511"/>
      <c r="B126" s="511"/>
      <c r="C126" s="441" t="s">
        <v>77</v>
      </c>
      <c r="D126" s="440"/>
      <c r="E126" s="440"/>
      <c r="F126" s="440"/>
      <c r="G126" s="429"/>
      <c r="H126" s="443" t="s">
        <v>434</v>
      </c>
      <c r="I126" s="26"/>
    </row>
    <row r="127" spans="1:9" ht="12" customHeight="1" x14ac:dyDescent="0.2">
      <c r="A127" s="511"/>
      <c r="B127" s="511"/>
      <c r="C127" s="441" t="s">
        <v>78</v>
      </c>
      <c r="D127" s="321">
        <f>E127+F127</f>
        <v>98</v>
      </c>
      <c r="E127" s="322">
        <v>92</v>
      </c>
      <c r="F127" s="322">
        <v>6</v>
      </c>
      <c r="G127" s="429"/>
      <c r="H127" s="443" t="s">
        <v>442</v>
      </c>
      <c r="I127" s="26"/>
    </row>
    <row r="128" spans="1:9" ht="6.6" customHeight="1" x14ac:dyDescent="0.2">
      <c r="A128" s="511"/>
      <c r="B128" s="511"/>
      <c r="C128" s="441"/>
      <c r="D128" s="440"/>
      <c r="E128" s="440"/>
      <c r="F128" s="440"/>
      <c r="G128" s="429"/>
      <c r="H128" s="443"/>
      <c r="I128" s="26"/>
    </row>
    <row r="129" spans="1:9" ht="12" customHeight="1" x14ac:dyDescent="0.2">
      <c r="A129" s="581">
        <v>35</v>
      </c>
      <c r="B129" s="581"/>
      <c r="C129" s="441" t="s">
        <v>79</v>
      </c>
      <c r="D129" s="440"/>
      <c r="E129" s="440"/>
      <c r="F129" s="440"/>
      <c r="G129" s="429"/>
      <c r="H129" s="209"/>
      <c r="I129" s="26">
        <v>35</v>
      </c>
    </row>
    <row r="130" spans="1:9" ht="12" customHeight="1" x14ac:dyDescent="0.2">
      <c r="A130" s="511"/>
      <c r="B130" s="511"/>
      <c r="C130" s="441" t="s">
        <v>435</v>
      </c>
      <c r="D130" s="440"/>
      <c r="E130" s="440"/>
      <c r="F130" s="440"/>
      <c r="G130" s="429"/>
      <c r="H130" s="209"/>
      <c r="I130" s="26"/>
    </row>
    <row r="131" spans="1:9" ht="12" customHeight="1" x14ac:dyDescent="0.2">
      <c r="A131" s="511"/>
      <c r="B131" s="511"/>
      <c r="C131" s="441" t="s">
        <v>436</v>
      </c>
      <c r="D131" s="440"/>
      <c r="E131" s="440"/>
      <c r="F131" s="440"/>
      <c r="G131" s="429"/>
      <c r="H131" s="443" t="s">
        <v>80</v>
      </c>
      <c r="I131" s="26"/>
    </row>
    <row r="132" spans="1:9" ht="12" customHeight="1" x14ac:dyDescent="0.2">
      <c r="A132" s="511"/>
      <c r="B132" s="511"/>
      <c r="C132" s="441" t="s">
        <v>82</v>
      </c>
      <c r="D132" s="321">
        <f>E132+F132</f>
        <v>1535</v>
      </c>
      <c r="E132" s="322">
        <v>1513</v>
      </c>
      <c r="F132" s="322">
        <v>22</v>
      </c>
      <c r="G132" s="429"/>
      <c r="H132" s="443" t="s">
        <v>81</v>
      </c>
      <c r="I132" s="26"/>
    </row>
    <row r="133" spans="1:9" ht="6.6" customHeight="1" x14ac:dyDescent="0.2">
      <c r="A133" s="511"/>
      <c r="B133" s="511"/>
      <c r="C133" s="441"/>
      <c r="D133" s="440"/>
      <c r="E133" s="440"/>
      <c r="F133" s="440"/>
      <c r="G133" s="429"/>
      <c r="H133" s="443"/>
      <c r="I133" s="26"/>
    </row>
    <row r="134" spans="1:9" ht="12" customHeight="1" x14ac:dyDescent="0.2">
      <c r="A134" s="581">
        <v>36</v>
      </c>
      <c r="B134" s="581"/>
      <c r="C134" s="441" t="s">
        <v>83</v>
      </c>
      <c r="D134" s="440"/>
      <c r="E134" s="440"/>
      <c r="F134" s="440"/>
      <c r="G134" s="429"/>
      <c r="H134" s="443" t="s">
        <v>84</v>
      </c>
      <c r="I134" s="26">
        <v>36</v>
      </c>
    </row>
    <row r="135" spans="1:9" ht="12" customHeight="1" x14ac:dyDescent="0.2">
      <c r="A135" s="511"/>
      <c r="B135" s="511"/>
      <c r="C135" s="441" t="s">
        <v>85</v>
      </c>
      <c r="D135" s="321">
        <f>E135+F135</f>
        <v>81</v>
      </c>
      <c r="E135" s="322">
        <v>81</v>
      </c>
      <c r="F135" s="322">
        <v>0</v>
      </c>
      <c r="G135" s="429"/>
      <c r="H135" s="443" t="s">
        <v>86</v>
      </c>
      <c r="I135" s="26"/>
    </row>
    <row r="136" spans="1:9" x14ac:dyDescent="0.2">
      <c r="I136" s="267"/>
    </row>
  </sheetData>
  <mergeCells count="130">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 ref="A12:B12"/>
    <mergeCell ref="A13:B13"/>
    <mergeCell ref="A14:B14"/>
    <mergeCell ref="A15:B15"/>
    <mergeCell ref="A20:B20"/>
    <mergeCell ref="A1:A2"/>
    <mergeCell ref="I5:I11"/>
    <mergeCell ref="A16:B16"/>
    <mergeCell ref="A17:B17"/>
    <mergeCell ref="A18:B18"/>
    <mergeCell ref="A19:B19"/>
    <mergeCell ref="A21:B21"/>
    <mergeCell ref="A22:B22"/>
    <mergeCell ref="A23:B23"/>
    <mergeCell ref="A24:B24"/>
    <mergeCell ref="A25:B25"/>
    <mergeCell ref="A26:B26"/>
    <mergeCell ref="A27:B27"/>
    <mergeCell ref="A28:B28"/>
    <mergeCell ref="A29:B2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s>
  <phoneticPr fontId="0" type="noConversion"/>
  <pageMargins left="0.62992125984251968" right="0.62992125984251968" top="0.6692913385826772" bottom="0.59055118110236227" header="0.51181102362204722" footer="0.43307086614173229"/>
  <pageSetup paperSize="9" firstPageNumber="74"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113"/>
  <sheetViews>
    <sheetView zoomScaleNormal="100" workbookViewId="0">
      <selection activeCell="R1" sqref="R1"/>
    </sheetView>
  </sheetViews>
  <sheetFormatPr defaultColWidth="9.140625" defaultRowHeight="12.75" x14ac:dyDescent="0.2"/>
  <cols>
    <col min="1" max="1" width="5.28515625" style="331" customWidth="1"/>
    <col min="2" max="2" width="21.7109375" style="331" customWidth="1"/>
    <col min="3" max="3" width="8.7109375" style="331" customWidth="1"/>
    <col min="4" max="15" width="9" style="331" customWidth="1"/>
    <col min="16" max="16" width="8.7109375" style="331" customWidth="1"/>
    <col min="17" max="17" width="27.28515625" style="331" customWidth="1"/>
    <col min="18" max="16384" width="9.140625" style="331"/>
  </cols>
  <sheetData>
    <row r="1" spans="1:17" ht="12.95" customHeight="1" x14ac:dyDescent="0.2">
      <c r="A1" s="524" t="s">
        <v>1979</v>
      </c>
      <c r="B1" s="210" t="s">
        <v>371</v>
      </c>
      <c r="C1" s="378"/>
    </row>
    <row r="2" spans="1:17" ht="12.95" customHeight="1" x14ac:dyDescent="0.2">
      <c r="A2" s="524"/>
      <c r="B2" s="379" t="s">
        <v>372</v>
      </c>
      <c r="C2" s="378"/>
    </row>
    <row r="3" spans="1:17" ht="12.95" customHeight="1" x14ac:dyDescent="0.2">
      <c r="B3" s="379"/>
    </row>
    <row r="4" spans="1:17" ht="12" customHeight="1" x14ac:dyDescent="0.2"/>
    <row r="5" spans="1:17" ht="12" customHeight="1" x14ac:dyDescent="0.2">
      <c r="B5" s="319"/>
      <c r="Q5" s="73" t="s">
        <v>2043</v>
      </c>
    </row>
    <row r="6" spans="1:17" s="372" customFormat="1" ht="14.1" customHeight="1" x14ac:dyDescent="0.2">
      <c r="A6" s="527"/>
      <c r="B6" s="527"/>
      <c r="C6" s="608" t="s">
        <v>103</v>
      </c>
      <c r="D6" s="150" t="s">
        <v>104</v>
      </c>
      <c r="E6" s="150" t="s">
        <v>116</v>
      </c>
      <c r="F6" s="150" t="s">
        <v>105</v>
      </c>
      <c r="G6" s="150" t="s">
        <v>106</v>
      </c>
      <c r="H6" s="150" t="s">
        <v>838</v>
      </c>
      <c r="I6" s="150" t="s">
        <v>108</v>
      </c>
      <c r="J6" s="150" t="s">
        <v>109</v>
      </c>
      <c r="K6" s="150" t="s">
        <v>110</v>
      </c>
      <c r="L6" s="150" t="s">
        <v>111</v>
      </c>
      <c r="M6" s="150" t="s">
        <v>112</v>
      </c>
      <c r="N6" s="150" t="s">
        <v>122</v>
      </c>
      <c r="O6" s="150" t="s">
        <v>113</v>
      </c>
      <c r="P6" s="607" t="s">
        <v>114</v>
      </c>
      <c r="Q6" s="651"/>
    </row>
    <row r="7" spans="1:17" s="372" customFormat="1" ht="14.1" customHeight="1" x14ac:dyDescent="0.2">
      <c r="A7" s="526"/>
      <c r="B7" s="526"/>
      <c r="C7" s="609"/>
      <c r="D7" s="107" t="s">
        <v>115</v>
      </c>
      <c r="E7" s="107" t="s">
        <v>116</v>
      </c>
      <c r="F7" s="107" t="s">
        <v>839</v>
      </c>
      <c r="G7" s="107" t="s">
        <v>840</v>
      </c>
      <c r="H7" s="107" t="s">
        <v>119</v>
      </c>
      <c r="I7" s="107" t="s">
        <v>120</v>
      </c>
      <c r="J7" s="107" t="s">
        <v>121</v>
      </c>
      <c r="K7" s="107" t="s">
        <v>110</v>
      </c>
      <c r="L7" s="107" t="s">
        <v>111</v>
      </c>
      <c r="M7" s="107" t="s">
        <v>112</v>
      </c>
      <c r="N7" s="107" t="s">
        <v>122</v>
      </c>
      <c r="O7" s="107" t="s">
        <v>113</v>
      </c>
      <c r="P7" s="653"/>
      <c r="Q7" s="652"/>
    </row>
    <row r="8" spans="1:17" s="372" customFormat="1" ht="3.95" customHeight="1" x14ac:dyDescent="0.2">
      <c r="A8" s="525"/>
      <c r="B8" s="525"/>
      <c r="C8" s="377"/>
      <c r="D8" s="133"/>
      <c r="E8" s="133"/>
      <c r="F8" s="133"/>
      <c r="G8" s="133"/>
      <c r="H8" s="133"/>
      <c r="I8" s="133"/>
      <c r="J8" s="133"/>
      <c r="K8" s="133"/>
      <c r="L8" s="133"/>
      <c r="M8" s="133"/>
      <c r="N8" s="133"/>
      <c r="O8" s="133"/>
      <c r="P8" s="116"/>
      <c r="Q8" s="78"/>
    </row>
    <row r="9" spans="1:17" s="372" customFormat="1" ht="13.35" customHeight="1" x14ac:dyDescent="0.2">
      <c r="A9" s="654" t="s">
        <v>373</v>
      </c>
      <c r="B9" s="654"/>
      <c r="C9" s="473">
        <v>2019</v>
      </c>
      <c r="D9" s="153">
        <v>84.9</v>
      </c>
      <c r="E9" s="153">
        <v>85.6</v>
      </c>
      <c r="F9" s="153">
        <v>87.6</v>
      </c>
      <c r="G9" s="153">
        <v>88.2</v>
      </c>
      <c r="H9" s="153">
        <v>89.3</v>
      </c>
      <c r="I9" s="153">
        <v>89</v>
      </c>
      <c r="J9" s="153">
        <v>89.1</v>
      </c>
      <c r="K9" s="153">
        <v>88.5</v>
      </c>
      <c r="L9" s="153">
        <v>87.7</v>
      </c>
      <c r="M9" s="153">
        <v>88.3</v>
      </c>
      <c r="N9" s="153">
        <v>90.4</v>
      </c>
      <c r="O9" s="153">
        <v>89.7</v>
      </c>
      <c r="P9" s="166">
        <v>2019</v>
      </c>
      <c r="Q9" s="383" t="s">
        <v>374</v>
      </c>
    </row>
    <row r="10" spans="1:17" s="372" customFormat="1" ht="13.35" customHeight="1" x14ac:dyDescent="0.2">
      <c r="A10" s="492"/>
      <c r="B10" s="492"/>
      <c r="C10" s="487">
        <v>2020</v>
      </c>
      <c r="D10" s="153">
        <v>88.1</v>
      </c>
      <c r="E10" s="153">
        <v>88.6</v>
      </c>
      <c r="F10" s="153">
        <v>87.8</v>
      </c>
      <c r="G10" s="153">
        <v>87.7</v>
      </c>
      <c r="H10" s="153">
        <v>87.9</v>
      </c>
      <c r="I10" s="153">
        <v>89</v>
      </c>
      <c r="J10" s="153">
        <v>89</v>
      </c>
      <c r="K10" s="153">
        <v>89.4</v>
      </c>
      <c r="L10" s="153">
        <v>89.7</v>
      </c>
      <c r="M10" s="153">
        <v>89.4</v>
      </c>
      <c r="N10" s="153">
        <v>91.8</v>
      </c>
      <c r="O10" s="153">
        <v>91.8</v>
      </c>
      <c r="P10" s="166">
        <v>2020</v>
      </c>
      <c r="Q10" s="383"/>
    </row>
    <row r="11" spans="1:17" s="372" customFormat="1" ht="13.35" customHeight="1" x14ac:dyDescent="0.2">
      <c r="A11" s="492"/>
      <c r="B11" s="492"/>
      <c r="C11" s="473">
        <v>2021</v>
      </c>
      <c r="D11" s="153">
        <v>88.9</v>
      </c>
      <c r="E11" s="153">
        <v>89.4</v>
      </c>
      <c r="F11" s="153">
        <v>92.6</v>
      </c>
      <c r="G11" s="153">
        <v>96.7</v>
      </c>
      <c r="H11" s="153">
        <v>98.4</v>
      </c>
      <c r="I11" s="153">
        <v>100.7</v>
      </c>
      <c r="J11" s="153">
        <v>102.5</v>
      </c>
      <c r="K11" s="153">
        <v>103.4</v>
      </c>
      <c r="L11" s="153">
        <v>104.6</v>
      </c>
      <c r="M11" s="153">
        <v>105.8</v>
      </c>
      <c r="N11" s="153">
        <v>108.2</v>
      </c>
      <c r="O11" s="153">
        <v>108.8</v>
      </c>
      <c r="P11" s="166">
        <v>2021</v>
      </c>
      <c r="Q11" s="383"/>
    </row>
    <row r="12" spans="1:17" s="372" customFormat="1" ht="13.35" customHeight="1" x14ac:dyDescent="0.2">
      <c r="A12" s="492"/>
      <c r="B12" s="492"/>
      <c r="C12" s="487">
        <v>2022</v>
      </c>
      <c r="D12" s="384">
        <v>108.3</v>
      </c>
      <c r="E12" s="385">
        <v>110.1</v>
      </c>
      <c r="F12" s="385">
        <v>117.3</v>
      </c>
      <c r="G12" s="385">
        <v>119.2</v>
      </c>
      <c r="H12" s="385">
        <v>120.2</v>
      </c>
      <c r="I12" s="385">
        <v>122</v>
      </c>
      <c r="J12" s="385">
        <v>124</v>
      </c>
      <c r="K12" s="385">
        <v>119.3</v>
      </c>
      <c r="L12" s="385">
        <v>119.1</v>
      </c>
      <c r="M12" s="385">
        <v>120.3</v>
      </c>
      <c r="N12" s="385">
        <v>121.6</v>
      </c>
      <c r="O12" s="385">
        <v>121.7</v>
      </c>
      <c r="P12" s="386">
        <v>2022</v>
      </c>
      <c r="Q12" s="383"/>
    </row>
    <row r="13" spans="1:17" s="372" customFormat="1" ht="13.35" customHeight="1" x14ac:dyDescent="0.2">
      <c r="A13" s="492"/>
      <c r="B13" s="492"/>
      <c r="C13" s="487">
        <v>2023</v>
      </c>
      <c r="D13" s="384">
        <v>122.47</v>
      </c>
      <c r="E13" s="385">
        <v>122.85</v>
      </c>
      <c r="F13" s="385">
        <v>126.07</v>
      </c>
      <c r="G13" s="385">
        <v>125.96</v>
      </c>
      <c r="H13" s="385">
        <v>126.38</v>
      </c>
      <c r="I13" s="385">
        <v>127.26</v>
      </c>
      <c r="J13" s="385">
        <v>128.22999999999999</v>
      </c>
      <c r="K13" s="385">
        <v>129.06</v>
      </c>
      <c r="L13" s="385">
        <v>130.87</v>
      </c>
      <c r="M13" s="385">
        <v>130.01</v>
      </c>
      <c r="N13" s="385">
        <v>134.6</v>
      </c>
      <c r="O13" s="385">
        <v>136.38</v>
      </c>
      <c r="P13" s="386">
        <v>2023</v>
      </c>
      <c r="Q13" s="383"/>
    </row>
    <row r="14" spans="1:17" s="372" customFormat="1" ht="13.35" customHeight="1" x14ac:dyDescent="0.2">
      <c r="A14" s="525"/>
      <c r="B14" s="525"/>
      <c r="C14" s="487">
        <v>2024</v>
      </c>
      <c r="D14" s="385">
        <v>136.5</v>
      </c>
      <c r="E14" s="385">
        <v>137.4</v>
      </c>
      <c r="F14" s="385">
        <v>140.30000000000001</v>
      </c>
      <c r="G14" s="385">
        <v>143.80000000000001</v>
      </c>
      <c r="H14" s="385"/>
      <c r="I14" s="385"/>
      <c r="J14" s="385"/>
      <c r="K14" s="385"/>
      <c r="L14" s="385"/>
      <c r="M14" s="385"/>
      <c r="N14" s="385"/>
      <c r="O14" s="385"/>
      <c r="P14" s="386">
        <v>2024</v>
      </c>
      <c r="Q14" s="383"/>
    </row>
    <row r="15" spans="1:17" s="372" customFormat="1" ht="9.75" customHeight="1" x14ac:dyDescent="0.2">
      <c r="A15" s="525"/>
      <c r="B15" s="525"/>
      <c r="C15" s="486"/>
      <c r="D15" s="388"/>
      <c r="E15" s="388"/>
      <c r="F15" s="388"/>
      <c r="G15" s="228"/>
      <c r="H15" s="388"/>
      <c r="I15" s="388"/>
      <c r="J15" s="388"/>
      <c r="K15" s="228"/>
      <c r="L15" s="388"/>
      <c r="M15" s="388"/>
      <c r="N15" s="388"/>
      <c r="O15" s="388"/>
      <c r="P15" s="389"/>
      <c r="Q15" s="390"/>
    </row>
    <row r="16" spans="1:17" s="372" customFormat="1" ht="13.35" customHeight="1" x14ac:dyDescent="0.2">
      <c r="A16" s="650" t="s">
        <v>158</v>
      </c>
      <c r="B16" s="650"/>
      <c r="C16" s="486"/>
      <c r="D16" s="228"/>
      <c r="E16" s="228"/>
      <c r="F16" s="228"/>
      <c r="G16" s="228"/>
      <c r="H16" s="228"/>
      <c r="I16" s="228"/>
      <c r="J16" s="228"/>
      <c r="K16" s="228"/>
      <c r="L16" s="228"/>
      <c r="M16" s="228"/>
      <c r="N16" s="228"/>
      <c r="O16" s="228"/>
      <c r="P16" s="389"/>
      <c r="Q16" s="390" t="s">
        <v>534</v>
      </c>
    </row>
    <row r="17" spans="1:17" s="372" customFormat="1" ht="13.35" customHeight="1" x14ac:dyDescent="0.2">
      <c r="A17" s="650" t="s">
        <v>375</v>
      </c>
      <c r="B17" s="650"/>
      <c r="C17" s="474">
        <v>2019</v>
      </c>
      <c r="D17" s="228">
        <v>79.599999999999994</v>
      </c>
      <c r="E17" s="228">
        <v>79.7</v>
      </c>
      <c r="F17" s="228">
        <v>82.5</v>
      </c>
      <c r="G17" s="228">
        <v>84.2</v>
      </c>
      <c r="H17" s="228">
        <v>86.1</v>
      </c>
      <c r="I17" s="228">
        <v>83.9</v>
      </c>
      <c r="J17" s="228">
        <v>85.5</v>
      </c>
      <c r="K17" s="228">
        <v>83.2</v>
      </c>
      <c r="L17" s="228">
        <v>80.400000000000006</v>
      </c>
      <c r="M17" s="228">
        <v>82.1</v>
      </c>
      <c r="N17" s="228">
        <v>82.7</v>
      </c>
      <c r="O17" s="228">
        <v>81</v>
      </c>
      <c r="P17" s="207">
        <v>2019</v>
      </c>
      <c r="Q17" s="390" t="s">
        <v>376</v>
      </c>
    </row>
    <row r="18" spans="1:17" s="372" customFormat="1" ht="13.35" customHeight="1" x14ac:dyDescent="0.2">
      <c r="A18" s="491"/>
      <c r="B18" s="491"/>
      <c r="C18" s="486">
        <v>2020</v>
      </c>
      <c r="D18" s="228">
        <v>81.099999999999994</v>
      </c>
      <c r="E18" s="228">
        <v>80.900000000000006</v>
      </c>
      <c r="F18" s="228">
        <v>80.5</v>
      </c>
      <c r="G18" s="228">
        <v>79.400000000000006</v>
      </c>
      <c r="H18" s="228">
        <v>77.599999999999994</v>
      </c>
      <c r="I18" s="228">
        <v>79.3</v>
      </c>
      <c r="J18" s="228">
        <v>80.7</v>
      </c>
      <c r="K18" s="228">
        <v>80.8</v>
      </c>
      <c r="L18" s="228">
        <v>80.900000000000006</v>
      </c>
      <c r="M18" s="228">
        <v>80.2</v>
      </c>
      <c r="N18" s="228">
        <v>80.8</v>
      </c>
      <c r="O18" s="228">
        <v>80.7</v>
      </c>
      <c r="P18" s="389">
        <v>2020</v>
      </c>
      <c r="Q18" s="390"/>
    </row>
    <row r="19" spans="1:17" s="372" customFormat="1" ht="13.35" customHeight="1" x14ac:dyDescent="0.2">
      <c r="A19" s="491"/>
      <c r="B19" s="491"/>
      <c r="C19" s="474">
        <v>2021</v>
      </c>
      <c r="D19" s="228">
        <v>80.400000000000006</v>
      </c>
      <c r="E19" s="228">
        <v>81</v>
      </c>
      <c r="F19" s="228">
        <v>85.7</v>
      </c>
      <c r="G19" s="228">
        <v>93.4</v>
      </c>
      <c r="H19" s="228">
        <v>98.2</v>
      </c>
      <c r="I19" s="228">
        <v>102.1</v>
      </c>
      <c r="J19" s="228">
        <v>105.6</v>
      </c>
      <c r="K19" s="228">
        <v>107.1</v>
      </c>
      <c r="L19" s="228">
        <v>108.5</v>
      </c>
      <c r="M19" s="228">
        <v>111.2</v>
      </c>
      <c r="N19" s="228">
        <v>115.1</v>
      </c>
      <c r="O19" s="228">
        <v>111.6</v>
      </c>
      <c r="P19" s="207">
        <v>2021</v>
      </c>
      <c r="Q19" s="390"/>
    </row>
    <row r="20" spans="1:17" s="372" customFormat="1" ht="13.35" customHeight="1" x14ac:dyDescent="0.2">
      <c r="A20" s="491"/>
      <c r="B20" s="491"/>
      <c r="C20" s="486">
        <v>2022</v>
      </c>
      <c r="D20" s="391">
        <v>114.5</v>
      </c>
      <c r="E20" s="388">
        <v>116.7</v>
      </c>
      <c r="F20" s="388">
        <v>128.80000000000001</v>
      </c>
      <c r="G20" s="388">
        <v>132.19999999999999</v>
      </c>
      <c r="H20" s="388">
        <v>133.9</v>
      </c>
      <c r="I20" s="388">
        <v>136</v>
      </c>
      <c r="J20" s="388">
        <v>139.4</v>
      </c>
      <c r="K20" s="388">
        <v>127.9</v>
      </c>
      <c r="L20" s="388">
        <v>125.7</v>
      </c>
      <c r="M20" s="388">
        <v>127.5</v>
      </c>
      <c r="N20" s="388">
        <v>128.9</v>
      </c>
      <c r="O20" s="388">
        <v>123</v>
      </c>
      <c r="P20" s="389">
        <v>2022</v>
      </c>
      <c r="Q20" s="390"/>
    </row>
    <row r="21" spans="1:17" s="372" customFormat="1" ht="13.35" customHeight="1" x14ac:dyDescent="0.2">
      <c r="A21" s="491"/>
      <c r="B21" s="491"/>
      <c r="C21" s="486">
        <v>2023</v>
      </c>
      <c r="D21" s="391">
        <v>123.59</v>
      </c>
      <c r="E21" s="391">
        <v>122.87</v>
      </c>
      <c r="F21" s="391">
        <v>124.1</v>
      </c>
      <c r="G21" s="391">
        <v>123.91</v>
      </c>
      <c r="H21" s="391">
        <v>122.82</v>
      </c>
      <c r="I21" s="391">
        <v>124.16</v>
      </c>
      <c r="J21" s="391">
        <v>124.85</v>
      </c>
      <c r="K21" s="391">
        <v>126.85</v>
      </c>
      <c r="L21" s="391">
        <v>129.87</v>
      </c>
      <c r="M21" s="391">
        <v>126.78</v>
      </c>
      <c r="N21" s="391">
        <v>124.62</v>
      </c>
      <c r="O21" s="391">
        <v>120.74</v>
      </c>
      <c r="P21" s="389">
        <v>2023</v>
      </c>
      <c r="Q21" s="390"/>
    </row>
    <row r="22" spans="1:17" s="372" customFormat="1" ht="13.35" customHeight="1" x14ac:dyDescent="0.2">
      <c r="A22" s="525"/>
      <c r="B22" s="525"/>
      <c r="C22" s="486">
        <v>2024</v>
      </c>
      <c r="D22" s="228">
        <v>130.5</v>
      </c>
      <c r="E22" s="228">
        <v>129.6</v>
      </c>
      <c r="F22" s="228">
        <v>133</v>
      </c>
      <c r="G22" s="228">
        <v>136.80000000000001</v>
      </c>
      <c r="H22" s="228"/>
      <c r="I22" s="228"/>
      <c r="J22" s="228"/>
      <c r="K22" s="228"/>
      <c r="L22" s="228"/>
      <c r="M22" s="228"/>
      <c r="N22" s="228"/>
      <c r="O22" s="228"/>
      <c r="P22" s="389">
        <v>2024</v>
      </c>
      <c r="Q22" s="390"/>
    </row>
    <row r="23" spans="1:17" s="372" customFormat="1" ht="9.75" customHeight="1" x14ac:dyDescent="0.2">
      <c r="A23" s="525"/>
      <c r="B23" s="525"/>
      <c r="C23" s="486"/>
      <c r="D23" s="388"/>
      <c r="E23" s="388"/>
      <c r="F23" s="388"/>
      <c r="G23" s="388"/>
      <c r="H23" s="388"/>
      <c r="I23" s="388"/>
      <c r="J23" s="228"/>
      <c r="K23" s="228"/>
      <c r="L23" s="388"/>
      <c r="M23" s="388"/>
      <c r="N23" s="388"/>
      <c r="O23" s="228"/>
      <c r="P23" s="389"/>
      <c r="Q23" s="390"/>
    </row>
    <row r="24" spans="1:17" s="372" customFormat="1" ht="13.35" customHeight="1" x14ac:dyDescent="0.2">
      <c r="A24" s="650" t="s">
        <v>377</v>
      </c>
      <c r="B24" s="650"/>
      <c r="C24" s="486"/>
      <c r="D24" s="228"/>
      <c r="E24" s="228"/>
      <c r="F24" s="228"/>
      <c r="G24" s="228"/>
      <c r="H24" s="228"/>
      <c r="I24" s="228"/>
      <c r="J24" s="228"/>
      <c r="K24" s="228"/>
      <c r="L24" s="228"/>
      <c r="M24" s="228"/>
      <c r="N24" s="228"/>
      <c r="O24" s="228"/>
      <c r="P24" s="389"/>
      <c r="Q24" s="390" t="s">
        <v>378</v>
      </c>
    </row>
    <row r="25" spans="1:17" s="372" customFormat="1" ht="13.35" customHeight="1" x14ac:dyDescent="0.2">
      <c r="A25" s="650" t="s">
        <v>379</v>
      </c>
      <c r="B25" s="650"/>
      <c r="C25" s="474">
        <v>2019</v>
      </c>
      <c r="D25" s="228">
        <v>83.7</v>
      </c>
      <c r="E25" s="228">
        <v>84.6</v>
      </c>
      <c r="F25" s="228">
        <v>86.8</v>
      </c>
      <c r="G25" s="228">
        <v>87.5</v>
      </c>
      <c r="H25" s="228">
        <v>88.3</v>
      </c>
      <c r="I25" s="228">
        <v>88.2</v>
      </c>
      <c r="J25" s="228">
        <v>88.5</v>
      </c>
      <c r="K25" s="228">
        <v>88.2</v>
      </c>
      <c r="L25" s="228">
        <v>87.5</v>
      </c>
      <c r="M25" s="228">
        <v>88</v>
      </c>
      <c r="N25" s="228">
        <v>90.2</v>
      </c>
      <c r="O25" s="228">
        <v>89.6</v>
      </c>
      <c r="P25" s="207">
        <v>2019</v>
      </c>
      <c r="Q25" s="390" t="s">
        <v>380</v>
      </c>
    </row>
    <row r="26" spans="1:17" s="372" customFormat="1" ht="13.35" customHeight="1" x14ac:dyDescent="0.2">
      <c r="A26" s="491"/>
      <c r="B26" s="491"/>
      <c r="C26" s="486">
        <v>2020</v>
      </c>
      <c r="D26" s="228">
        <v>87.5</v>
      </c>
      <c r="E26" s="228">
        <v>88.2</v>
      </c>
      <c r="F26" s="228">
        <v>86.9</v>
      </c>
      <c r="G26" s="228">
        <v>87.3</v>
      </c>
      <c r="H26" s="228">
        <v>87.6</v>
      </c>
      <c r="I26" s="228">
        <v>88.8</v>
      </c>
      <c r="J26" s="228">
        <v>88.9</v>
      </c>
      <c r="K26" s="228">
        <v>88.9</v>
      </c>
      <c r="L26" s="228">
        <v>89.5</v>
      </c>
      <c r="M26" s="228">
        <v>89</v>
      </c>
      <c r="N26" s="228">
        <v>91.7</v>
      </c>
      <c r="O26" s="228">
        <v>91.6</v>
      </c>
      <c r="P26" s="389">
        <v>2020</v>
      </c>
      <c r="Q26" s="390"/>
    </row>
    <row r="27" spans="1:17" s="372" customFormat="1" ht="13.35" customHeight="1" x14ac:dyDescent="0.2">
      <c r="A27" s="491"/>
      <c r="B27" s="491"/>
      <c r="C27" s="474">
        <v>2021</v>
      </c>
      <c r="D27" s="228">
        <v>88.3</v>
      </c>
      <c r="E27" s="228">
        <v>88.9</v>
      </c>
      <c r="F27" s="228">
        <v>92.2</v>
      </c>
      <c r="G27" s="228">
        <v>96.7</v>
      </c>
      <c r="H27" s="228">
        <v>98.5</v>
      </c>
      <c r="I27" s="228">
        <v>100.9</v>
      </c>
      <c r="J27" s="228">
        <v>102.8</v>
      </c>
      <c r="K27" s="228">
        <v>103.6</v>
      </c>
      <c r="L27" s="228">
        <v>104.9</v>
      </c>
      <c r="M27" s="228">
        <v>106</v>
      </c>
      <c r="N27" s="228">
        <v>108.3</v>
      </c>
      <c r="O27" s="228">
        <v>109.1</v>
      </c>
      <c r="P27" s="207">
        <v>2021</v>
      </c>
      <c r="Q27" s="390"/>
    </row>
    <row r="28" spans="1:17" s="372" customFormat="1" ht="13.35" customHeight="1" x14ac:dyDescent="0.2">
      <c r="A28" s="491"/>
      <c r="B28" s="491"/>
      <c r="C28" s="486">
        <v>2022</v>
      </c>
      <c r="D28" s="391">
        <v>109</v>
      </c>
      <c r="E28" s="388">
        <v>110.5</v>
      </c>
      <c r="F28" s="388">
        <v>118.2</v>
      </c>
      <c r="G28" s="388">
        <v>119.9</v>
      </c>
      <c r="H28" s="388">
        <v>120.6</v>
      </c>
      <c r="I28" s="388">
        <v>122.2</v>
      </c>
      <c r="J28" s="388">
        <v>124.7</v>
      </c>
      <c r="K28" s="388">
        <v>119.4</v>
      </c>
      <c r="L28" s="388">
        <v>119.4</v>
      </c>
      <c r="M28" s="388">
        <v>120.5</v>
      </c>
      <c r="N28" s="388">
        <v>121.8</v>
      </c>
      <c r="O28" s="388">
        <v>121.9</v>
      </c>
      <c r="P28" s="389">
        <v>2022</v>
      </c>
      <c r="Q28" s="390"/>
    </row>
    <row r="29" spans="1:17" s="372" customFormat="1" ht="13.35" customHeight="1" x14ac:dyDescent="0.2">
      <c r="A29" s="491"/>
      <c r="B29" s="491"/>
      <c r="C29" s="486">
        <v>2023</v>
      </c>
      <c r="D29" s="391">
        <v>122.83</v>
      </c>
      <c r="E29" s="388">
        <v>123.17</v>
      </c>
      <c r="F29" s="388">
        <v>126.38</v>
      </c>
      <c r="G29" s="388">
        <v>126.28</v>
      </c>
      <c r="H29" s="388">
        <v>126.64</v>
      </c>
      <c r="I29" s="388">
        <v>127.59</v>
      </c>
      <c r="J29" s="388">
        <v>128.41999999999999</v>
      </c>
      <c r="K29" s="388">
        <v>129.37</v>
      </c>
      <c r="L29" s="388">
        <v>131.22999999999999</v>
      </c>
      <c r="M29" s="388">
        <v>130.22999999999999</v>
      </c>
      <c r="N29" s="388">
        <v>134.46</v>
      </c>
      <c r="O29" s="388">
        <v>136.19999999999999</v>
      </c>
      <c r="P29" s="389">
        <v>2023</v>
      </c>
      <c r="Q29" s="390"/>
    </row>
    <row r="30" spans="1:17" s="372" customFormat="1" ht="13.35" customHeight="1" x14ac:dyDescent="0.2">
      <c r="A30" s="525"/>
      <c r="B30" s="525"/>
      <c r="C30" s="486">
        <v>2024</v>
      </c>
      <c r="D30" s="388">
        <v>136.69999999999999</v>
      </c>
      <c r="E30" s="388">
        <v>137.6</v>
      </c>
      <c r="F30" s="228">
        <v>140.1</v>
      </c>
      <c r="G30" s="228">
        <v>144</v>
      </c>
      <c r="H30" s="388"/>
      <c r="I30" s="388"/>
      <c r="J30" s="388"/>
      <c r="K30" s="388"/>
      <c r="L30" s="388"/>
      <c r="M30" s="228"/>
      <c r="N30" s="388"/>
      <c r="O30" s="388"/>
      <c r="P30" s="389">
        <v>2024</v>
      </c>
      <c r="Q30" s="390"/>
    </row>
    <row r="31" spans="1:17" s="372" customFormat="1" ht="9.75" customHeight="1" x14ac:dyDescent="0.2">
      <c r="A31" s="525"/>
      <c r="B31" s="525"/>
      <c r="C31" s="486"/>
      <c r="D31" s="388"/>
      <c r="E31" s="388"/>
      <c r="F31" s="388"/>
      <c r="G31" s="388"/>
      <c r="H31" s="388"/>
      <c r="I31" s="388"/>
      <c r="J31" s="388"/>
      <c r="K31" s="388"/>
      <c r="L31" s="388"/>
      <c r="M31" s="388"/>
      <c r="N31" s="388"/>
      <c r="O31" s="388"/>
      <c r="P31" s="389"/>
      <c r="Q31" s="390"/>
    </row>
    <row r="32" spans="1:17" s="372" customFormat="1" ht="13.35" customHeight="1" x14ac:dyDescent="0.2">
      <c r="A32" s="650" t="s">
        <v>381</v>
      </c>
      <c r="B32" s="650"/>
      <c r="C32" s="474">
        <v>2019</v>
      </c>
      <c r="D32" s="228">
        <v>84.6</v>
      </c>
      <c r="E32" s="228">
        <v>85.6</v>
      </c>
      <c r="F32" s="228">
        <v>87.6</v>
      </c>
      <c r="G32" s="228">
        <v>87.9</v>
      </c>
      <c r="H32" s="228">
        <v>89.1</v>
      </c>
      <c r="I32" s="228">
        <v>88.8</v>
      </c>
      <c r="J32" s="228">
        <v>88.6</v>
      </c>
      <c r="K32" s="228">
        <v>88.2</v>
      </c>
      <c r="L32" s="228">
        <v>87.6</v>
      </c>
      <c r="M32" s="228">
        <v>88.2</v>
      </c>
      <c r="N32" s="228">
        <v>90.4</v>
      </c>
      <c r="O32" s="228">
        <v>89.9</v>
      </c>
      <c r="P32" s="207">
        <v>2019</v>
      </c>
      <c r="Q32" s="390" t="s">
        <v>382</v>
      </c>
    </row>
    <row r="33" spans="1:17" s="372" customFormat="1" ht="13.35" customHeight="1" x14ac:dyDescent="0.2">
      <c r="A33" s="491"/>
      <c r="B33" s="491"/>
      <c r="C33" s="486">
        <v>2020</v>
      </c>
      <c r="D33" s="228">
        <v>88</v>
      </c>
      <c r="E33" s="228">
        <v>88.6</v>
      </c>
      <c r="F33" s="228">
        <v>87.8</v>
      </c>
      <c r="G33" s="228">
        <v>87.6</v>
      </c>
      <c r="H33" s="228">
        <v>88</v>
      </c>
      <c r="I33" s="228">
        <v>89</v>
      </c>
      <c r="J33" s="228">
        <v>89</v>
      </c>
      <c r="K33" s="228">
        <v>89.4</v>
      </c>
      <c r="L33" s="228">
        <v>89.6</v>
      </c>
      <c r="M33" s="228">
        <v>89.5</v>
      </c>
      <c r="N33" s="228">
        <v>92.2</v>
      </c>
      <c r="O33" s="228">
        <v>92.2</v>
      </c>
      <c r="P33" s="389">
        <v>2020</v>
      </c>
      <c r="Q33" s="390"/>
    </row>
    <row r="34" spans="1:17" s="372" customFormat="1" ht="13.35" customHeight="1" x14ac:dyDescent="0.2">
      <c r="A34" s="491"/>
      <c r="B34" s="491"/>
      <c r="C34" s="474">
        <v>2021</v>
      </c>
      <c r="D34" s="228">
        <v>88.4</v>
      </c>
      <c r="E34" s="228">
        <v>88.9</v>
      </c>
      <c r="F34" s="228">
        <v>92.1</v>
      </c>
      <c r="G34" s="228">
        <v>96.5</v>
      </c>
      <c r="H34" s="228">
        <v>98.4</v>
      </c>
      <c r="I34" s="228">
        <v>100.8</v>
      </c>
      <c r="J34" s="228">
        <v>102.7</v>
      </c>
      <c r="K34" s="228">
        <v>103.7</v>
      </c>
      <c r="L34" s="228">
        <v>104.9</v>
      </c>
      <c r="M34" s="228">
        <v>106.1</v>
      </c>
      <c r="N34" s="228">
        <v>108.6</v>
      </c>
      <c r="O34" s="228">
        <v>109</v>
      </c>
      <c r="P34" s="207">
        <v>2021</v>
      </c>
      <c r="Q34" s="390"/>
    </row>
    <row r="35" spans="1:17" s="372" customFormat="1" ht="13.35" customHeight="1" x14ac:dyDescent="0.2">
      <c r="A35" s="491"/>
      <c r="B35" s="491"/>
      <c r="C35" s="486">
        <v>2022</v>
      </c>
      <c r="D35" s="391">
        <v>108.7</v>
      </c>
      <c r="E35" s="388">
        <v>110.5</v>
      </c>
      <c r="F35" s="388">
        <v>118</v>
      </c>
      <c r="G35" s="388">
        <v>120</v>
      </c>
      <c r="H35" s="388">
        <v>121</v>
      </c>
      <c r="I35" s="388">
        <v>122.8</v>
      </c>
      <c r="J35" s="388">
        <v>124.9</v>
      </c>
      <c r="K35" s="388">
        <v>119.8</v>
      </c>
      <c r="L35" s="388">
        <v>119.5</v>
      </c>
      <c r="M35" s="388">
        <v>120.7</v>
      </c>
      <c r="N35" s="388">
        <v>122</v>
      </c>
      <c r="O35" s="388">
        <v>121.7</v>
      </c>
      <c r="P35" s="389">
        <v>2022</v>
      </c>
      <c r="Q35" s="390"/>
    </row>
    <row r="36" spans="1:17" s="372" customFormat="1" ht="13.35" customHeight="1" x14ac:dyDescent="0.2">
      <c r="A36" s="491"/>
      <c r="B36" s="491"/>
      <c r="C36" s="486">
        <v>2023</v>
      </c>
      <c r="D36" s="391">
        <v>122.52</v>
      </c>
      <c r="E36" s="388">
        <v>122.86</v>
      </c>
      <c r="F36" s="388">
        <v>125.92</v>
      </c>
      <c r="G36" s="388">
        <v>125.81</v>
      </c>
      <c r="H36" s="388">
        <v>126.11</v>
      </c>
      <c r="I36" s="388">
        <v>127.04</v>
      </c>
      <c r="J36" s="388">
        <v>127.97</v>
      </c>
      <c r="K36" s="388">
        <v>128.91</v>
      </c>
      <c r="L36" s="388">
        <v>130.75</v>
      </c>
      <c r="M36" s="388">
        <v>129.77000000000001</v>
      </c>
      <c r="N36" s="388">
        <v>133.83000000000001</v>
      </c>
      <c r="O36" s="388">
        <v>135.21</v>
      </c>
      <c r="P36" s="389">
        <v>2023</v>
      </c>
      <c r="Q36" s="390"/>
    </row>
    <row r="37" spans="1:17" s="372" customFormat="1" ht="13.35" customHeight="1" x14ac:dyDescent="0.2">
      <c r="A37" s="525"/>
      <c r="B37" s="525"/>
      <c r="C37" s="486">
        <v>2024</v>
      </c>
      <c r="D37" s="228">
        <v>136</v>
      </c>
      <c r="E37" s="388">
        <v>136.80000000000001</v>
      </c>
      <c r="F37" s="388">
        <v>139.6</v>
      </c>
      <c r="G37" s="388">
        <v>143.19999999999999</v>
      </c>
      <c r="H37" s="388"/>
      <c r="I37" s="388"/>
      <c r="J37" s="388"/>
      <c r="K37" s="388"/>
      <c r="L37" s="388"/>
      <c r="M37" s="388"/>
      <c r="N37" s="388"/>
      <c r="O37" s="388"/>
      <c r="P37" s="389">
        <v>2024</v>
      </c>
      <c r="Q37" s="390"/>
    </row>
    <row r="38" spans="1:17" s="372" customFormat="1" ht="12.95" customHeight="1" x14ac:dyDescent="0.2">
      <c r="A38" s="525"/>
      <c r="B38" s="525"/>
      <c r="C38" s="486"/>
      <c r="D38" s="228"/>
      <c r="E38" s="228"/>
      <c r="F38" s="228"/>
      <c r="G38" s="228"/>
      <c r="H38" s="228"/>
      <c r="I38" s="228"/>
      <c r="J38" s="228"/>
      <c r="K38" s="228"/>
      <c r="L38" s="228"/>
      <c r="M38" s="228"/>
      <c r="N38" s="228"/>
      <c r="O38" s="228"/>
      <c r="P38" s="389"/>
      <c r="Q38" s="390"/>
    </row>
    <row r="39" spans="1:17" s="372" customFormat="1" ht="13.35" customHeight="1" x14ac:dyDescent="0.2">
      <c r="A39" s="650" t="s">
        <v>383</v>
      </c>
      <c r="B39" s="650"/>
      <c r="C39" s="474">
        <v>2019</v>
      </c>
      <c r="D39" s="228">
        <v>85.3</v>
      </c>
      <c r="E39" s="228">
        <v>85.9</v>
      </c>
      <c r="F39" s="228">
        <v>87.8</v>
      </c>
      <c r="G39" s="228">
        <v>88.4</v>
      </c>
      <c r="H39" s="228">
        <v>89.6</v>
      </c>
      <c r="I39" s="228">
        <v>89.3</v>
      </c>
      <c r="J39" s="228">
        <v>89.5</v>
      </c>
      <c r="K39" s="228">
        <v>88.7</v>
      </c>
      <c r="L39" s="228">
        <v>87.8</v>
      </c>
      <c r="M39" s="228">
        <v>88.5</v>
      </c>
      <c r="N39" s="228">
        <v>90.4</v>
      </c>
      <c r="O39" s="228">
        <v>89.7</v>
      </c>
      <c r="P39" s="207">
        <v>2019</v>
      </c>
      <c r="Q39" s="390" t="s">
        <v>384</v>
      </c>
    </row>
    <row r="40" spans="1:17" s="372" customFormat="1" ht="13.35" customHeight="1" x14ac:dyDescent="0.2">
      <c r="A40" s="491"/>
      <c r="B40" s="491"/>
      <c r="C40" s="486">
        <v>2020</v>
      </c>
      <c r="D40" s="228">
        <v>88.2</v>
      </c>
      <c r="E40" s="228">
        <v>88.7</v>
      </c>
      <c r="F40" s="228">
        <v>88.1</v>
      </c>
      <c r="G40" s="228">
        <v>87.8</v>
      </c>
      <c r="H40" s="228">
        <v>88</v>
      </c>
      <c r="I40" s="228">
        <v>89</v>
      </c>
      <c r="J40" s="228">
        <v>89.1</v>
      </c>
      <c r="K40" s="228">
        <v>89.5</v>
      </c>
      <c r="L40" s="228">
        <v>89.7</v>
      </c>
      <c r="M40" s="228">
        <v>89.5</v>
      </c>
      <c r="N40" s="228">
        <v>91.7</v>
      </c>
      <c r="O40" s="228">
        <v>91.6</v>
      </c>
      <c r="P40" s="389">
        <v>2020</v>
      </c>
      <c r="Q40" s="390"/>
    </row>
    <row r="41" spans="1:17" s="372" customFormat="1" ht="13.35" customHeight="1" x14ac:dyDescent="0.2">
      <c r="A41" s="491"/>
      <c r="B41" s="491"/>
      <c r="C41" s="474">
        <v>2021</v>
      </c>
      <c r="D41" s="228">
        <v>89.5</v>
      </c>
      <c r="E41" s="228">
        <v>90</v>
      </c>
      <c r="F41" s="228">
        <v>93.1</v>
      </c>
      <c r="G41" s="228">
        <v>96.9</v>
      </c>
      <c r="H41" s="228">
        <v>98.3</v>
      </c>
      <c r="I41" s="228">
        <v>100.6</v>
      </c>
      <c r="J41" s="228">
        <v>102.3</v>
      </c>
      <c r="K41" s="228">
        <v>103.2</v>
      </c>
      <c r="L41" s="228">
        <v>104.3</v>
      </c>
      <c r="M41" s="228">
        <v>105.4</v>
      </c>
      <c r="N41" s="228">
        <v>107.9</v>
      </c>
      <c r="O41" s="228">
        <v>108.5</v>
      </c>
      <c r="P41" s="207">
        <v>2021</v>
      </c>
      <c r="Q41" s="390"/>
    </row>
    <row r="42" spans="1:17" s="372" customFormat="1" ht="13.35" customHeight="1" x14ac:dyDescent="0.2">
      <c r="A42" s="491"/>
      <c r="B42" s="491"/>
      <c r="C42" s="486">
        <v>2022</v>
      </c>
      <c r="D42" s="391">
        <v>107.6</v>
      </c>
      <c r="E42" s="388">
        <v>109.6</v>
      </c>
      <c r="F42" s="388">
        <v>116.2</v>
      </c>
      <c r="G42" s="388">
        <v>118.2</v>
      </c>
      <c r="H42" s="388">
        <v>119.4</v>
      </c>
      <c r="I42" s="388">
        <v>121.4</v>
      </c>
      <c r="J42" s="388">
        <v>122.9</v>
      </c>
      <c r="K42" s="388">
        <v>118.9</v>
      </c>
      <c r="L42" s="388">
        <v>118.7</v>
      </c>
      <c r="M42" s="388">
        <v>119.9</v>
      </c>
      <c r="N42" s="388">
        <v>121.1</v>
      </c>
      <c r="O42" s="388">
        <v>121.5</v>
      </c>
      <c r="P42" s="389">
        <v>2022</v>
      </c>
      <c r="Q42" s="390"/>
    </row>
    <row r="43" spans="1:17" s="372" customFormat="1" ht="13.35" customHeight="1" x14ac:dyDescent="0.2">
      <c r="A43" s="491"/>
      <c r="B43" s="491"/>
      <c r="C43" s="486">
        <v>2023</v>
      </c>
      <c r="D43" s="391">
        <v>122.22</v>
      </c>
      <c r="E43" s="388">
        <v>122.66</v>
      </c>
      <c r="F43" s="388">
        <v>126</v>
      </c>
      <c r="G43" s="388">
        <v>125.86</v>
      </c>
      <c r="H43" s="388">
        <v>126.39</v>
      </c>
      <c r="I43" s="388">
        <v>127.19</v>
      </c>
      <c r="J43" s="388">
        <v>128.27000000000001</v>
      </c>
      <c r="K43" s="388">
        <v>128.97</v>
      </c>
      <c r="L43" s="388">
        <v>130.71</v>
      </c>
      <c r="M43" s="388">
        <v>130.02000000000001</v>
      </c>
      <c r="N43" s="388">
        <v>135.18</v>
      </c>
      <c r="O43" s="388">
        <v>137.24</v>
      </c>
      <c r="P43" s="389">
        <v>2023</v>
      </c>
      <c r="Q43" s="390"/>
    </row>
    <row r="44" spans="1:17" s="372" customFormat="1" ht="13.35" customHeight="1" x14ac:dyDescent="0.2">
      <c r="A44" s="525"/>
      <c r="B44" s="525"/>
      <c r="C44" s="486">
        <v>2024</v>
      </c>
      <c r="D44" s="228">
        <v>136.80000000000001</v>
      </c>
      <c r="E44" s="228">
        <v>137.69999999999999</v>
      </c>
      <c r="F44" s="228">
        <v>140.9</v>
      </c>
      <c r="G44" s="228">
        <v>144.1</v>
      </c>
      <c r="H44" s="228"/>
      <c r="I44" s="228"/>
      <c r="J44" s="228"/>
      <c r="K44" s="228"/>
      <c r="L44" s="228"/>
      <c r="M44" s="228"/>
      <c r="N44" s="228"/>
      <c r="O44" s="228"/>
      <c r="P44" s="389">
        <v>2024</v>
      </c>
      <c r="Q44" s="390"/>
    </row>
    <row r="45" spans="1:17" s="372" customFormat="1" ht="9.75" customHeight="1" x14ac:dyDescent="0.2">
      <c r="A45" s="525"/>
      <c r="B45" s="525"/>
      <c r="C45" s="486"/>
      <c r="D45" s="388"/>
      <c r="E45" s="228"/>
      <c r="F45" s="388"/>
      <c r="G45" s="388"/>
      <c r="H45" s="228"/>
      <c r="I45" s="388"/>
      <c r="J45" s="388"/>
      <c r="K45" s="388"/>
      <c r="L45" s="388"/>
      <c r="M45" s="388"/>
      <c r="N45" s="388"/>
      <c r="O45" s="388"/>
      <c r="P45" s="389"/>
      <c r="Q45" s="390"/>
    </row>
    <row r="46" spans="1:17" s="372" customFormat="1" ht="13.35" customHeight="1" x14ac:dyDescent="0.2">
      <c r="A46" s="650" t="s">
        <v>385</v>
      </c>
      <c r="B46" s="650"/>
      <c r="C46" s="486"/>
      <c r="D46" s="228"/>
      <c r="E46" s="228"/>
      <c r="F46" s="228"/>
      <c r="G46" s="228"/>
      <c r="H46" s="228"/>
      <c r="I46" s="228"/>
      <c r="J46" s="228"/>
      <c r="K46" s="228"/>
      <c r="L46" s="228"/>
      <c r="M46" s="228"/>
      <c r="N46" s="228"/>
      <c r="O46" s="228"/>
      <c r="P46" s="389"/>
      <c r="Q46" s="390" t="s">
        <v>386</v>
      </c>
    </row>
    <row r="47" spans="1:17" s="372" customFormat="1" ht="13.35" customHeight="1" x14ac:dyDescent="0.2">
      <c r="A47" s="650" t="s">
        <v>387</v>
      </c>
      <c r="B47" s="650"/>
      <c r="C47" s="474">
        <v>2019</v>
      </c>
      <c r="D47" s="228">
        <v>84.1</v>
      </c>
      <c r="E47" s="228">
        <v>85.3</v>
      </c>
      <c r="F47" s="228">
        <v>87.4</v>
      </c>
      <c r="G47" s="228">
        <v>87.6</v>
      </c>
      <c r="H47" s="228">
        <v>88.6</v>
      </c>
      <c r="I47" s="228">
        <v>88</v>
      </c>
      <c r="J47" s="228">
        <v>87.6</v>
      </c>
      <c r="K47" s="228">
        <v>87.4</v>
      </c>
      <c r="L47" s="228">
        <v>87.2</v>
      </c>
      <c r="M47" s="228">
        <v>87.7</v>
      </c>
      <c r="N47" s="228">
        <v>89.6</v>
      </c>
      <c r="O47" s="228">
        <v>89.5</v>
      </c>
      <c r="P47" s="207">
        <v>2019</v>
      </c>
      <c r="Q47" s="390" t="s">
        <v>388</v>
      </c>
    </row>
    <row r="48" spans="1:17" s="372" customFormat="1" ht="13.35" customHeight="1" x14ac:dyDescent="0.2">
      <c r="A48" s="491"/>
      <c r="B48" s="491"/>
      <c r="C48" s="486">
        <v>2020</v>
      </c>
      <c r="D48" s="228">
        <v>87.6</v>
      </c>
      <c r="E48" s="228">
        <v>88.4</v>
      </c>
      <c r="F48" s="228">
        <v>87.4</v>
      </c>
      <c r="G48" s="228">
        <v>87.6</v>
      </c>
      <c r="H48" s="228">
        <v>87.8</v>
      </c>
      <c r="I48" s="228">
        <v>88.7</v>
      </c>
      <c r="J48" s="228">
        <v>88.8</v>
      </c>
      <c r="K48" s="228">
        <v>88.8</v>
      </c>
      <c r="L48" s="228">
        <v>89.2</v>
      </c>
      <c r="M48" s="228">
        <v>89.2</v>
      </c>
      <c r="N48" s="228">
        <v>91.4</v>
      </c>
      <c r="O48" s="228">
        <v>91.5</v>
      </c>
      <c r="P48" s="389">
        <v>2020</v>
      </c>
      <c r="Q48" s="390"/>
    </row>
    <row r="49" spans="1:17" s="372" customFormat="1" ht="13.35" customHeight="1" x14ac:dyDescent="0.2">
      <c r="A49" s="491"/>
      <c r="B49" s="491"/>
      <c r="C49" s="474">
        <v>2021</v>
      </c>
      <c r="D49" s="228">
        <v>88.9</v>
      </c>
      <c r="E49" s="228">
        <v>89.4</v>
      </c>
      <c r="F49" s="228">
        <v>92.5</v>
      </c>
      <c r="G49" s="228">
        <v>97</v>
      </c>
      <c r="H49" s="228">
        <v>98.5</v>
      </c>
      <c r="I49" s="228">
        <v>100.8</v>
      </c>
      <c r="J49" s="228">
        <v>102.6</v>
      </c>
      <c r="K49" s="228">
        <v>103.3</v>
      </c>
      <c r="L49" s="228">
        <v>104.7</v>
      </c>
      <c r="M49" s="228">
        <v>105.6</v>
      </c>
      <c r="N49" s="228">
        <v>107.6</v>
      </c>
      <c r="O49" s="228">
        <v>109</v>
      </c>
      <c r="P49" s="207">
        <v>2021</v>
      </c>
      <c r="Q49" s="390"/>
    </row>
    <row r="50" spans="1:17" s="372" customFormat="1" ht="13.35" customHeight="1" x14ac:dyDescent="0.2">
      <c r="A50" s="491"/>
      <c r="B50" s="491"/>
      <c r="C50" s="486">
        <v>2022</v>
      </c>
      <c r="D50" s="391">
        <v>108.9</v>
      </c>
      <c r="E50" s="388">
        <v>110.2</v>
      </c>
      <c r="F50" s="388">
        <v>117.8</v>
      </c>
      <c r="G50" s="388">
        <v>119.1</v>
      </c>
      <c r="H50" s="388">
        <v>119.3</v>
      </c>
      <c r="I50" s="388">
        <v>120.7</v>
      </c>
      <c r="J50" s="388">
        <v>123.5</v>
      </c>
      <c r="K50" s="388">
        <v>118.4</v>
      </c>
      <c r="L50" s="388">
        <v>118.8</v>
      </c>
      <c r="M50" s="388">
        <v>119.6</v>
      </c>
      <c r="N50" s="388">
        <v>121</v>
      </c>
      <c r="O50" s="388">
        <v>121.7</v>
      </c>
      <c r="P50" s="389">
        <v>2022</v>
      </c>
      <c r="Q50" s="390"/>
    </row>
    <row r="51" spans="1:17" s="372" customFormat="1" ht="13.35" customHeight="1" x14ac:dyDescent="0.2">
      <c r="A51" s="491"/>
      <c r="B51" s="491"/>
      <c r="C51" s="486">
        <v>2023</v>
      </c>
      <c r="D51" s="391">
        <v>122.73</v>
      </c>
      <c r="E51" s="388">
        <v>123.19</v>
      </c>
      <c r="F51" s="388">
        <v>126.45</v>
      </c>
      <c r="G51" s="388">
        <v>126.4</v>
      </c>
      <c r="H51" s="388">
        <v>126.76</v>
      </c>
      <c r="I51" s="388">
        <v>127.83</v>
      </c>
      <c r="J51" s="388">
        <v>128.51</v>
      </c>
      <c r="K51" s="388">
        <v>129.5</v>
      </c>
      <c r="L51" s="388">
        <v>131.16999999999999</v>
      </c>
      <c r="M51" s="388">
        <v>130.34</v>
      </c>
      <c r="N51" s="388">
        <v>134.6</v>
      </c>
      <c r="O51" s="388">
        <v>136.72</v>
      </c>
      <c r="P51" s="389">
        <v>2023</v>
      </c>
      <c r="Q51" s="390"/>
    </row>
    <row r="52" spans="1:17" s="372" customFormat="1" ht="13.35" customHeight="1" x14ac:dyDescent="0.2">
      <c r="A52" s="525"/>
      <c r="B52" s="525"/>
      <c r="C52" s="486">
        <v>2024</v>
      </c>
      <c r="D52" s="388">
        <v>136.69999999999999</v>
      </c>
      <c r="E52" s="388">
        <v>137.69999999999999</v>
      </c>
      <c r="F52" s="388">
        <v>139.5</v>
      </c>
      <c r="G52" s="388">
        <v>143.9</v>
      </c>
      <c r="H52" s="228"/>
      <c r="I52" s="388"/>
      <c r="J52" s="388"/>
      <c r="K52" s="388"/>
      <c r="L52" s="228"/>
      <c r="M52" s="388"/>
      <c r="N52" s="388"/>
      <c r="O52" s="388"/>
      <c r="P52" s="389">
        <v>2024</v>
      </c>
      <c r="Q52" s="390"/>
    </row>
    <row r="53" spans="1:17" s="372" customFormat="1" ht="9.75" customHeight="1" x14ac:dyDescent="0.2">
      <c r="A53" s="525"/>
      <c r="B53" s="525"/>
      <c r="C53" s="486"/>
      <c r="D53" s="228"/>
      <c r="E53" s="228"/>
      <c r="F53" s="228"/>
      <c r="G53" s="228"/>
      <c r="H53" s="228"/>
      <c r="I53" s="228"/>
      <c r="J53" s="228"/>
      <c r="K53" s="228"/>
      <c r="L53" s="228"/>
      <c r="M53" s="228"/>
      <c r="N53" s="228"/>
      <c r="O53" s="228"/>
      <c r="P53" s="389"/>
      <c r="Q53" s="390"/>
    </row>
    <row r="54" spans="1:17" s="372" customFormat="1" ht="13.35" customHeight="1" x14ac:dyDescent="0.2">
      <c r="A54" s="650" t="s">
        <v>389</v>
      </c>
      <c r="B54" s="650"/>
      <c r="C54" s="474">
        <v>2019</v>
      </c>
      <c r="D54" s="228">
        <v>85</v>
      </c>
      <c r="E54" s="228">
        <v>86</v>
      </c>
      <c r="F54" s="228">
        <v>87.5</v>
      </c>
      <c r="G54" s="228">
        <v>88.4</v>
      </c>
      <c r="H54" s="228">
        <v>90</v>
      </c>
      <c r="I54" s="228">
        <v>89.5</v>
      </c>
      <c r="J54" s="228">
        <v>90.1</v>
      </c>
      <c r="K54" s="228">
        <v>89.6</v>
      </c>
      <c r="L54" s="228">
        <v>88.7</v>
      </c>
      <c r="M54" s="228">
        <v>89.3</v>
      </c>
      <c r="N54" s="228">
        <v>92.2</v>
      </c>
      <c r="O54" s="228">
        <v>91</v>
      </c>
      <c r="P54" s="207">
        <v>2019</v>
      </c>
      <c r="Q54" s="390" t="s">
        <v>390</v>
      </c>
    </row>
    <row r="55" spans="1:17" s="372" customFormat="1" ht="13.35" customHeight="1" x14ac:dyDescent="0.2">
      <c r="A55" s="491"/>
      <c r="B55" s="491"/>
      <c r="C55" s="486">
        <v>2020</v>
      </c>
      <c r="D55" s="228">
        <v>89</v>
      </c>
      <c r="E55" s="228">
        <v>89.1</v>
      </c>
      <c r="F55" s="228">
        <v>88.6</v>
      </c>
      <c r="G55" s="228">
        <v>87.9</v>
      </c>
      <c r="H55" s="228">
        <v>88.2</v>
      </c>
      <c r="I55" s="228">
        <v>89.5</v>
      </c>
      <c r="J55" s="228">
        <v>89.2</v>
      </c>
      <c r="K55" s="228">
        <v>90.2</v>
      </c>
      <c r="L55" s="228">
        <v>90</v>
      </c>
      <c r="M55" s="228">
        <v>89.8</v>
      </c>
      <c r="N55" s="228">
        <v>93.4</v>
      </c>
      <c r="O55" s="228">
        <v>93</v>
      </c>
      <c r="P55" s="389">
        <v>2020</v>
      </c>
      <c r="Q55" s="390"/>
    </row>
    <row r="56" spans="1:17" s="372" customFormat="1" ht="13.35" customHeight="1" x14ac:dyDescent="0.2">
      <c r="A56" s="491"/>
      <c r="B56" s="491"/>
      <c r="C56" s="474">
        <v>2021</v>
      </c>
      <c r="D56" s="228">
        <v>90.4</v>
      </c>
      <c r="E56" s="228">
        <v>88.6</v>
      </c>
      <c r="F56" s="228">
        <v>92</v>
      </c>
      <c r="G56" s="228">
        <v>96.2</v>
      </c>
      <c r="H56" s="228">
        <v>97.9</v>
      </c>
      <c r="I56" s="228">
        <v>99.9</v>
      </c>
      <c r="J56" s="228">
        <v>101.9</v>
      </c>
      <c r="K56" s="228">
        <v>104.5</v>
      </c>
      <c r="L56" s="228">
        <v>104.8</v>
      </c>
      <c r="M56" s="228">
        <v>106.2</v>
      </c>
      <c r="N56" s="228">
        <v>109.6</v>
      </c>
      <c r="O56" s="228">
        <v>108.2</v>
      </c>
      <c r="P56" s="207">
        <v>2021</v>
      </c>
      <c r="Q56" s="390"/>
    </row>
    <row r="57" spans="1:17" s="372" customFormat="1" ht="13.35" customHeight="1" x14ac:dyDescent="0.2">
      <c r="A57" s="491"/>
      <c r="B57" s="491"/>
      <c r="C57" s="486">
        <v>2022</v>
      </c>
      <c r="D57" s="391">
        <v>105.1</v>
      </c>
      <c r="E57" s="388">
        <v>110.3</v>
      </c>
      <c r="F57" s="388">
        <v>115.9</v>
      </c>
      <c r="G57" s="388">
        <v>118.4</v>
      </c>
      <c r="H57" s="388">
        <v>121.6</v>
      </c>
      <c r="I57" s="388">
        <v>124.4</v>
      </c>
      <c r="J57" s="388">
        <v>124.5</v>
      </c>
      <c r="K57" s="388">
        <v>120.1</v>
      </c>
      <c r="L57" s="388">
        <v>119.3</v>
      </c>
      <c r="M57" s="388">
        <v>120.2</v>
      </c>
      <c r="N57" s="388">
        <v>120.7</v>
      </c>
      <c r="O57" s="388">
        <v>121.5</v>
      </c>
      <c r="P57" s="389">
        <v>2022</v>
      </c>
      <c r="Q57" s="390"/>
    </row>
    <row r="58" spans="1:17" s="372" customFormat="1" ht="13.35" customHeight="1" x14ac:dyDescent="0.2">
      <c r="A58" s="491"/>
      <c r="B58" s="491"/>
      <c r="C58" s="486">
        <v>2023</v>
      </c>
      <c r="D58" s="391">
        <v>120.04</v>
      </c>
      <c r="E58" s="388">
        <v>122.72</v>
      </c>
      <c r="F58" s="388">
        <v>124.98</v>
      </c>
      <c r="G58" s="388">
        <v>124.78</v>
      </c>
      <c r="H58" s="388">
        <v>124.45</v>
      </c>
      <c r="I58" s="388">
        <v>125.8</v>
      </c>
      <c r="J58" s="388">
        <v>127.22</v>
      </c>
      <c r="K58" s="388">
        <v>128.83000000000001</v>
      </c>
      <c r="L58" s="388">
        <v>129.19999999999999</v>
      </c>
      <c r="M58" s="388">
        <v>129.77000000000001</v>
      </c>
      <c r="N58" s="388">
        <v>133.47999999999999</v>
      </c>
      <c r="O58" s="388">
        <v>133.81</v>
      </c>
      <c r="P58" s="389">
        <v>2023</v>
      </c>
      <c r="Q58" s="390"/>
    </row>
    <row r="59" spans="1:17" s="372" customFormat="1" ht="13.35" customHeight="1" x14ac:dyDescent="0.2">
      <c r="A59" s="525"/>
      <c r="B59" s="525"/>
      <c r="C59" s="486">
        <v>2024</v>
      </c>
      <c r="D59" s="228">
        <v>134.19999999999999</v>
      </c>
      <c r="E59" s="388">
        <v>134.19999999999999</v>
      </c>
      <c r="F59" s="388">
        <v>136.80000000000001</v>
      </c>
      <c r="G59" s="388">
        <v>141.80000000000001</v>
      </c>
      <c r="H59" s="388"/>
      <c r="I59" s="388"/>
      <c r="J59" s="388"/>
      <c r="K59" s="228"/>
      <c r="L59" s="388"/>
      <c r="M59" s="388"/>
      <c r="N59" s="388"/>
      <c r="O59" s="388"/>
      <c r="P59" s="389">
        <v>2024</v>
      </c>
      <c r="Q59" s="390"/>
    </row>
    <row r="60" spans="1:17" ht="9.75" customHeight="1" x14ac:dyDescent="0.2">
      <c r="A60" s="525"/>
      <c r="B60" s="525"/>
      <c r="C60" s="387"/>
      <c r="D60" s="388"/>
      <c r="E60" s="388"/>
      <c r="F60" s="388"/>
      <c r="G60" s="388"/>
      <c r="H60" s="388"/>
      <c r="I60" s="388"/>
      <c r="J60" s="388"/>
      <c r="K60" s="388"/>
      <c r="L60" s="388"/>
      <c r="M60" s="388"/>
      <c r="N60" s="388"/>
      <c r="O60" s="388"/>
      <c r="P60" s="389"/>
      <c r="Q60" s="390"/>
    </row>
    <row r="61" spans="1:17" ht="9.75" customHeight="1" x14ac:dyDescent="0.2">
      <c r="A61" s="372"/>
      <c r="B61" s="372"/>
      <c r="C61" s="387"/>
      <c r="D61" s="388"/>
      <c r="E61" s="388"/>
      <c r="F61" s="388"/>
      <c r="G61" s="388"/>
      <c r="H61" s="388"/>
      <c r="I61" s="388"/>
      <c r="J61" s="388"/>
      <c r="K61" s="388"/>
      <c r="L61" s="388"/>
      <c r="M61" s="388"/>
      <c r="N61" s="388"/>
      <c r="O61" s="388"/>
      <c r="P61" s="389"/>
      <c r="Q61" s="390"/>
    </row>
    <row r="62" spans="1:17" ht="12.95" customHeight="1" x14ac:dyDescent="0.2">
      <c r="A62" s="524" t="s">
        <v>1979</v>
      </c>
      <c r="B62" s="210" t="s">
        <v>2131</v>
      </c>
      <c r="C62" s="378"/>
    </row>
    <row r="63" spans="1:17" ht="12.95" customHeight="1" x14ac:dyDescent="0.2">
      <c r="A63" s="524"/>
      <c r="B63" s="426" t="s">
        <v>2133</v>
      </c>
      <c r="C63" s="378"/>
    </row>
    <row r="64" spans="1:17" ht="12.95" customHeight="1" x14ac:dyDescent="0.2">
      <c r="B64" s="379" t="s">
        <v>2132</v>
      </c>
    </row>
    <row r="65" spans="1:17" ht="12" customHeight="1" x14ac:dyDescent="0.2">
      <c r="B65" s="427" t="s">
        <v>2134</v>
      </c>
    </row>
    <row r="66" spans="1:17" ht="12" customHeight="1" x14ac:dyDescent="0.2">
      <c r="B66" s="319"/>
      <c r="Q66" s="73" t="s">
        <v>2043</v>
      </c>
    </row>
    <row r="67" spans="1:17" s="372" customFormat="1" ht="14.1" customHeight="1" x14ac:dyDescent="0.2">
      <c r="A67" s="527"/>
      <c r="B67" s="527"/>
      <c r="C67" s="608" t="s">
        <v>103</v>
      </c>
      <c r="D67" s="150" t="s">
        <v>104</v>
      </c>
      <c r="E67" s="150" t="s">
        <v>116</v>
      </c>
      <c r="F67" s="150" t="s">
        <v>105</v>
      </c>
      <c r="G67" s="150" t="s">
        <v>106</v>
      </c>
      <c r="H67" s="150" t="s">
        <v>838</v>
      </c>
      <c r="I67" s="150" t="s">
        <v>108</v>
      </c>
      <c r="J67" s="150" t="s">
        <v>109</v>
      </c>
      <c r="K67" s="150" t="s">
        <v>110</v>
      </c>
      <c r="L67" s="150" t="s">
        <v>111</v>
      </c>
      <c r="M67" s="150" t="s">
        <v>112</v>
      </c>
      <c r="N67" s="150" t="s">
        <v>122</v>
      </c>
      <c r="O67" s="150" t="s">
        <v>113</v>
      </c>
      <c r="P67" s="607" t="s">
        <v>114</v>
      </c>
      <c r="Q67" s="651"/>
    </row>
    <row r="68" spans="1:17" s="372" customFormat="1" ht="14.1" customHeight="1" x14ac:dyDescent="0.2">
      <c r="A68" s="526"/>
      <c r="B68" s="526"/>
      <c r="C68" s="609"/>
      <c r="D68" s="107" t="s">
        <v>115</v>
      </c>
      <c r="E68" s="107" t="s">
        <v>116</v>
      </c>
      <c r="F68" s="107" t="s">
        <v>839</v>
      </c>
      <c r="G68" s="107" t="s">
        <v>840</v>
      </c>
      <c r="H68" s="107" t="s">
        <v>119</v>
      </c>
      <c r="I68" s="107" t="s">
        <v>120</v>
      </c>
      <c r="J68" s="107" t="s">
        <v>121</v>
      </c>
      <c r="K68" s="107" t="s">
        <v>110</v>
      </c>
      <c r="L68" s="107" t="s">
        <v>111</v>
      </c>
      <c r="M68" s="107" t="s">
        <v>112</v>
      </c>
      <c r="N68" s="107" t="s">
        <v>122</v>
      </c>
      <c r="O68" s="107" t="s">
        <v>113</v>
      </c>
      <c r="P68" s="653"/>
      <c r="Q68" s="652"/>
    </row>
    <row r="69" spans="1:17" s="372" customFormat="1" ht="3.95" customHeight="1" x14ac:dyDescent="0.2">
      <c r="C69" s="387"/>
      <c r="D69" s="388"/>
      <c r="E69" s="388"/>
      <c r="F69" s="388"/>
      <c r="G69" s="388"/>
      <c r="H69" s="388"/>
      <c r="I69" s="388"/>
      <c r="J69" s="388"/>
      <c r="K69" s="388"/>
      <c r="L69" s="388"/>
      <c r="M69" s="388"/>
      <c r="N69" s="388"/>
      <c r="O69" s="388"/>
      <c r="P69" s="389"/>
      <c r="Q69" s="390"/>
    </row>
    <row r="70" spans="1:17" s="372" customFormat="1" ht="13.35" customHeight="1" x14ac:dyDescent="0.2">
      <c r="A70" s="650" t="s">
        <v>391</v>
      </c>
      <c r="B70" s="650"/>
      <c r="C70" s="474">
        <v>2019</v>
      </c>
      <c r="D70" s="228">
        <v>86.9</v>
      </c>
      <c r="E70" s="228">
        <v>86.1</v>
      </c>
      <c r="F70" s="228">
        <v>88.2</v>
      </c>
      <c r="G70" s="228">
        <v>89.3</v>
      </c>
      <c r="H70" s="228">
        <v>90.5</v>
      </c>
      <c r="I70" s="228">
        <v>91.2</v>
      </c>
      <c r="J70" s="228">
        <v>92</v>
      </c>
      <c r="K70" s="228">
        <v>90.6</v>
      </c>
      <c r="L70" s="228">
        <v>88.2</v>
      </c>
      <c r="M70" s="228">
        <v>89.4</v>
      </c>
      <c r="N70" s="228">
        <v>91.1</v>
      </c>
      <c r="O70" s="228">
        <v>89.7</v>
      </c>
      <c r="P70" s="207">
        <v>2019</v>
      </c>
      <c r="Q70" s="390" t="s">
        <v>392</v>
      </c>
    </row>
    <row r="71" spans="1:17" s="372" customFormat="1" ht="13.35" customHeight="1" x14ac:dyDescent="0.2">
      <c r="A71" s="650" t="s">
        <v>1292</v>
      </c>
      <c r="B71" s="650"/>
      <c r="C71" s="486">
        <v>2020</v>
      </c>
      <c r="D71" s="228">
        <v>88.7</v>
      </c>
      <c r="E71" s="228">
        <v>88.7</v>
      </c>
      <c r="F71" s="228">
        <v>88.5</v>
      </c>
      <c r="G71" s="228">
        <v>87.8</v>
      </c>
      <c r="H71" s="228">
        <v>88</v>
      </c>
      <c r="I71" s="228">
        <v>89.5</v>
      </c>
      <c r="J71" s="228">
        <v>89.6</v>
      </c>
      <c r="K71" s="228">
        <v>90.3</v>
      </c>
      <c r="L71" s="228">
        <v>90.5</v>
      </c>
      <c r="M71" s="228">
        <v>89.9</v>
      </c>
      <c r="N71" s="228">
        <v>91.7</v>
      </c>
      <c r="O71" s="228">
        <v>91.5</v>
      </c>
      <c r="P71" s="389">
        <v>2020</v>
      </c>
      <c r="Q71" s="390" t="s">
        <v>393</v>
      </c>
    </row>
    <row r="72" spans="1:17" s="372" customFormat="1" ht="13.35" customHeight="1" x14ac:dyDescent="0.2">
      <c r="A72" s="491"/>
      <c r="B72" s="491"/>
      <c r="C72" s="474">
        <v>2021</v>
      </c>
      <c r="D72" s="228">
        <v>88.2</v>
      </c>
      <c r="E72" s="228">
        <v>89.7</v>
      </c>
      <c r="F72" s="228">
        <v>92.9</v>
      </c>
      <c r="G72" s="228">
        <v>96</v>
      </c>
      <c r="H72" s="228">
        <v>98.1</v>
      </c>
      <c r="I72" s="228">
        <v>100.8</v>
      </c>
      <c r="J72" s="228">
        <v>102.6</v>
      </c>
      <c r="K72" s="228">
        <v>103.4</v>
      </c>
      <c r="L72" s="228">
        <v>104.4</v>
      </c>
      <c r="M72" s="228">
        <v>106.1</v>
      </c>
      <c r="N72" s="228">
        <v>109.5</v>
      </c>
      <c r="O72" s="228">
        <v>108.4</v>
      </c>
      <c r="P72" s="207">
        <v>2021</v>
      </c>
      <c r="Q72" s="390"/>
    </row>
    <row r="73" spans="1:17" s="372" customFormat="1" ht="13.35" customHeight="1" x14ac:dyDescent="0.2">
      <c r="A73" s="475"/>
      <c r="B73" s="475"/>
      <c r="C73" s="486">
        <v>2022</v>
      </c>
      <c r="D73" s="391">
        <v>107.7</v>
      </c>
      <c r="E73" s="388">
        <v>109.6</v>
      </c>
      <c r="F73" s="388">
        <v>116.3</v>
      </c>
      <c r="G73" s="388">
        <v>119.7</v>
      </c>
      <c r="H73" s="388">
        <v>122.2</v>
      </c>
      <c r="I73" s="388">
        <v>125</v>
      </c>
      <c r="J73" s="388">
        <v>125</v>
      </c>
      <c r="K73" s="388">
        <v>121.7</v>
      </c>
      <c r="L73" s="388">
        <v>120</v>
      </c>
      <c r="M73" s="388">
        <v>122.2</v>
      </c>
      <c r="N73" s="388">
        <v>123.6</v>
      </c>
      <c r="O73" s="388">
        <v>121.8</v>
      </c>
      <c r="P73" s="389">
        <v>2022</v>
      </c>
      <c r="Q73" s="475"/>
    </row>
    <row r="74" spans="1:17" s="372" customFormat="1" ht="13.35" customHeight="1" x14ac:dyDescent="0.2">
      <c r="A74" s="491"/>
      <c r="B74" s="491"/>
      <c r="C74" s="486">
        <v>2023</v>
      </c>
      <c r="D74" s="391">
        <v>122.66</v>
      </c>
      <c r="E74" s="388">
        <v>121.91</v>
      </c>
      <c r="F74" s="388">
        <v>125.39</v>
      </c>
      <c r="G74" s="388">
        <v>125.13</v>
      </c>
      <c r="H74" s="388">
        <v>126</v>
      </c>
      <c r="I74" s="388">
        <v>126.14</v>
      </c>
      <c r="J74" s="388">
        <v>127.78</v>
      </c>
      <c r="K74" s="388">
        <v>127.85</v>
      </c>
      <c r="L74" s="388">
        <v>130.63</v>
      </c>
      <c r="M74" s="388">
        <v>129.11000000000001</v>
      </c>
      <c r="N74" s="388">
        <v>135.06</v>
      </c>
      <c r="O74" s="388">
        <v>136.4</v>
      </c>
      <c r="P74" s="389">
        <v>2023</v>
      </c>
      <c r="Q74" s="390"/>
    </row>
    <row r="75" spans="1:17" s="372" customFormat="1" ht="13.35" customHeight="1" x14ac:dyDescent="0.2">
      <c r="A75" s="491"/>
      <c r="B75" s="491"/>
      <c r="C75" s="486">
        <v>2024</v>
      </c>
      <c r="D75" s="228">
        <v>137</v>
      </c>
      <c r="E75" s="388">
        <v>137.80000000000001</v>
      </c>
      <c r="F75" s="228">
        <v>144.1</v>
      </c>
      <c r="G75" s="228">
        <v>144.6</v>
      </c>
      <c r="H75" s="228"/>
      <c r="I75" s="228"/>
      <c r="J75" s="228"/>
      <c r="K75" s="228"/>
      <c r="L75" s="228"/>
      <c r="M75" s="228"/>
      <c r="N75" s="228"/>
      <c r="O75" s="228"/>
      <c r="P75" s="389">
        <v>2024</v>
      </c>
      <c r="Q75" s="390"/>
    </row>
    <row r="76" spans="1:17" ht="8.1" customHeight="1" x14ac:dyDescent="0.2">
      <c r="A76" s="430"/>
      <c r="B76" s="434"/>
      <c r="C76" s="442"/>
      <c r="D76" s="151"/>
      <c r="E76" s="151"/>
      <c r="F76" s="151"/>
      <c r="G76" s="151"/>
      <c r="H76" s="151"/>
      <c r="I76" s="151"/>
      <c r="J76" s="151"/>
      <c r="K76" s="151"/>
      <c r="L76" s="151"/>
      <c r="M76" s="151"/>
      <c r="N76" s="151"/>
      <c r="O76" s="151"/>
      <c r="P76" s="116"/>
      <c r="Q76" s="78"/>
    </row>
    <row r="77" spans="1:17" ht="9.9499999999999993" customHeight="1" x14ac:dyDescent="0.2">
      <c r="A77" s="648" t="s">
        <v>2114</v>
      </c>
      <c r="B77" s="648"/>
      <c r="C77" s="648"/>
      <c r="D77" s="648"/>
      <c r="E77" s="648"/>
      <c r="F77" s="648"/>
      <c r="G77" s="648"/>
      <c r="H77" s="648"/>
      <c r="I77" s="648"/>
      <c r="J77" s="647" t="s">
        <v>2115</v>
      </c>
      <c r="K77" s="647"/>
      <c r="L77" s="647"/>
      <c r="M77" s="647"/>
      <c r="N77" s="647"/>
      <c r="O77" s="647"/>
      <c r="P77" s="647"/>
      <c r="Q77" s="647"/>
    </row>
    <row r="78" spans="1:17" ht="9.9499999999999993" customHeight="1" x14ac:dyDescent="0.2">
      <c r="A78" s="648" t="s">
        <v>2153</v>
      </c>
      <c r="B78" s="648"/>
      <c r="C78" s="648"/>
      <c r="D78" s="648"/>
      <c r="E78" s="648"/>
      <c r="F78" s="648"/>
      <c r="G78" s="648"/>
      <c r="H78" s="648"/>
      <c r="I78" s="648"/>
      <c r="J78" s="647" t="s">
        <v>2154</v>
      </c>
      <c r="K78" s="647"/>
      <c r="L78" s="647"/>
      <c r="M78" s="647"/>
      <c r="N78" s="647"/>
      <c r="O78" s="647"/>
      <c r="P78" s="647"/>
      <c r="Q78" s="647"/>
    </row>
    <row r="79" spans="1:17" ht="9.9499999999999993" customHeight="1" x14ac:dyDescent="0.2">
      <c r="A79" s="645" t="s">
        <v>2082</v>
      </c>
      <c r="B79" s="646"/>
      <c r="C79" s="646"/>
      <c r="D79" s="646"/>
      <c r="E79" s="646"/>
      <c r="F79" s="646"/>
      <c r="G79" s="646"/>
      <c r="H79" s="646"/>
      <c r="I79" s="646"/>
      <c r="J79" s="647" t="s">
        <v>2157</v>
      </c>
      <c r="K79" s="647"/>
      <c r="L79" s="647"/>
      <c r="M79" s="647"/>
      <c r="N79" s="647"/>
      <c r="O79" s="647"/>
      <c r="P79" s="647"/>
      <c r="Q79" s="647"/>
    </row>
    <row r="80" spans="1:17" ht="9.9499999999999993" customHeight="1" x14ac:dyDescent="0.2">
      <c r="A80" s="648" t="s">
        <v>2083</v>
      </c>
      <c r="B80" s="648"/>
      <c r="C80" s="648"/>
      <c r="D80" s="648"/>
      <c r="E80" s="648"/>
      <c r="F80" s="648"/>
      <c r="G80" s="648"/>
      <c r="H80" s="648"/>
      <c r="I80" s="648"/>
      <c r="J80" s="647" t="s">
        <v>2116</v>
      </c>
      <c r="K80" s="647"/>
      <c r="L80" s="647"/>
      <c r="M80" s="647"/>
      <c r="N80" s="647"/>
      <c r="O80" s="647"/>
      <c r="P80" s="647"/>
      <c r="Q80" s="647"/>
    </row>
    <row r="81" spans="1:17" ht="9.9499999999999993" customHeight="1" x14ac:dyDescent="0.2">
      <c r="A81" s="648" t="s">
        <v>2084</v>
      </c>
      <c r="B81" s="648"/>
      <c r="C81" s="648"/>
      <c r="D81" s="648"/>
      <c r="E81" s="648"/>
      <c r="F81" s="648"/>
      <c r="G81" s="648"/>
      <c r="H81" s="648"/>
      <c r="I81" s="648"/>
      <c r="J81" s="647" t="s">
        <v>2117</v>
      </c>
      <c r="K81" s="647"/>
      <c r="L81" s="647"/>
      <c r="M81" s="647"/>
      <c r="N81" s="647"/>
      <c r="O81" s="647"/>
      <c r="P81" s="647"/>
      <c r="Q81" s="647"/>
    </row>
    <row r="82" spans="1:17" ht="9.9499999999999993" customHeight="1" x14ac:dyDescent="0.2">
      <c r="A82" s="392"/>
      <c r="B82" s="392"/>
      <c r="C82" s="392"/>
      <c r="D82" s="392"/>
      <c r="E82" s="392"/>
      <c r="F82" s="392"/>
      <c r="G82" s="392"/>
      <c r="H82" s="392"/>
      <c r="I82" s="392"/>
      <c r="J82" s="647" t="s">
        <v>2085</v>
      </c>
      <c r="K82" s="647"/>
      <c r="L82" s="647"/>
      <c r="M82" s="647"/>
      <c r="N82" s="647"/>
      <c r="O82" s="647"/>
      <c r="P82" s="647"/>
      <c r="Q82" s="647"/>
    </row>
    <row r="83" spans="1:17" ht="9.9499999999999993" customHeight="1" x14ac:dyDescent="0.2">
      <c r="A83" s="393"/>
      <c r="C83" s="226"/>
      <c r="D83" s="226"/>
      <c r="E83" s="226"/>
      <c r="F83" s="226"/>
      <c r="G83" s="226"/>
      <c r="H83" s="226"/>
      <c r="I83" s="228"/>
      <c r="J83" s="394"/>
      <c r="K83" s="394"/>
      <c r="L83" s="394"/>
      <c r="M83" s="394"/>
      <c r="N83" s="394"/>
      <c r="O83" s="394"/>
      <c r="P83" s="207"/>
      <c r="Q83" s="373"/>
    </row>
    <row r="84" spans="1:17" ht="25.5" customHeight="1" x14ac:dyDescent="0.2">
      <c r="A84" s="639" t="s">
        <v>1217</v>
      </c>
      <c r="B84" s="639"/>
      <c r="C84" s="639"/>
      <c r="D84" s="639"/>
      <c r="E84" s="639"/>
      <c r="F84" s="639"/>
      <c r="G84" s="639"/>
      <c r="H84" s="639"/>
      <c r="I84" s="639"/>
      <c r="J84" s="642" t="s">
        <v>1218</v>
      </c>
      <c r="K84" s="642"/>
      <c r="L84" s="642"/>
      <c r="M84" s="642"/>
      <c r="N84" s="642"/>
      <c r="O84" s="642"/>
      <c r="P84" s="642"/>
      <c r="Q84" s="642"/>
    </row>
    <row r="85" spans="1:17" ht="5.25" customHeight="1" x14ac:dyDescent="0.2">
      <c r="A85" s="495"/>
      <c r="B85" s="494"/>
      <c r="C85" s="494"/>
      <c r="D85" s="494"/>
      <c r="E85" s="494"/>
      <c r="F85" s="494"/>
      <c r="G85" s="494"/>
      <c r="H85" s="494"/>
      <c r="I85" s="494"/>
      <c r="J85" s="193"/>
      <c r="K85" s="194"/>
      <c r="L85" s="194"/>
      <c r="M85" s="194"/>
      <c r="N85" s="194"/>
      <c r="O85" s="194"/>
      <c r="P85" s="194"/>
      <c r="Q85" s="194"/>
    </row>
    <row r="86" spans="1:17" ht="12.75" customHeight="1" x14ac:dyDescent="0.2">
      <c r="A86" s="649" t="s">
        <v>1219</v>
      </c>
      <c r="B86" s="649"/>
      <c r="C86" s="649"/>
      <c r="D86" s="649"/>
      <c r="E86" s="649"/>
      <c r="F86" s="649"/>
      <c r="G86" s="649"/>
      <c r="H86" s="649"/>
      <c r="I86" s="649"/>
      <c r="J86" s="642" t="s">
        <v>1220</v>
      </c>
      <c r="K86" s="642"/>
      <c r="L86" s="642"/>
      <c r="M86" s="642"/>
      <c r="N86" s="642"/>
      <c r="O86" s="642"/>
      <c r="P86" s="642"/>
      <c r="Q86" s="642"/>
    </row>
    <row r="87" spans="1:17" ht="12.75" customHeight="1" x14ac:dyDescent="0.2">
      <c r="A87" s="644" t="s">
        <v>1221</v>
      </c>
      <c r="B87" s="644"/>
      <c r="C87" s="644"/>
      <c r="D87" s="644"/>
      <c r="E87" s="644"/>
      <c r="F87" s="644"/>
      <c r="G87" s="644"/>
      <c r="H87" s="644"/>
      <c r="I87" s="644"/>
      <c r="J87" s="642" t="s">
        <v>1222</v>
      </c>
      <c r="K87" s="642"/>
      <c r="L87" s="642"/>
      <c r="M87" s="642"/>
      <c r="N87" s="642"/>
      <c r="O87" s="642"/>
      <c r="P87" s="642"/>
      <c r="Q87" s="642"/>
    </row>
    <row r="88" spans="1:17" ht="12.75" customHeight="1" x14ac:dyDescent="0.2">
      <c r="A88" s="644" t="s">
        <v>1223</v>
      </c>
      <c r="B88" s="644"/>
      <c r="C88" s="644"/>
      <c r="D88" s="644"/>
      <c r="E88" s="644"/>
      <c r="F88" s="644"/>
      <c r="G88" s="644"/>
      <c r="H88" s="644"/>
      <c r="I88" s="644"/>
      <c r="J88" s="642" t="s">
        <v>1224</v>
      </c>
      <c r="K88" s="640"/>
      <c r="L88" s="640"/>
      <c r="M88" s="640"/>
      <c r="N88" s="640"/>
      <c r="O88" s="640"/>
      <c r="P88" s="640"/>
      <c r="Q88" s="640"/>
    </row>
    <row r="89" spans="1:17" ht="12.75" customHeight="1" x14ac:dyDescent="0.2">
      <c r="A89" s="644" t="s">
        <v>1225</v>
      </c>
      <c r="B89" s="644"/>
      <c r="C89" s="644"/>
      <c r="D89" s="644"/>
      <c r="E89" s="644"/>
      <c r="F89" s="644"/>
      <c r="G89" s="644"/>
      <c r="H89" s="644"/>
      <c r="I89" s="644"/>
      <c r="J89" s="642" t="s">
        <v>1226</v>
      </c>
      <c r="K89" s="640"/>
      <c r="L89" s="640"/>
      <c r="M89" s="640"/>
      <c r="N89" s="640"/>
      <c r="O89" s="640"/>
      <c r="P89" s="640"/>
      <c r="Q89" s="640"/>
    </row>
    <row r="90" spans="1:17" ht="24.75" customHeight="1" x14ac:dyDescent="0.2">
      <c r="A90" s="641" t="s">
        <v>1227</v>
      </c>
      <c r="B90" s="641"/>
      <c r="C90" s="641"/>
      <c r="D90" s="641"/>
      <c r="E90" s="641"/>
      <c r="F90" s="641"/>
      <c r="G90" s="641"/>
      <c r="H90" s="641"/>
      <c r="I90" s="641"/>
      <c r="J90" s="642" t="s">
        <v>1228</v>
      </c>
      <c r="K90" s="640"/>
      <c r="L90" s="640"/>
      <c r="M90" s="640"/>
      <c r="N90" s="640"/>
      <c r="O90" s="640"/>
      <c r="P90" s="640"/>
      <c r="Q90" s="640"/>
    </row>
    <row r="91" spans="1:17" ht="26.25" customHeight="1" x14ac:dyDescent="0.2">
      <c r="A91" s="641" t="s">
        <v>1229</v>
      </c>
      <c r="B91" s="641"/>
      <c r="C91" s="641"/>
      <c r="D91" s="641"/>
      <c r="E91" s="641"/>
      <c r="F91" s="641"/>
      <c r="G91" s="641"/>
      <c r="H91" s="641"/>
      <c r="I91" s="641"/>
      <c r="J91" s="642" t="s">
        <v>1230</v>
      </c>
      <c r="K91" s="640"/>
      <c r="L91" s="640"/>
      <c r="M91" s="640"/>
      <c r="N91" s="640"/>
      <c r="O91" s="640"/>
      <c r="P91" s="640"/>
      <c r="Q91" s="640"/>
    </row>
    <row r="92" spans="1:17" ht="5.25" customHeight="1" x14ac:dyDescent="0.2">
      <c r="A92" s="643"/>
      <c r="B92" s="643"/>
      <c r="C92" s="643"/>
      <c r="D92" s="643"/>
      <c r="E92" s="643"/>
      <c r="F92" s="643"/>
      <c r="G92" s="643"/>
      <c r="H92" s="643"/>
      <c r="I92" s="643"/>
      <c r="J92" s="194" t="s">
        <v>1231</v>
      </c>
      <c r="K92" s="194"/>
      <c r="L92" s="194"/>
      <c r="M92" s="194"/>
      <c r="N92" s="194"/>
      <c r="O92" s="194"/>
      <c r="P92" s="194"/>
      <c r="Q92" s="194"/>
    </row>
    <row r="93" spans="1:17" ht="12.75" customHeight="1" x14ac:dyDescent="0.2">
      <c r="A93" s="641" t="s">
        <v>1232</v>
      </c>
      <c r="B93" s="641"/>
      <c r="C93" s="641"/>
      <c r="D93" s="641"/>
      <c r="E93" s="641"/>
      <c r="F93" s="641"/>
      <c r="G93" s="641"/>
      <c r="H93" s="641"/>
      <c r="I93" s="641"/>
      <c r="J93" s="642" t="s">
        <v>1233</v>
      </c>
      <c r="K93" s="640"/>
      <c r="L93" s="640"/>
      <c r="M93" s="640"/>
      <c r="N93" s="640"/>
      <c r="O93" s="640"/>
      <c r="P93" s="640"/>
      <c r="Q93" s="640"/>
    </row>
    <row r="94" spans="1:17" ht="12.75" customHeight="1" x14ac:dyDescent="0.2">
      <c r="A94" s="641" t="s">
        <v>1234</v>
      </c>
      <c r="B94" s="641"/>
      <c r="C94" s="641"/>
      <c r="D94" s="641"/>
      <c r="E94" s="641"/>
      <c r="F94" s="641"/>
      <c r="G94" s="641"/>
      <c r="H94" s="641"/>
      <c r="I94" s="641"/>
      <c r="J94" s="642" t="s">
        <v>1235</v>
      </c>
      <c r="K94" s="640"/>
      <c r="L94" s="640"/>
      <c r="M94" s="640"/>
      <c r="N94" s="640"/>
      <c r="O94" s="640"/>
      <c r="P94" s="640"/>
      <c r="Q94" s="640"/>
    </row>
    <row r="95" spans="1:17" ht="12.75" customHeight="1" x14ac:dyDescent="0.2">
      <c r="A95" s="641" t="s">
        <v>1236</v>
      </c>
      <c r="B95" s="641"/>
      <c r="C95" s="641"/>
      <c r="D95" s="641"/>
      <c r="E95" s="641"/>
      <c r="F95" s="641"/>
      <c r="G95" s="641"/>
      <c r="H95" s="641"/>
      <c r="I95" s="641"/>
      <c r="J95" s="642" t="s">
        <v>1237</v>
      </c>
      <c r="K95" s="640"/>
      <c r="L95" s="640"/>
      <c r="M95" s="640"/>
      <c r="N95" s="640"/>
      <c r="O95" s="640"/>
      <c r="P95" s="640"/>
      <c r="Q95" s="640"/>
    </row>
    <row r="96" spans="1:17" ht="12.75" customHeight="1" x14ac:dyDescent="0.2">
      <c r="A96" s="641" t="s">
        <v>1238</v>
      </c>
      <c r="B96" s="641"/>
      <c r="C96" s="641"/>
      <c r="D96" s="641"/>
      <c r="E96" s="641"/>
      <c r="F96" s="641"/>
      <c r="G96" s="641"/>
      <c r="H96" s="641"/>
      <c r="I96" s="641"/>
      <c r="J96" s="642" t="s">
        <v>1239</v>
      </c>
      <c r="K96" s="640"/>
      <c r="L96" s="640"/>
      <c r="M96" s="640"/>
      <c r="N96" s="640"/>
      <c r="O96" s="640"/>
      <c r="P96" s="640"/>
      <c r="Q96" s="640"/>
    </row>
    <row r="97" spans="1:17" ht="12.75" customHeight="1" x14ac:dyDescent="0.2">
      <c r="A97" s="641" t="s">
        <v>1240</v>
      </c>
      <c r="B97" s="641"/>
      <c r="C97" s="641"/>
      <c r="D97" s="641"/>
      <c r="E97" s="641"/>
      <c r="F97" s="641"/>
      <c r="G97" s="641"/>
      <c r="H97" s="641"/>
      <c r="I97" s="641"/>
      <c r="J97" s="642" t="s">
        <v>1241</v>
      </c>
      <c r="K97" s="640"/>
      <c r="L97" s="640"/>
      <c r="M97" s="640"/>
      <c r="N97" s="640"/>
      <c r="O97" s="640"/>
      <c r="P97" s="640"/>
      <c r="Q97" s="640"/>
    </row>
    <row r="98" spans="1:17" ht="12.75" customHeight="1" x14ac:dyDescent="0.2">
      <c r="A98" s="641" t="s">
        <v>1242</v>
      </c>
      <c r="B98" s="641"/>
      <c r="C98" s="641"/>
      <c r="D98" s="641"/>
      <c r="E98" s="641"/>
      <c r="F98" s="641"/>
      <c r="G98" s="641"/>
      <c r="H98" s="641"/>
      <c r="I98" s="641"/>
      <c r="J98" s="642" t="s">
        <v>1243</v>
      </c>
      <c r="K98" s="640"/>
      <c r="L98" s="640"/>
      <c r="M98" s="640"/>
      <c r="N98" s="640"/>
      <c r="O98" s="640"/>
      <c r="P98" s="640"/>
      <c r="Q98" s="640"/>
    </row>
    <row r="99" spans="1:17" ht="5.25" customHeight="1" x14ac:dyDescent="0.2">
      <c r="A99" s="643"/>
      <c r="B99" s="643"/>
      <c r="C99" s="643"/>
      <c r="D99" s="643"/>
      <c r="E99" s="643"/>
      <c r="F99" s="643"/>
      <c r="G99" s="643"/>
      <c r="H99" s="643"/>
      <c r="I99" s="643"/>
      <c r="J99" s="194"/>
      <c r="K99" s="194"/>
      <c r="L99" s="194"/>
      <c r="M99" s="194"/>
      <c r="N99" s="194"/>
      <c r="O99" s="194"/>
      <c r="P99" s="194"/>
      <c r="Q99" s="194"/>
    </row>
    <row r="100" spans="1:17" s="395" customFormat="1" ht="49.5" customHeight="1" x14ac:dyDescent="0.2">
      <c r="A100" s="639" t="s">
        <v>2044</v>
      </c>
      <c r="B100" s="639"/>
      <c r="C100" s="639"/>
      <c r="D100" s="639"/>
      <c r="E100" s="639"/>
      <c r="F100" s="639"/>
      <c r="G100" s="639"/>
      <c r="H100" s="639"/>
      <c r="I100" s="639"/>
      <c r="J100" s="640" t="s">
        <v>2045</v>
      </c>
      <c r="K100" s="640"/>
      <c r="L100" s="640"/>
      <c r="M100" s="640"/>
      <c r="N100" s="640"/>
      <c r="O100" s="640"/>
      <c r="P100" s="640"/>
      <c r="Q100" s="640"/>
    </row>
    <row r="101" spans="1:17" ht="37.5" customHeight="1" x14ac:dyDescent="0.2">
      <c r="A101" s="639" t="s">
        <v>1244</v>
      </c>
      <c r="B101" s="639"/>
      <c r="C101" s="639"/>
      <c r="D101" s="639"/>
      <c r="E101" s="639"/>
      <c r="F101" s="639"/>
      <c r="G101" s="639"/>
      <c r="H101" s="639"/>
      <c r="I101" s="639"/>
      <c r="J101" s="640" t="s">
        <v>1245</v>
      </c>
      <c r="K101" s="640"/>
      <c r="L101" s="640"/>
      <c r="M101" s="640"/>
      <c r="N101" s="640"/>
      <c r="O101" s="640"/>
      <c r="P101" s="640"/>
      <c r="Q101" s="640"/>
    </row>
    <row r="102" spans="1:17" x14ac:dyDescent="0.2">
      <c r="K102" s="396"/>
      <c r="L102" s="396"/>
      <c r="M102" s="396"/>
      <c r="N102" s="396"/>
      <c r="O102" s="396"/>
      <c r="P102" s="396"/>
      <c r="Q102" s="396"/>
    </row>
    <row r="103" spans="1:17" x14ac:dyDescent="0.2">
      <c r="K103" s="396"/>
      <c r="L103" s="396"/>
      <c r="M103" s="396"/>
      <c r="N103" s="396"/>
      <c r="O103" s="396"/>
      <c r="P103" s="396"/>
      <c r="Q103" s="396"/>
    </row>
    <row r="104" spans="1:17" x14ac:dyDescent="0.2">
      <c r="K104" s="396"/>
      <c r="L104" s="396"/>
      <c r="M104" s="396"/>
      <c r="N104" s="396"/>
      <c r="O104" s="396"/>
      <c r="P104" s="396"/>
      <c r="Q104" s="396"/>
    </row>
    <row r="105" spans="1:17" x14ac:dyDescent="0.2">
      <c r="K105" s="396"/>
      <c r="L105" s="396"/>
      <c r="M105" s="396"/>
      <c r="N105" s="396"/>
      <c r="O105" s="396"/>
      <c r="P105" s="396"/>
      <c r="Q105" s="396"/>
    </row>
    <row r="106" spans="1:17" x14ac:dyDescent="0.2">
      <c r="K106" s="396"/>
      <c r="L106" s="396"/>
      <c r="M106" s="396"/>
      <c r="N106" s="396"/>
      <c r="O106" s="396"/>
      <c r="P106" s="396"/>
      <c r="Q106" s="396"/>
    </row>
    <row r="107" spans="1:17" x14ac:dyDescent="0.2">
      <c r="K107" s="396"/>
      <c r="L107" s="396"/>
      <c r="M107" s="396"/>
      <c r="N107" s="396"/>
      <c r="O107" s="396"/>
      <c r="P107" s="396"/>
      <c r="Q107" s="396"/>
    </row>
    <row r="108" spans="1:17" x14ac:dyDescent="0.2">
      <c r="K108" s="396"/>
      <c r="L108" s="396"/>
      <c r="M108" s="396"/>
      <c r="N108" s="396"/>
      <c r="O108" s="396"/>
      <c r="P108" s="396"/>
      <c r="Q108" s="396"/>
    </row>
    <row r="109" spans="1:17" x14ac:dyDescent="0.2">
      <c r="K109" s="396"/>
      <c r="L109" s="396"/>
      <c r="M109" s="396"/>
      <c r="N109" s="396"/>
      <c r="O109" s="396"/>
      <c r="P109" s="396"/>
      <c r="Q109" s="396"/>
    </row>
    <row r="110" spans="1:17" x14ac:dyDescent="0.2">
      <c r="K110" s="396"/>
      <c r="L110" s="396"/>
      <c r="M110" s="396"/>
      <c r="N110" s="396"/>
      <c r="O110" s="396"/>
      <c r="P110" s="396"/>
      <c r="Q110" s="396"/>
    </row>
    <row r="111" spans="1:17" x14ac:dyDescent="0.2">
      <c r="K111" s="395"/>
      <c r="L111" s="395"/>
      <c r="M111" s="395"/>
      <c r="N111" s="395"/>
      <c r="O111" s="395"/>
      <c r="P111" s="395"/>
      <c r="Q111" s="395"/>
    </row>
    <row r="112" spans="1:17" x14ac:dyDescent="0.2">
      <c r="K112" s="395"/>
      <c r="L112" s="395"/>
      <c r="M112" s="395"/>
      <c r="N112" s="395"/>
      <c r="O112" s="395"/>
      <c r="P112" s="395"/>
      <c r="Q112" s="395"/>
    </row>
    <row r="113" spans="11:17" x14ac:dyDescent="0.2">
      <c r="K113" s="395"/>
      <c r="L113" s="395"/>
      <c r="M113" s="395"/>
      <c r="N113" s="395"/>
      <c r="O113" s="395"/>
      <c r="P113" s="395"/>
      <c r="Q113" s="395"/>
    </row>
  </sheetData>
  <mergeCells count="82">
    <mergeCell ref="Q6:Q7"/>
    <mergeCell ref="A7:B7"/>
    <mergeCell ref="A17:B17"/>
    <mergeCell ref="A1:A2"/>
    <mergeCell ref="A6:B6"/>
    <mergeCell ref="C6:C7"/>
    <mergeCell ref="P6:P7"/>
    <mergeCell ref="A8:B8"/>
    <mergeCell ref="A9:B9"/>
    <mergeCell ref="A14:B14"/>
    <mergeCell ref="A15:B15"/>
    <mergeCell ref="A16:B16"/>
    <mergeCell ref="A45:B45"/>
    <mergeCell ref="A22:B22"/>
    <mergeCell ref="A23:B23"/>
    <mergeCell ref="A24:B24"/>
    <mergeCell ref="A25:B25"/>
    <mergeCell ref="A30:B30"/>
    <mergeCell ref="A31:B31"/>
    <mergeCell ref="A32:B32"/>
    <mergeCell ref="A37:B37"/>
    <mergeCell ref="A38:B38"/>
    <mergeCell ref="A39:B39"/>
    <mergeCell ref="A44:B44"/>
    <mergeCell ref="Q67:Q68"/>
    <mergeCell ref="A68:B68"/>
    <mergeCell ref="A46:B46"/>
    <mergeCell ref="A47:B47"/>
    <mergeCell ref="A52:B52"/>
    <mergeCell ref="A53:B53"/>
    <mergeCell ref="A54:B54"/>
    <mergeCell ref="A59:B59"/>
    <mergeCell ref="A60:B60"/>
    <mergeCell ref="A62:A63"/>
    <mergeCell ref="A67:B67"/>
    <mergeCell ref="C67:C68"/>
    <mergeCell ref="P67:P68"/>
    <mergeCell ref="A70:B70"/>
    <mergeCell ref="A71:B71"/>
    <mergeCell ref="A77:I77"/>
    <mergeCell ref="J77:Q77"/>
    <mergeCell ref="A78:I78"/>
    <mergeCell ref="J78:Q78"/>
    <mergeCell ref="A87:I87"/>
    <mergeCell ref="J87:Q87"/>
    <mergeCell ref="A79:I79"/>
    <mergeCell ref="J79:Q79"/>
    <mergeCell ref="A80:I80"/>
    <mergeCell ref="J80:Q80"/>
    <mergeCell ref="A81:I81"/>
    <mergeCell ref="J81:Q81"/>
    <mergeCell ref="J82:Q82"/>
    <mergeCell ref="A84:I84"/>
    <mergeCell ref="J84:Q84"/>
    <mergeCell ref="A86:I86"/>
    <mergeCell ref="J86:Q86"/>
    <mergeCell ref="A94:I94"/>
    <mergeCell ref="J94:Q94"/>
    <mergeCell ref="A88:I88"/>
    <mergeCell ref="J88:Q88"/>
    <mergeCell ref="A89:I89"/>
    <mergeCell ref="J89:Q89"/>
    <mergeCell ref="A90:I90"/>
    <mergeCell ref="J90:Q90"/>
    <mergeCell ref="A91:I91"/>
    <mergeCell ref="J91:Q91"/>
    <mergeCell ref="A92:I92"/>
    <mergeCell ref="A93:I93"/>
    <mergeCell ref="J93:Q93"/>
    <mergeCell ref="A101:I101"/>
    <mergeCell ref="J101:Q101"/>
    <mergeCell ref="A95:I95"/>
    <mergeCell ref="J95:Q95"/>
    <mergeCell ref="A96:I96"/>
    <mergeCell ref="J96:Q96"/>
    <mergeCell ref="A97:I97"/>
    <mergeCell ref="J97:Q97"/>
    <mergeCell ref="A98:I98"/>
    <mergeCell ref="J98:Q98"/>
    <mergeCell ref="A99:I99"/>
    <mergeCell ref="A100:I100"/>
    <mergeCell ref="J100:Q100"/>
  </mergeCells>
  <pageMargins left="0.6692913385826772" right="0.6692913385826772" top="0.6692913385826772" bottom="0.59055118110236227" header="0.51181102362204722" footer="0.43307086614173229"/>
  <pageSetup paperSize="9" firstPageNumber="76"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313" customWidth="1"/>
    <col min="2" max="2" width="1.7109375" style="313" customWidth="1"/>
    <col min="3" max="3" width="22.7109375" style="313" customWidth="1"/>
    <col min="4" max="6" width="7.7109375" style="313" customWidth="1"/>
    <col min="7" max="7" width="1.28515625" style="313" customWidth="1"/>
    <col min="8" max="8" width="22.7109375" style="313" customWidth="1"/>
    <col min="9" max="9" width="9.28515625" style="313" customWidth="1"/>
    <col min="10" max="16384" width="9.140625" style="313"/>
  </cols>
  <sheetData>
    <row r="1" spans="1:10" ht="12.95" customHeight="1" x14ac:dyDescent="0.2">
      <c r="A1" s="524" t="s">
        <v>1980</v>
      </c>
      <c r="B1" s="210" t="s">
        <v>1246</v>
      </c>
      <c r="C1" s="247"/>
      <c r="J1" s="264"/>
    </row>
    <row r="2" spans="1:10" ht="12.95" customHeight="1" x14ac:dyDescent="0.2">
      <c r="A2" s="524"/>
      <c r="B2" s="317" t="s">
        <v>1247</v>
      </c>
      <c r="C2" s="247"/>
    </row>
    <row r="3" spans="1:10" ht="12.95" customHeight="1" x14ac:dyDescent="0.2">
      <c r="B3" s="317"/>
      <c r="C3" s="132"/>
    </row>
    <row r="4" spans="1:10" ht="12" customHeight="1" x14ac:dyDescent="0.2">
      <c r="B4" s="317"/>
      <c r="C4" s="132"/>
    </row>
    <row r="5" spans="1:10" ht="12" customHeight="1" x14ac:dyDescent="0.2">
      <c r="B5" s="317"/>
      <c r="C5" s="319"/>
    </row>
    <row r="6" spans="1:10" ht="14.1" customHeight="1" x14ac:dyDescent="0.2">
      <c r="A6" s="608" t="s">
        <v>1248</v>
      </c>
      <c r="B6" s="608"/>
      <c r="C6" s="608" t="s">
        <v>1249</v>
      </c>
      <c r="D6" s="608" t="s">
        <v>2048</v>
      </c>
      <c r="E6" s="608"/>
      <c r="F6" s="608"/>
      <c r="G6" s="312"/>
      <c r="H6" s="607" t="s">
        <v>1250</v>
      </c>
      <c r="I6" s="607" t="s">
        <v>1251</v>
      </c>
    </row>
    <row r="7" spans="1:10" ht="14.1" customHeight="1" x14ac:dyDescent="0.2">
      <c r="A7" s="657"/>
      <c r="B7" s="657"/>
      <c r="C7" s="657"/>
      <c r="D7" s="657"/>
      <c r="E7" s="657"/>
      <c r="F7" s="657"/>
      <c r="G7" s="315"/>
      <c r="H7" s="658"/>
      <c r="I7" s="658"/>
    </row>
    <row r="8" spans="1:10" ht="14.1" customHeight="1" x14ac:dyDescent="0.2">
      <c r="A8" s="657"/>
      <c r="B8" s="657"/>
      <c r="C8" s="657"/>
      <c r="D8" s="657"/>
      <c r="E8" s="657"/>
      <c r="F8" s="657"/>
      <c r="G8" s="296"/>
      <c r="H8" s="658"/>
      <c r="I8" s="658"/>
    </row>
    <row r="9" spans="1:10" ht="14.1" customHeight="1" x14ac:dyDescent="0.2">
      <c r="A9" s="657"/>
      <c r="B9" s="657"/>
      <c r="C9" s="657"/>
      <c r="D9" s="657"/>
      <c r="E9" s="657"/>
      <c r="F9" s="657"/>
      <c r="G9" s="296"/>
      <c r="H9" s="658"/>
      <c r="I9" s="658"/>
    </row>
    <row r="10" spans="1:10" x14ac:dyDescent="0.2">
      <c r="A10" s="609"/>
      <c r="B10" s="609"/>
      <c r="C10" s="609"/>
      <c r="D10" s="609"/>
      <c r="E10" s="609"/>
      <c r="F10" s="609"/>
      <c r="G10" s="143"/>
      <c r="H10" s="653"/>
      <c r="I10" s="653"/>
    </row>
    <row r="11" spans="1:10" ht="3.95" customHeight="1" x14ac:dyDescent="0.2">
      <c r="A11" s="525"/>
      <c r="B11" s="525"/>
      <c r="C11" s="309"/>
      <c r="D11" s="309"/>
      <c r="E11" s="309"/>
      <c r="F11" s="309"/>
      <c r="G11" s="309"/>
      <c r="H11" s="310"/>
      <c r="I11" s="310"/>
    </row>
    <row r="12" spans="1:10" ht="12" customHeight="1" x14ac:dyDescent="0.2">
      <c r="A12" s="657" t="s">
        <v>258</v>
      </c>
      <c r="B12" s="657"/>
      <c r="C12" s="438" t="s">
        <v>1252</v>
      </c>
      <c r="D12" s="665">
        <v>10000</v>
      </c>
      <c r="E12" s="665"/>
      <c r="F12" s="665"/>
      <c r="G12" s="430"/>
      <c r="H12" s="144" t="s">
        <v>1253</v>
      </c>
      <c r="I12" s="265" t="s">
        <v>258</v>
      </c>
    </row>
    <row r="13" spans="1:10" ht="6.6" customHeight="1" x14ac:dyDescent="0.2">
      <c r="A13" s="525"/>
      <c r="B13" s="525"/>
      <c r="C13" s="437"/>
      <c r="D13" s="446"/>
      <c r="E13" s="446"/>
      <c r="F13" s="446"/>
      <c r="G13" s="430"/>
      <c r="H13" s="147"/>
      <c r="I13" s="142"/>
    </row>
    <row r="14" spans="1:10" ht="12" customHeight="1" x14ac:dyDescent="0.2">
      <c r="A14" s="659" t="s">
        <v>1254</v>
      </c>
      <c r="B14" s="659"/>
      <c r="C14" s="435" t="s">
        <v>1255</v>
      </c>
      <c r="D14" s="668">
        <v>6798</v>
      </c>
      <c r="E14" s="668"/>
      <c r="F14" s="668"/>
      <c r="G14" s="430"/>
      <c r="H14" s="77" t="s">
        <v>1931</v>
      </c>
      <c r="I14" s="448" t="s">
        <v>1254</v>
      </c>
    </row>
    <row r="15" spans="1:10" ht="6.6" customHeight="1" x14ac:dyDescent="0.2">
      <c r="A15" s="525"/>
      <c r="B15" s="525"/>
      <c r="C15" s="437"/>
      <c r="D15" s="446"/>
      <c r="E15" s="446"/>
      <c r="F15" s="446"/>
      <c r="G15" s="430"/>
      <c r="H15" s="147"/>
      <c r="I15" s="448"/>
    </row>
    <row r="16" spans="1:10" ht="12" customHeight="1" x14ac:dyDescent="0.2">
      <c r="A16" s="664" t="s">
        <v>1256</v>
      </c>
      <c r="B16" s="664"/>
      <c r="C16" s="78" t="s">
        <v>379</v>
      </c>
      <c r="D16" s="666">
        <v>2157</v>
      </c>
      <c r="E16" s="666"/>
      <c r="F16" s="666"/>
      <c r="G16" s="430"/>
      <c r="H16" s="78" t="s">
        <v>380</v>
      </c>
      <c r="I16" s="448" t="s">
        <v>1256</v>
      </c>
    </row>
    <row r="17" spans="1:9" ht="6.6" customHeight="1" x14ac:dyDescent="0.2">
      <c r="A17" s="525"/>
      <c r="B17" s="525"/>
      <c r="C17" s="437"/>
      <c r="D17" s="446"/>
      <c r="E17" s="446"/>
      <c r="F17" s="446"/>
      <c r="G17" s="430"/>
      <c r="H17" s="147"/>
      <c r="I17" s="448"/>
    </row>
    <row r="18" spans="1:9" ht="12" customHeight="1" x14ac:dyDescent="0.2">
      <c r="A18" s="659" t="s">
        <v>1257</v>
      </c>
      <c r="B18" s="659"/>
      <c r="C18" s="437" t="s">
        <v>1258</v>
      </c>
      <c r="D18" s="661">
        <v>48.01</v>
      </c>
      <c r="E18" s="661"/>
      <c r="F18" s="661"/>
      <c r="G18" s="430"/>
      <c r="H18" s="147" t="s">
        <v>352</v>
      </c>
      <c r="I18" s="448" t="s">
        <v>1257</v>
      </c>
    </row>
    <row r="19" spans="1:9" ht="6" customHeight="1" x14ac:dyDescent="0.2">
      <c r="A19" s="525"/>
      <c r="B19" s="525"/>
      <c r="C19" s="437"/>
      <c r="D19" s="446"/>
      <c r="E19" s="446"/>
      <c r="F19" s="446"/>
      <c r="G19" s="430"/>
      <c r="H19" s="147"/>
      <c r="I19" s="448"/>
    </row>
    <row r="20" spans="1:9" ht="12" customHeight="1" x14ac:dyDescent="0.2">
      <c r="A20" s="659" t="s">
        <v>1259</v>
      </c>
      <c r="B20" s="659"/>
      <c r="C20" s="437" t="s">
        <v>1260</v>
      </c>
      <c r="D20" s="662">
        <v>31.77</v>
      </c>
      <c r="E20" s="662"/>
      <c r="F20" s="662"/>
      <c r="G20" s="430"/>
      <c r="H20" s="147" t="s">
        <v>1261</v>
      </c>
      <c r="I20" s="448" t="s">
        <v>1259</v>
      </c>
    </row>
    <row r="21" spans="1:9" ht="6.6" customHeight="1" x14ac:dyDescent="0.2">
      <c r="A21" s="525"/>
      <c r="B21" s="525"/>
      <c r="C21" s="437"/>
      <c r="D21" s="446"/>
      <c r="E21" s="446"/>
      <c r="F21" s="446"/>
      <c r="G21" s="430"/>
      <c r="H21" s="147"/>
      <c r="I21" s="448"/>
    </row>
    <row r="22" spans="1:9" ht="12" customHeight="1" x14ac:dyDescent="0.2">
      <c r="A22" s="659" t="s">
        <v>1262</v>
      </c>
      <c r="B22" s="659"/>
      <c r="C22" s="437" t="s">
        <v>1263</v>
      </c>
      <c r="D22" s="662">
        <v>3.77</v>
      </c>
      <c r="E22" s="662"/>
      <c r="F22" s="662"/>
      <c r="G22" s="430"/>
      <c r="H22" s="147" t="s">
        <v>1264</v>
      </c>
      <c r="I22" s="448" t="s">
        <v>1262</v>
      </c>
    </row>
    <row r="23" spans="1:9" ht="6.6" customHeight="1" x14ac:dyDescent="0.2">
      <c r="A23" s="525"/>
      <c r="B23" s="525"/>
      <c r="C23" s="437"/>
      <c r="D23" s="446"/>
      <c r="E23" s="446"/>
      <c r="F23" s="446"/>
      <c r="G23" s="430"/>
      <c r="H23" s="147"/>
      <c r="I23" s="448"/>
    </row>
    <row r="24" spans="1:9" ht="12" customHeight="1" x14ac:dyDescent="0.2">
      <c r="A24" s="659" t="s">
        <v>1265</v>
      </c>
      <c r="B24" s="659"/>
      <c r="C24" s="437" t="s">
        <v>1266</v>
      </c>
      <c r="D24" s="661">
        <v>14.19</v>
      </c>
      <c r="E24" s="661"/>
      <c r="F24" s="661"/>
      <c r="G24" s="430"/>
      <c r="H24" s="147" t="s">
        <v>1267</v>
      </c>
      <c r="I24" s="448" t="s">
        <v>1265</v>
      </c>
    </row>
    <row r="25" spans="1:9" ht="6.75" customHeight="1" x14ac:dyDescent="0.2">
      <c r="A25" s="525"/>
      <c r="B25" s="525"/>
      <c r="C25" s="437"/>
      <c r="D25" s="446"/>
      <c r="E25" s="446"/>
      <c r="F25" s="446"/>
      <c r="G25" s="430"/>
      <c r="H25" s="147"/>
      <c r="I25" s="448"/>
    </row>
    <row r="26" spans="1:9" ht="12" customHeight="1" x14ac:dyDescent="0.2">
      <c r="A26" s="656">
        <v>115</v>
      </c>
      <c r="B26" s="656"/>
      <c r="C26" s="437" t="s">
        <v>1268</v>
      </c>
      <c r="D26" s="662">
        <v>2.27</v>
      </c>
      <c r="E26" s="662"/>
      <c r="F26" s="662"/>
      <c r="G26" s="430"/>
      <c r="H26" s="147" t="s">
        <v>1269</v>
      </c>
      <c r="I26" s="445">
        <v>115</v>
      </c>
    </row>
    <row r="27" spans="1:9" ht="6.6" customHeight="1" x14ac:dyDescent="0.2">
      <c r="A27" s="525"/>
      <c r="B27" s="525"/>
      <c r="C27" s="437"/>
      <c r="D27" s="446"/>
      <c r="E27" s="446"/>
      <c r="F27" s="446"/>
      <c r="G27" s="430"/>
      <c r="H27" s="147"/>
      <c r="I27" s="445"/>
    </row>
    <row r="28" spans="1:9" ht="12" customHeight="1" x14ac:dyDescent="0.2">
      <c r="A28" s="658">
        <v>12</v>
      </c>
      <c r="B28" s="658"/>
      <c r="C28" s="78" t="s">
        <v>381</v>
      </c>
      <c r="D28" s="669">
        <v>1967</v>
      </c>
      <c r="E28" s="669"/>
      <c r="F28" s="669"/>
      <c r="G28" s="430"/>
      <c r="H28" s="78" t="s">
        <v>382</v>
      </c>
      <c r="I28" s="445">
        <v>12</v>
      </c>
    </row>
    <row r="29" spans="1:9" ht="6.6" customHeight="1" x14ac:dyDescent="0.2">
      <c r="A29" s="525"/>
      <c r="B29" s="525"/>
      <c r="C29" s="437"/>
      <c r="D29" s="446"/>
      <c r="E29" s="446"/>
      <c r="F29" s="446"/>
      <c r="G29" s="430"/>
      <c r="H29" s="147"/>
      <c r="I29" s="445"/>
    </row>
    <row r="30" spans="1:9" ht="12" customHeight="1" x14ac:dyDescent="0.2">
      <c r="A30" s="656">
        <v>121</v>
      </c>
      <c r="B30" s="656"/>
      <c r="C30" s="437" t="s">
        <v>1258</v>
      </c>
      <c r="D30" s="662">
        <v>47.01</v>
      </c>
      <c r="E30" s="662"/>
      <c r="F30" s="662"/>
      <c r="G30" s="430"/>
      <c r="H30" s="147" t="s">
        <v>352</v>
      </c>
      <c r="I30" s="445">
        <v>121</v>
      </c>
    </row>
    <row r="31" spans="1:9" ht="6.6" customHeight="1" x14ac:dyDescent="0.2">
      <c r="A31" s="525"/>
      <c r="B31" s="525"/>
      <c r="C31" s="437"/>
      <c r="D31" s="446"/>
      <c r="E31" s="446"/>
      <c r="F31" s="446"/>
      <c r="G31" s="430"/>
      <c r="H31" s="147"/>
      <c r="I31" s="445"/>
    </row>
    <row r="32" spans="1:9" ht="12" customHeight="1" x14ac:dyDescent="0.2">
      <c r="A32" s="656">
        <v>122</v>
      </c>
      <c r="B32" s="656"/>
      <c r="C32" s="437" t="s">
        <v>1260</v>
      </c>
      <c r="D32" s="663">
        <v>29.6</v>
      </c>
      <c r="E32" s="663"/>
      <c r="F32" s="663"/>
      <c r="G32" s="430"/>
      <c r="H32" s="147" t="s">
        <v>1261</v>
      </c>
      <c r="I32" s="445">
        <v>122</v>
      </c>
    </row>
    <row r="33" spans="1:9" ht="6" customHeight="1" x14ac:dyDescent="0.2">
      <c r="A33" s="525"/>
      <c r="B33" s="525"/>
      <c r="C33" s="437"/>
      <c r="D33" s="446"/>
      <c r="E33" s="446"/>
      <c r="F33" s="446"/>
      <c r="G33" s="430"/>
      <c r="H33" s="147"/>
      <c r="I33" s="445"/>
    </row>
    <row r="34" spans="1:9" ht="12" customHeight="1" x14ac:dyDescent="0.2">
      <c r="A34" s="656">
        <v>123</v>
      </c>
      <c r="B34" s="656"/>
      <c r="C34" s="437" t="s">
        <v>1263</v>
      </c>
      <c r="D34" s="662">
        <v>5.17</v>
      </c>
      <c r="E34" s="662"/>
      <c r="F34" s="662"/>
      <c r="G34" s="430"/>
      <c r="H34" s="147" t="s">
        <v>1264</v>
      </c>
      <c r="I34" s="445">
        <v>123</v>
      </c>
    </row>
    <row r="35" spans="1:9" ht="6.6" customHeight="1" x14ac:dyDescent="0.2">
      <c r="A35" s="525"/>
      <c r="B35" s="525"/>
      <c r="C35" s="437"/>
      <c r="D35" s="446"/>
      <c r="E35" s="446"/>
      <c r="F35" s="446"/>
      <c r="G35" s="430"/>
      <c r="H35" s="147"/>
      <c r="I35" s="445"/>
    </row>
    <row r="36" spans="1:9" ht="12" customHeight="1" x14ac:dyDescent="0.2">
      <c r="A36" s="656">
        <v>124</v>
      </c>
      <c r="B36" s="656"/>
      <c r="C36" s="437" t="s">
        <v>1266</v>
      </c>
      <c r="D36" s="662">
        <v>14.96</v>
      </c>
      <c r="E36" s="662"/>
      <c r="F36" s="662"/>
      <c r="G36" s="430"/>
      <c r="H36" s="147" t="s">
        <v>1267</v>
      </c>
      <c r="I36" s="445">
        <v>124</v>
      </c>
    </row>
    <row r="37" spans="1:9" ht="6.6" customHeight="1" x14ac:dyDescent="0.2">
      <c r="A37" s="525"/>
      <c r="B37" s="525"/>
      <c r="C37" s="437"/>
      <c r="D37" s="446"/>
      <c r="E37" s="446"/>
      <c r="F37" s="446"/>
      <c r="G37" s="430"/>
      <c r="H37" s="147"/>
      <c r="I37" s="445"/>
    </row>
    <row r="38" spans="1:9" ht="12" customHeight="1" x14ac:dyDescent="0.2">
      <c r="A38" s="656">
        <v>125</v>
      </c>
      <c r="B38" s="656"/>
      <c r="C38" s="437" t="s">
        <v>1268</v>
      </c>
      <c r="D38" s="661">
        <v>3.27</v>
      </c>
      <c r="E38" s="661"/>
      <c r="F38" s="661"/>
      <c r="G38" s="430"/>
      <c r="H38" s="147" t="s">
        <v>1269</v>
      </c>
      <c r="I38" s="445">
        <v>125</v>
      </c>
    </row>
    <row r="39" spans="1:9" ht="6.75" customHeight="1" x14ac:dyDescent="0.2">
      <c r="A39" s="525"/>
      <c r="B39" s="525"/>
      <c r="C39" s="437"/>
      <c r="D39" s="446"/>
      <c r="E39" s="446"/>
      <c r="F39" s="446"/>
      <c r="G39" s="430"/>
      <c r="H39" s="147"/>
      <c r="I39" s="445"/>
    </row>
    <row r="40" spans="1:9" ht="12" customHeight="1" x14ac:dyDescent="0.2">
      <c r="A40" s="658">
        <v>13</v>
      </c>
      <c r="B40" s="658"/>
      <c r="C40" s="78" t="s">
        <v>383</v>
      </c>
      <c r="D40" s="669">
        <v>2674</v>
      </c>
      <c r="E40" s="669"/>
      <c r="F40" s="669"/>
      <c r="G40" s="430"/>
      <c r="H40" s="78" t="s">
        <v>384</v>
      </c>
      <c r="I40" s="445">
        <v>13</v>
      </c>
    </row>
    <row r="41" spans="1:9" ht="6.6" customHeight="1" x14ac:dyDescent="0.2">
      <c r="A41" s="525"/>
      <c r="B41" s="525"/>
      <c r="C41" s="437"/>
      <c r="D41" s="446"/>
      <c r="E41" s="446"/>
      <c r="F41" s="446"/>
      <c r="G41" s="430"/>
      <c r="H41" s="147"/>
      <c r="I41" s="445"/>
    </row>
    <row r="42" spans="1:9" ht="12" customHeight="1" x14ac:dyDescent="0.2">
      <c r="A42" s="656">
        <v>131</v>
      </c>
      <c r="B42" s="656"/>
      <c r="C42" s="437" t="s">
        <v>1258</v>
      </c>
      <c r="D42" s="661">
        <v>36.81</v>
      </c>
      <c r="E42" s="661"/>
      <c r="F42" s="661"/>
      <c r="G42" s="430"/>
      <c r="H42" s="147" t="s">
        <v>352</v>
      </c>
      <c r="I42" s="445">
        <v>131</v>
      </c>
    </row>
    <row r="43" spans="1:9" ht="5.25" customHeight="1" x14ac:dyDescent="0.2">
      <c r="A43" s="525"/>
      <c r="B43" s="525"/>
      <c r="C43" s="437"/>
      <c r="D43" s="446"/>
      <c r="E43" s="446"/>
      <c r="F43" s="446"/>
      <c r="G43" s="430"/>
      <c r="H43" s="147"/>
      <c r="I43" s="445"/>
    </row>
    <row r="44" spans="1:9" ht="12" customHeight="1" x14ac:dyDescent="0.2">
      <c r="A44" s="656">
        <v>132</v>
      </c>
      <c r="B44" s="656"/>
      <c r="C44" s="437" t="s">
        <v>1260</v>
      </c>
      <c r="D44" s="661">
        <v>39.07</v>
      </c>
      <c r="E44" s="661"/>
      <c r="F44" s="661"/>
      <c r="G44" s="430"/>
      <c r="H44" s="147" t="s">
        <v>1261</v>
      </c>
      <c r="I44" s="445">
        <v>132</v>
      </c>
    </row>
    <row r="45" spans="1:9" ht="6" customHeight="1" x14ac:dyDescent="0.2">
      <c r="A45" s="525"/>
      <c r="B45" s="525"/>
      <c r="C45" s="437"/>
      <c r="D45" s="446"/>
      <c r="E45" s="446"/>
      <c r="F45" s="446"/>
      <c r="G45" s="430"/>
      <c r="H45" s="147"/>
      <c r="I45" s="445"/>
    </row>
    <row r="46" spans="1:9" ht="12" customHeight="1" x14ac:dyDescent="0.2">
      <c r="A46" s="656">
        <v>133</v>
      </c>
      <c r="B46" s="656"/>
      <c r="C46" s="437" t="s">
        <v>1263</v>
      </c>
      <c r="D46" s="661">
        <v>5.78</v>
      </c>
      <c r="E46" s="661"/>
      <c r="F46" s="661"/>
      <c r="G46" s="430"/>
      <c r="H46" s="147" t="s">
        <v>1264</v>
      </c>
      <c r="I46" s="445">
        <v>133</v>
      </c>
    </row>
    <row r="47" spans="1:9" ht="5.25" customHeight="1" x14ac:dyDescent="0.2">
      <c r="A47" s="525"/>
      <c r="B47" s="525"/>
      <c r="C47" s="437"/>
      <c r="D47" s="446"/>
      <c r="E47" s="446"/>
      <c r="F47" s="446"/>
      <c r="G47" s="430"/>
      <c r="H47" s="147"/>
      <c r="I47" s="445"/>
    </row>
    <row r="48" spans="1:9" ht="12" customHeight="1" x14ac:dyDescent="0.2">
      <c r="A48" s="656">
        <v>134</v>
      </c>
      <c r="B48" s="656"/>
      <c r="C48" s="437" t="s">
        <v>1266</v>
      </c>
      <c r="D48" s="667">
        <v>13.5</v>
      </c>
      <c r="E48" s="667"/>
      <c r="F48" s="667"/>
      <c r="G48" s="430"/>
      <c r="H48" s="147" t="s">
        <v>1267</v>
      </c>
      <c r="I48" s="445">
        <v>134</v>
      </c>
    </row>
    <row r="49" spans="1:9" ht="6.6" customHeight="1" x14ac:dyDescent="0.2">
      <c r="A49" s="525"/>
      <c r="B49" s="525"/>
      <c r="C49" s="437"/>
      <c r="D49" s="446"/>
      <c r="E49" s="446"/>
      <c r="F49" s="446"/>
      <c r="G49" s="430"/>
      <c r="H49" s="147"/>
      <c r="I49" s="445"/>
    </row>
    <row r="50" spans="1:9" ht="12" customHeight="1" x14ac:dyDescent="0.2">
      <c r="A50" s="656">
        <v>135</v>
      </c>
      <c r="B50" s="656"/>
      <c r="C50" s="437" t="s">
        <v>1268</v>
      </c>
      <c r="D50" s="661">
        <v>4.83</v>
      </c>
      <c r="E50" s="661"/>
      <c r="F50" s="661"/>
      <c r="G50" s="430"/>
      <c r="H50" s="147" t="s">
        <v>1269</v>
      </c>
      <c r="I50" s="445">
        <v>135</v>
      </c>
    </row>
    <row r="51" spans="1:9" ht="5.25" customHeight="1" x14ac:dyDescent="0.2">
      <c r="A51" s="525"/>
      <c r="B51" s="525"/>
      <c r="C51" s="437"/>
      <c r="D51" s="446"/>
      <c r="E51" s="446"/>
      <c r="F51" s="446"/>
      <c r="G51" s="430"/>
      <c r="H51" s="147"/>
      <c r="I51" s="445"/>
    </row>
    <row r="52" spans="1:9" ht="12" customHeight="1" x14ac:dyDescent="0.2">
      <c r="A52" s="659" t="s">
        <v>1270</v>
      </c>
      <c r="B52" s="659"/>
      <c r="C52" s="438" t="s">
        <v>1271</v>
      </c>
      <c r="D52" s="668">
        <v>901</v>
      </c>
      <c r="E52" s="668"/>
      <c r="F52" s="668"/>
      <c r="G52" s="430"/>
      <c r="H52" s="77" t="s">
        <v>1930</v>
      </c>
      <c r="I52" s="448" t="s">
        <v>1270</v>
      </c>
    </row>
    <row r="53" spans="1:9" ht="4.5" customHeight="1" x14ac:dyDescent="0.2">
      <c r="A53" s="525"/>
      <c r="B53" s="525"/>
      <c r="C53" s="437"/>
      <c r="D53" s="446"/>
      <c r="E53" s="446"/>
      <c r="F53" s="446"/>
      <c r="G53" s="430"/>
      <c r="H53" s="147"/>
      <c r="I53" s="445"/>
    </row>
    <row r="54" spans="1:9" ht="12" customHeight="1" x14ac:dyDescent="0.2">
      <c r="A54" s="658">
        <v>21</v>
      </c>
      <c r="B54" s="658"/>
      <c r="C54" s="78" t="s">
        <v>379</v>
      </c>
      <c r="D54" s="662">
        <v>87</v>
      </c>
      <c r="E54" s="662"/>
      <c r="F54" s="662"/>
      <c r="G54" s="430"/>
      <c r="H54" s="78" t="s">
        <v>380</v>
      </c>
      <c r="I54" s="445">
        <v>21</v>
      </c>
    </row>
    <row r="55" spans="1:9" ht="6.6" customHeight="1" x14ac:dyDescent="0.2">
      <c r="A55" s="525"/>
      <c r="B55" s="525"/>
      <c r="C55" s="437"/>
      <c r="D55" s="446"/>
      <c r="E55" s="446"/>
      <c r="F55" s="446"/>
      <c r="G55" s="430"/>
      <c r="H55" s="147"/>
      <c r="I55" s="445"/>
    </row>
    <row r="56" spans="1:9" ht="12" customHeight="1" x14ac:dyDescent="0.2">
      <c r="A56" s="659" t="s">
        <v>1272</v>
      </c>
      <c r="B56" s="659"/>
      <c r="C56" s="437" t="s">
        <v>1258</v>
      </c>
      <c r="D56" s="661">
        <v>46.07</v>
      </c>
      <c r="E56" s="661"/>
      <c r="F56" s="661"/>
      <c r="G56" s="430"/>
      <c r="H56" s="147" t="s">
        <v>352</v>
      </c>
      <c r="I56" s="448" t="s">
        <v>1272</v>
      </c>
    </row>
    <row r="57" spans="1:9" ht="6" customHeight="1" x14ac:dyDescent="0.2">
      <c r="A57" s="525"/>
      <c r="B57" s="525"/>
      <c r="C57" s="437"/>
      <c r="D57" s="447"/>
      <c r="E57" s="447"/>
      <c r="F57" s="447"/>
      <c r="G57" s="430"/>
      <c r="H57" s="147"/>
      <c r="I57" s="448"/>
    </row>
    <row r="58" spans="1:9" ht="12.75" customHeight="1" x14ac:dyDescent="0.2">
      <c r="A58" s="659" t="s">
        <v>1273</v>
      </c>
      <c r="B58" s="659"/>
      <c r="C58" s="437" t="s">
        <v>1260</v>
      </c>
      <c r="D58" s="661">
        <v>31.03</v>
      </c>
      <c r="E58" s="661"/>
      <c r="F58" s="661"/>
      <c r="G58" s="430"/>
      <c r="H58" s="147" t="s">
        <v>1261</v>
      </c>
      <c r="I58" s="448" t="s">
        <v>1273</v>
      </c>
    </row>
    <row r="59" spans="1:9" ht="6" customHeight="1" x14ac:dyDescent="0.2">
      <c r="A59" s="525"/>
      <c r="B59" s="525"/>
      <c r="C59" s="437"/>
      <c r="D59" s="446"/>
      <c r="E59" s="446"/>
      <c r="F59" s="446"/>
      <c r="G59" s="430"/>
      <c r="H59" s="147"/>
      <c r="I59" s="448"/>
    </row>
    <row r="60" spans="1:9" ht="12" customHeight="1" x14ac:dyDescent="0.2">
      <c r="A60" s="659" t="s">
        <v>1274</v>
      </c>
      <c r="B60" s="659"/>
      <c r="C60" s="437" t="s">
        <v>1263</v>
      </c>
      <c r="D60" s="662">
        <v>3.38</v>
      </c>
      <c r="E60" s="662"/>
      <c r="F60" s="662"/>
      <c r="G60" s="430"/>
      <c r="H60" s="147" t="s">
        <v>1264</v>
      </c>
      <c r="I60" s="448" t="s">
        <v>1274</v>
      </c>
    </row>
    <row r="61" spans="1:9" ht="6.6" customHeight="1" x14ac:dyDescent="0.2">
      <c r="A61" s="525"/>
      <c r="B61" s="525"/>
      <c r="C61" s="437"/>
      <c r="D61" s="446"/>
      <c r="E61" s="446"/>
      <c r="F61" s="446"/>
      <c r="G61" s="430"/>
      <c r="H61" s="147"/>
      <c r="I61" s="448"/>
    </row>
    <row r="62" spans="1:9" ht="12" customHeight="1" x14ac:dyDescent="0.2">
      <c r="A62" s="659" t="s">
        <v>1275</v>
      </c>
      <c r="B62" s="659"/>
      <c r="C62" s="437" t="s">
        <v>1266</v>
      </c>
      <c r="D62" s="661">
        <v>13.48</v>
      </c>
      <c r="E62" s="661"/>
      <c r="F62" s="661"/>
      <c r="G62" s="430"/>
      <c r="H62" s="147" t="s">
        <v>1267</v>
      </c>
      <c r="I62" s="448" t="s">
        <v>1275</v>
      </c>
    </row>
    <row r="63" spans="1:9" ht="6" customHeight="1" x14ac:dyDescent="0.2">
      <c r="A63" s="525"/>
      <c r="B63" s="525"/>
      <c r="C63" s="437"/>
      <c r="D63" s="446"/>
      <c r="E63" s="446"/>
      <c r="F63" s="446"/>
      <c r="G63" s="430"/>
      <c r="H63" s="147"/>
      <c r="I63" s="448"/>
    </row>
    <row r="64" spans="1:9" ht="12" customHeight="1" x14ac:dyDescent="0.2">
      <c r="A64" s="656">
        <v>215</v>
      </c>
      <c r="B64" s="656"/>
      <c r="C64" s="437" t="s">
        <v>1268</v>
      </c>
      <c r="D64" s="661">
        <v>6.04</v>
      </c>
      <c r="E64" s="661"/>
      <c r="F64" s="661"/>
      <c r="G64" s="430"/>
      <c r="H64" s="147" t="s">
        <v>1269</v>
      </c>
      <c r="I64" s="445">
        <v>215</v>
      </c>
    </row>
    <row r="65" spans="1:9" ht="3.75" customHeight="1" x14ac:dyDescent="0.2">
      <c r="A65" s="525"/>
      <c r="B65" s="525"/>
      <c r="C65" s="437"/>
      <c r="D65" s="446"/>
      <c r="E65" s="446"/>
      <c r="F65" s="446"/>
      <c r="G65" s="430"/>
      <c r="H65" s="147"/>
      <c r="I65" s="445"/>
    </row>
    <row r="66" spans="1:9" ht="13.5" customHeight="1" x14ac:dyDescent="0.2">
      <c r="A66" s="656">
        <v>22</v>
      </c>
      <c r="B66" s="656"/>
      <c r="C66" s="78" t="s">
        <v>381</v>
      </c>
      <c r="D66" s="662">
        <v>272</v>
      </c>
      <c r="E66" s="662"/>
      <c r="F66" s="662"/>
      <c r="G66" s="430"/>
      <c r="H66" s="78" t="s">
        <v>382</v>
      </c>
      <c r="I66" s="445">
        <v>22</v>
      </c>
    </row>
    <row r="67" spans="1:9" ht="6.6" customHeight="1" x14ac:dyDescent="0.2">
      <c r="A67" s="525"/>
      <c r="B67" s="525"/>
      <c r="C67" s="437"/>
      <c r="D67" s="446"/>
      <c r="E67" s="446"/>
      <c r="F67" s="446"/>
      <c r="G67" s="430"/>
      <c r="H67" s="147"/>
      <c r="I67" s="445"/>
    </row>
    <row r="68" spans="1:9" ht="12" customHeight="1" x14ac:dyDescent="0.2">
      <c r="A68" s="656">
        <v>221</v>
      </c>
      <c r="B68" s="656"/>
      <c r="C68" s="437" t="s">
        <v>1258</v>
      </c>
      <c r="D68" s="661">
        <v>44.38</v>
      </c>
      <c r="E68" s="661"/>
      <c r="F68" s="661"/>
      <c r="G68" s="430"/>
      <c r="H68" s="147" t="s">
        <v>352</v>
      </c>
      <c r="I68" s="445">
        <v>221</v>
      </c>
    </row>
    <row r="69" spans="1:9" ht="6" customHeight="1" x14ac:dyDescent="0.2">
      <c r="A69" s="525"/>
      <c r="B69" s="525"/>
      <c r="C69" s="437"/>
      <c r="D69" s="446"/>
      <c r="E69" s="446"/>
      <c r="F69" s="446"/>
      <c r="G69" s="430"/>
      <c r="H69" s="147"/>
      <c r="I69" s="445"/>
    </row>
    <row r="70" spans="1:9" ht="12" customHeight="1" x14ac:dyDescent="0.2">
      <c r="A70" s="656">
        <v>222</v>
      </c>
      <c r="B70" s="656"/>
      <c r="C70" s="437" t="s">
        <v>1260</v>
      </c>
      <c r="D70" s="661">
        <v>29.09</v>
      </c>
      <c r="E70" s="661"/>
      <c r="F70" s="661"/>
      <c r="G70" s="430"/>
      <c r="H70" s="147" t="s">
        <v>1261</v>
      </c>
      <c r="I70" s="445">
        <v>222</v>
      </c>
    </row>
    <row r="71" spans="1:9" ht="5.25" customHeight="1" x14ac:dyDescent="0.2">
      <c r="A71" s="525"/>
      <c r="B71" s="525"/>
      <c r="C71" s="437"/>
      <c r="D71" s="446"/>
      <c r="E71" s="446"/>
      <c r="F71" s="446"/>
      <c r="G71" s="430"/>
      <c r="H71" s="147"/>
      <c r="I71" s="445"/>
    </row>
    <row r="72" spans="1:9" ht="12" customHeight="1" x14ac:dyDescent="0.2">
      <c r="A72" s="656">
        <v>223</v>
      </c>
      <c r="B72" s="656"/>
      <c r="C72" s="437" t="s">
        <v>1263</v>
      </c>
      <c r="D72" s="667">
        <v>7.4</v>
      </c>
      <c r="E72" s="667"/>
      <c r="F72" s="667"/>
      <c r="G72" s="430"/>
      <c r="H72" s="147" t="s">
        <v>1264</v>
      </c>
      <c r="I72" s="445">
        <v>223</v>
      </c>
    </row>
    <row r="73" spans="1:9" ht="6" customHeight="1" x14ac:dyDescent="0.2">
      <c r="A73" s="525"/>
      <c r="B73" s="525"/>
      <c r="C73" s="437"/>
      <c r="D73" s="447"/>
      <c r="E73" s="447"/>
      <c r="F73" s="447"/>
      <c r="G73" s="430"/>
      <c r="H73" s="147"/>
      <c r="I73" s="445"/>
    </row>
    <row r="74" spans="1:9" x14ac:dyDescent="0.2">
      <c r="A74" s="656">
        <v>224</v>
      </c>
      <c r="B74" s="656"/>
      <c r="C74" s="437" t="s">
        <v>1266</v>
      </c>
      <c r="D74" s="663">
        <v>14.57</v>
      </c>
      <c r="E74" s="663"/>
      <c r="F74" s="663"/>
      <c r="G74" s="430"/>
      <c r="H74" s="147" t="s">
        <v>1267</v>
      </c>
      <c r="I74" s="445">
        <v>224</v>
      </c>
    </row>
    <row r="75" spans="1:9" ht="6" customHeight="1" x14ac:dyDescent="0.2">
      <c r="A75" s="525"/>
      <c r="B75" s="525"/>
      <c r="C75" s="437"/>
      <c r="D75" s="446"/>
      <c r="E75" s="446"/>
      <c r="F75" s="446"/>
      <c r="G75" s="430"/>
      <c r="H75" s="147"/>
      <c r="I75" s="445"/>
    </row>
    <row r="76" spans="1:9" x14ac:dyDescent="0.2">
      <c r="A76" s="656">
        <v>225</v>
      </c>
      <c r="B76" s="656"/>
      <c r="C76" s="437" t="s">
        <v>1268</v>
      </c>
      <c r="D76" s="661">
        <v>4.57</v>
      </c>
      <c r="E76" s="661"/>
      <c r="F76" s="661"/>
      <c r="G76" s="430"/>
      <c r="H76" s="147" t="s">
        <v>1269</v>
      </c>
      <c r="I76" s="445">
        <v>225</v>
      </c>
    </row>
    <row r="77" spans="1:9" x14ac:dyDescent="0.2">
      <c r="B77" s="316"/>
      <c r="C77" s="311"/>
      <c r="D77" s="316"/>
      <c r="E77" s="316"/>
      <c r="F77" s="316"/>
      <c r="H77" s="147"/>
      <c r="I77" s="314"/>
    </row>
    <row r="78" spans="1:9" x14ac:dyDescent="0.2">
      <c r="B78" s="316"/>
      <c r="C78" s="311"/>
      <c r="D78" s="316"/>
      <c r="E78" s="316"/>
      <c r="F78" s="316"/>
      <c r="H78" s="147"/>
      <c r="I78" s="314"/>
    </row>
    <row r="79" spans="1:9" x14ac:dyDescent="0.2">
      <c r="B79" s="316"/>
      <c r="C79" s="311"/>
      <c r="D79" s="146"/>
      <c r="E79" s="146"/>
      <c r="F79" s="146"/>
      <c r="H79" s="147"/>
      <c r="I79" s="142"/>
    </row>
    <row r="80" spans="1:9" ht="12.95" customHeight="1" x14ac:dyDescent="0.2">
      <c r="A80" s="524" t="s">
        <v>1980</v>
      </c>
      <c r="B80" s="210" t="s">
        <v>1932</v>
      </c>
      <c r="C80" s="247"/>
    </row>
    <row r="81" spans="1:9" ht="12.95" customHeight="1" x14ac:dyDescent="0.2">
      <c r="A81" s="524"/>
      <c r="B81" s="210" t="s">
        <v>2049</v>
      </c>
      <c r="C81" s="247"/>
    </row>
    <row r="82" spans="1:9" ht="12.95" customHeight="1" x14ac:dyDescent="0.2">
      <c r="A82" s="524"/>
      <c r="B82" s="317" t="s">
        <v>1933</v>
      </c>
      <c r="C82" s="247"/>
    </row>
    <row r="83" spans="1:9" ht="12.95" customHeight="1" x14ac:dyDescent="0.2">
      <c r="A83" s="524"/>
      <c r="B83" s="317" t="s">
        <v>2050</v>
      </c>
      <c r="C83" s="247"/>
    </row>
    <row r="84" spans="1:9" ht="12.95" customHeight="1" x14ac:dyDescent="0.2">
      <c r="B84" s="317"/>
      <c r="C84" s="132"/>
    </row>
    <row r="85" spans="1:9" ht="12" customHeight="1" x14ac:dyDescent="0.2">
      <c r="B85" s="317"/>
      <c r="C85" s="132"/>
    </row>
    <row r="86" spans="1:9" ht="14.1" customHeight="1" x14ac:dyDescent="0.2">
      <c r="A86" s="608" t="s">
        <v>1248</v>
      </c>
      <c r="B86" s="608"/>
      <c r="C86" s="608" t="s">
        <v>1249</v>
      </c>
      <c r="D86" s="608" t="s">
        <v>2051</v>
      </c>
      <c r="E86" s="608"/>
      <c r="F86" s="608"/>
      <c r="G86" s="312"/>
      <c r="H86" s="607" t="s">
        <v>1250</v>
      </c>
      <c r="I86" s="607" t="s">
        <v>1251</v>
      </c>
    </row>
    <row r="87" spans="1:9" ht="14.1" customHeight="1" x14ac:dyDescent="0.2">
      <c r="A87" s="657"/>
      <c r="B87" s="657"/>
      <c r="C87" s="657"/>
      <c r="D87" s="657"/>
      <c r="E87" s="657"/>
      <c r="F87" s="657"/>
      <c r="G87" s="296"/>
      <c r="H87" s="658"/>
      <c r="I87" s="658"/>
    </row>
    <row r="88" spans="1:9" ht="14.1" customHeight="1" x14ac:dyDescent="0.2">
      <c r="A88" s="657"/>
      <c r="B88" s="657"/>
      <c r="C88" s="657"/>
      <c r="D88" s="657"/>
      <c r="E88" s="657"/>
      <c r="F88" s="657"/>
      <c r="G88" s="123"/>
      <c r="H88" s="658"/>
      <c r="I88" s="658"/>
    </row>
    <row r="89" spans="1:9" ht="14.1" customHeight="1" x14ac:dyDescent="0.2">
      <c r="A89" s="657"/>
      <c r="B89" s="657"/>
      <c r="C89" s="657"/>
      <c r="D89" s="657"/>
      <c r="E89" s="657"/>
      <c r="F89" s="657"/>
      <c r="G89" s="123"/>
      <c r="H89" s="658"/>
      <c r="I89" s="658"/>
    </row>
    <row r="90" spans="1:9" ht="14.1" customHeight="1" x14ac:dyDescent="0.2">
      <c r="A90" s="609"/>
      <c r="B90" s="609"/>
      <c r="C90" s="609"/>
      <c r="D90" s="609"/>
      <c r="E90" s="609"/>
      <c r="F90" s="609"/>
      <c r="G90" s="143"/>
      <c r="H90" s="653"/>
      <c r="I90" s="653"/>
    </row>
    <row r="91" spans="1:9" ht="3.95" customHeight="1" x14ac:dyDescent="0.2">
      <c r="A91" s="525"/>
      <c r="B91" s="525"/>
      <c r="C91" s="309"/>
      <c r="D91" s="309"/>
      <c r="E91" s="309"/>
      <c r="F91" s="309"/>
      <c r="G91" s="309"/>
      <c r="H91" s="310"/>
      <c r="I91" s="310"/>
    </row>
    <row r="92" spans="1:9" ht="12" customHeight="1" x14ac:dyDescent="0.2">
      <c r="A92" s="658">
        <v>23</v>
      </c>
      <c r="B92" s="658"/>
      <c r="C92" s="78" t="s">
        <v>383</v>
      </c>
      <c r="D92" s="666">
        <v>542</v>
      </c>
      <c r="E92" s="666"/>
      <c r="F92" s="666"/>
      <c r="G92" s="430"/>
      <c r="H92" s="78" t="s">
        <v>384</v>
      </c>
      <c r="I92" s="445">
        <v>23</v>
      </c>
    </row>
    <row r="93" spans="1:9" ht="6" customHeight="1" x14ac:dyDescent="0.2">
      <c r="A93" s="525"/>
      <c r="B93" s="525"/>
      <c r="C93" s="437"/>
      <c r="D93" s="446"/>
      <c r="E93" s="446"/>
      <c r="F93" s="446"/>
      <c r="G93" s="430"/>
      <c r="H93" s="147"/>
      <c r="I93" s="445"/>
    </row>
    <row r="94" spans="1:9" ht="12" customHeight="1" x14ac:dyDescent="0.2">
      <c r="A94" s="656">
        <v>231</v>
      </c>
      <c r="B94" s="656"/>
      <c r="C94" s="437" t="s">
        <v>1258</v>
      </c>
      <c r="D94" s="661">
        <v>41.25</v>
      </c>
      <c r="E94" s="661"/>
      <c r="F94" s="661"/>
      <c r="G94" s="430"/>
      <c r="H94" s="147" t="s">
        <v>352</v>
      </c>
      <c r="I94" s="445">
        <v>231</v>
      </c>
    </row>
    <row r="95" spans="1:9" ht="5.25" customHeight="1" x14ac:dyDescent="0.2">
      <c r="A95" s="525"/>
      <c r="B95" s="525"/>
      <c r="C95" s="437"/>
      <c r="D95" s="446"/>
      <c r="E95" s="446"/>
      <c r="F95" s="446"/>
      <c r="G95" s="430"/>
      <c r="H95" s="147"/>
      <c r="I95" s="445"/>
    </row>
    <row r="96" spans="1:9" ht="12" customHeight="1" x14ac:dyDescent="0.2">
      <c r="A96" s="656">
        <v>232</v>
      </c>
      <c r="B96" s="656"/>
      <c r="C96" s="437" t="s">
        <v>1260</v>
      </c>
      <c r="D96" s="662">
        <v>26.82</v>
      </c>
      <c r="E96" s="662"/>
      <c r="F96" s="662"/>
      <c r="G96" s="430"/>
      <c r="H96" s="147" t="s">
        <v>1261</v>
      </c>
      <c r="I96" s="445">
        <v>232</v>
      </c>
    </row>
    <row r="97" spans="1:9" ht="6.6" customHeight="1" x14ac:dyDescent="0.2">
      <c r="A97" s="525"/>
      <c r="B97" s="525"/>
      <c r="C97" s="437"/>
      <c r="D97" s="446"/>
      <c r="E97" s="446"/>
      <c r="F97" s="446"/>
      <c r="G97" s="430"/>
      <c r="H97" s="147"/>
      <c r="I97" s="445"/>
    </row>
    <row r="98" spans="1:9" ht="12" customHeight="1" x14ac:dyDescent="0.2">
      <c r="A98" s="656">
        <v>233</v>
      </c>
      <c r="B98" s="656"/>
      <c r="C98" s="437" t="s">
        <v>1263</v>
      </c>
      <c r="D98" s="661">
        <v>8.36</v>
      </c>
      <c r="E98" s="661"/>
      <c r="F98" s="661"/>
      <c r="G98" s="430"/>
      <c r="H98" s="147" t="s">
        <v>1264</v>
      </c>
      <c r="I98" s="445">
        <v>233</v>
      </c>
    </row>
    <row r="99" spans="1:9" ht="6" customHeight="1" x14ac:dyDescent="0.2">
      <c r="A99" s="525"/>
      <c r="B99" s="525"/>
      <c r="C99" s="437"/>
      <c r="D99" s="447"/>
      <c r="E99" s="447"/>
      <c r="F99" s="447"/>
      <c r="G99" s="430"/>
      <c r="H99" s="147"/>
      <c r="I99" s="445"/>
    </row>
    <row r="100" spans="1:9" ht="12.75" customHeight="1" x14ac:dyDescent="0.2">
      <c r="A100" s="656">
        <v>234</v>
      </c>
      <c r="B100" s="656"/>
      <c r="C100" s="437" t="s">
        <v>1266</v>
      </c>
      <c r="D100" s="661">
        <v>15.65</v>
      </c>
      <c r="E100" s="661"/>
      <c r="F100" s="661"/>
      <c r="G100" s="430"/>
      <c r="H100" s="147" t="s">
        <v>1267</v>
      </c>
      <c r="I100" s="445">
        <v>234</v>
      </c>
    </row>
    <row r="101" spans="1:9" ht="6" customHeight="1" x14ac:dyDescent="0.2">
      <c r="A101" s="525"/>
      <c r="B101" s="525"/>
      <c r="C101" s="437"/>
      <c r="D101" s="446"/>
      <c r="E101" s="446"/>
      <c r="F101" s="446"/>
      <c r="G101" s="430"/>
      <c r="H101" s="147"/>
      <c r="I101" s="445"/>
    </row>
    <row r="102" spans="1:9" ht="12" customHeight="1" x14ac:dyDescent="0.2">
      <c r="A102" s="656">
        <v>235</v>
      </c>
      <c r="B102" s="656"/>
      <c r="C102" s="437" t="s">
        <v>1268</v>
      </c>
      <c r="D102" s="661">
        <v>7.91</v>
      </c>
      <c r="E102" s="661"/>
      <c r="F102" s="661"/>
      <c r="G102" s="430"/>
      <c r="H102" s="147" t="s">
        <v>1269</v>
      </c>
      <c r="I102" s="445">
        <v>235</v>
      </c>
    </row>
    <row r="103" spans="1:9" ht="6.75" customHeight="1" x14ac:dyDescent="0.2">
      <c r="A103" s="525"/>
      <c r="B103" s="525"/>
      <c r="C103" s="430"/>
      <c r="D103" s="447"/>
      <c r="E103" s="447"/>
      <c r="F103" s="447"/>
      <c r="G103" s="430"/>
      <c r="H103" s="147"/>
      <c r="I103" s="431"/>
    </row>
    <row r="104" spans="1:9" ht="11.25" customHeight="1" x14ac:dyDescent="0.2">
      <c r="A104" s="660" t="s">
        <v>1276</v>
      </c>
      <c r="B104" s="660"/>
      <c r="C104" s="435" t="s">
        <v>1277</v>
      </c>
      <c r="D104" s="446"/>
      <c r="E104" s="446"/>
      <c r="F104" s="446"/>
      <c r="G104" s="430"/>
      <c r="H104" s="87" t="s">
        <v>1928</v>
      </c>
      <c r="I104" s="149" t="s">
        <v>1276</v>
      </c>
    </row>
    <row r="105" spans="1:9" ht="12" customHeight="1" x14ac:dyDescent="0.2">
      <c r="A105" s="525"/>
      <c r="B105" s="525"/>
      <c r="C105" s="435" t="s">
        <v>1278</v>
      </c>
      <c r="D105" s="665">
        <v>2301</v>
      </c>
      <c r="E105" s="665"/>
      <c r="F105" s="665"/>
      <c r="G105" s="430"/>
      <c r="H105" s="87" t="s">
        <v>1929</v>
      </c>
      <c r="I105" s="445"/>
    </row>
    <row r="106" spans="1:9" ht="6" customHeight="1" x14ac:dyDescent="0.2">
      <c r="A106" s="525"/>
      <c r="B106" s="525"/>
      <c r="C106" s="435"/>
      <c r="D106" s="446"/>
      <c r="E106" s="446"/>
      <c r="F106" s="446"/>
      <c r="G106" s="430"/>
      <c r="H106" s="147"/>
      <c r="I106" s="445"/>
    </row>
    <row r="107" spans="1:9" ht="12" customHeight="1" x14ac:dyDescent="0.2">
      <c r="A107" s="658">
        <v>31</v>
      </c>
      <c r="B107" s="658"/>
      <c r="C107" s="78" t="s">
        <v>379</v>
      </c>
      <c r="D107" s="666">
        <v>443</v>
      </c>
      <c r="E107" s="666"/>
      <c r="F107" s="666"/>
      <c r="G107" s="430"/>
      <c r="H107" s="78" t="s">
        <v>380</v>
      </c>
      <c r="I107" s="445">
        <v>31</v>
      </c>
    </row>
    <row r="108" spans="1:9" ht="6" customHeight="1" x14ac:dyDescent="0.2">
      <c r="A108" s="525"/>
      <c r="B108" s="525"/>
      <c r="C108" s="437"/>
      <c r="D108" s="446"/>
      <c r="E108" s="446"/>
      <c r="F108" s="446"/>
      <c r="G108" s="430"/>
      <c r="H108" s="147"/>
      <c r="I108" s="445"/>
    </row>
    <row r="109" spans="1:9" ht="12" customHeight="1" x14ac:dyDescent="0.2">
      <c r="A109" s="659" t="s">
        <v>1279</v>
      </c>
      <c r="B109" s="659"/>
      <c r="C109" s="437" t="s">
        <v>1258</v>
      </c>
      <c r="D109" s="661">
        <v>39.65</v>
      </c>
      <c r="E109" s="661"/>
      <c r="F109" s="661"/>
      <c r="G109" s="430"/>
      <c r="H109" s="147" t="s">
        <v>352</v>
      </c>
      <c r="I109" s="448" t="s">
        <v>1279</v>
      </c>
    </row>
    <row r="110" spans="1:9" ht="6.75" customHeight="1" x14ac:dyDescent="0.2">
      <c r="A110" s="525"/>
      <c r="B110" s="525"/>
      <c r="C110" s="437"/>
      <c r="D110" s="447"/>
      <c r="E110" s="447"/>
      <c r="F110" s="447"/>
      <c r="G110" s="430"/>
      <c r="H110" s="147"/>
      <c r="I110" s="448"/>
    </row>
    <row r="111" spans="1:9" ht="12" customHeight="1" x14ac:dyDescent="0.2">
      <c r="A111" s="659" t="s">
        <v>1280</v>
      </c>
      <c r="B111" s="659"/>
      <c r="C111" s="437" t="s">
        <v>1260</v>
      </c>
      <c r="D111" s="661">
        <v>36.57</v>
      </c>
      <c r="E111" s="661"/>
      <c r="F111" s="661"/>
      <c r="G111" s="430"/>
      <c r="H111" s="147" t="s">
        <v>1261</v>
      </c>
      <c r="I111" s="448" t="s">
        <v>1280</v>
      </c>
    </row>
    <row r="112" spans="1:9" ht="6" customHeight="1" x14ac:dyDescent="0.2">
      <c r="A112" s="525"/>
      <c r="B112" s="525"/>
      <c r="C112" s="437"/>
      <c r="D112" s="446"/>
      <c r="E112" s="446"/>
      <c r="F112" s="446"/>
      <c r="G112" s="430"/>
      <c r="H112" s="147"/>
      <c r="I112" s="448"/>
    </row>
    <row r="113" spans="1:9" ht="12.75" customHeight="1" x14ac:dyDescent="0.2">
      <c r="A113" s="659" t="s">
        <v>1281</v>
      </c>
      <c r="B113" s="659"/>
      <c r="C113" s="437" t="s">
        <v>1266</v>
      </c>
      <c r="D113" s="661">
        <v>23.79</v>
      </c>
      <c r="E113" s="661"/>
      <c r="F113" s="661"/>
      <c r="G113" s="430"/>
      <c r="H113" s="147" t="s">
        <v>1267</v>
      </c>
      <c r="I113" s="448" t="s">
        <v>1281</v>
      </c>
    </row>
    <row r="114" spans="1:9" ht="6.75" customHeight="1" x14ac:dyDescent="0.2">
      <c r="A114" s="525"/>
      <c r="B114" s="525"/>
      <c r="C114" s="437"/>
      <c r="D114" s="446"/>
      <c r="E114" s="446"/>
      <c r="F114" s="446"/>
      <c r="G114" s="430"/>
      <c r="H114" s="147"/>
      <c r="I114" s="448"/>
    </row>
    <row r="115" spans="1:9" ht="14.25" customHeight="1" x14ac:dyDescent="0.2">
      <c r="A115" s="656">
        <v>32</v>
      </c>
      <c r="B115" s="656"/>
      <c r="C115" s="78" t="s">
        <v>381</v>
      </c>
      <c r="D115" s="661">
        <v>579</v>
      </c>
      <c r="E115" s="661"/>
      <c r="F115" s="661"/>
      <c r="G115" s="430"/>
      <c r="H115" s="78" t="s">
        <v>382</v>
      </c>
      <c r="I115" s="445">
        <v>32</v>
      </c>
    </row>
    <row r="116" spans="1:9" ht="4.5" customHeight="1" x14ac:dyDescent="0.2">
      <c r="A116" s="525"/>
      <c r="B116" s="525"/>
      <c r="C116" s="437"/>
      <c r="D116" s="446"/>
      <c r="E116" s="446"/>
      <c r="F116" s="446"/>
      <c r="G116" s="430"/>
      <c r="H116" s="147"/>
      <c r="I116" s="445"/>
    </row>
    <row r="117" spans="1:9" ht="12" customHeight="1" x14ac:dyDescent="0.2">
      <c r="A117" s="656">
        <v>321</v>
      </c>
      <c r="B117" s="656"/>
      <c r="C117" s="437" t="s">
        <v>1258</v>
      </c>
      <c r="D117" s="661">
        <v>47.49</v>
      </c>
      <c r="E117" s="661"/>
      <c r="F117" s="661"/>
      <c r="G117" s="430"/>
      <c r="H117" s="147" t="s">
        <v>352</v>
      </c>
      <c r="I117" s="445">
        <v>321</v>
      </c>
    </row>
    <row r="118" spans="1:9" ht="5.25" customHeight="1" x14ac:dyDescent="0.2">
      <c r="A118" s="525"/>
      <c r="B118" s="525"/>
      <c r="C118" s="437"/>
      <c r="D118" s="447"/>
      <c r="E118" s="447"/>
      <c r="F118" s="447"/>
      <c r="G118" s="430"/>
      <c r="H118" s="147"/>
      <c r="I118" s="445"/>
    </row>
    <row r="119" spans="1:9" ht="10.5" customHeight="1" x14ac:dyDescent="0.2">
      <c r="A119" s="656">
        <v>322</v>
      </c>
      <c r="B119" s="656"/>
      <c r="C119" s="437" t="s">
        <v>1260</v>
      </c>
      <c r="D119" s="661">
        <v>33.04</v>
      </c>
      <c r="E119" s="661"/>
      <c r="F119" s="661"/>
      <c r="G119" s="430"/>
      <c r="H119" s="147" t="s">
        <v>1261</v>
      </c>
      <c r="I119" s="445">
        <v>322</v>
      </c>
    </row>
    <row r="120" spans="1:9" ht="5.25" customHeight="1" x14ac:dyDescent="0.2">
      <c r="A120" s="525"/>
      <c r="B120" s="525"/>
      <c r="C120" s="437"/>
      <c r="D120" s="447"/>
      <c r="E120" s="447"/>
      <c r="F120" s="447"/>
      <c r="G120" s="430"/>
      <c r="H120" s="147"/>
      <c r="I120" s="445"/>
    </row>
    <row r="121" spans="1:9" ht="9.75" customHeight="1" x14ac:dyDescent="0.2">
      <c r="A121" s="656">
        <v>324</v>
      </c>
      <c r="B121" s="656"/>
      <c r="C121" s="437" t="s">
        <v>1266</v>
      </c>
      <c r="D121" s="661">
        <v>19.47</v>
      </c>
      <c r="E121" s="661"/>
      <c r="F121" s="661"/>
      <c r="G121" s="430"/>
      <c r="H121" s="147" t="s">
        <v>1267</v>
      </c>
      <c r="I121" s="445">
        <v>324</v>
      </c>
    </row>
    <row r="122" spans="1:9" ht="5.25" customHeight="1" x14ac:dyDescent="0.2">
      <c r="A122" s="525"/>
      <c r="B122" s="525"/>
      <c r="C122" s="437"/>
      <c r="D122" s="446"/>
      <c r="E122" s="446"/>
      <c r="F122" s="446"/>
      <c r="G122" s="430"/>
      <c r="H122" s="147"/>
      <c r="I122" s="445"/>
    </row>
    <row r="123" spans="1:9" ht="12" customHeight="1" x14ac:dyDescent="0.2">
      <c r="A123" s="658">
        <v>33</v>
      </c>
      <c r="B123" s="658"/>
      <c r="C123" s="78" t="s">
        <v>383</v>
      </c>
      <c r="D123" s="662">
        <v>1279</v>
      </c>
      <c r="E123" s="662"/>
      <c r="F123" s="662"/>
      <c r="G123" s="430"/>
      <c r="H123" s="78" t="s">
        <v>384</v>
      </c>
      <c r="I123" s="445">
        <v>33</v>
      </c>
    </row>
    <row r="124" spans="1:9" ht="6.6" customHeight="1" x14ac:dyDescent="0.2">
      <c r="A124" s="525"/>
      <c r="B124" s="525"/>
      <c r="C124" s="437"/>
      <c r="D124" s="446"/>
      <c r="E124" s="446"/>
      <c r="F124" s="446"/>
      <c r="G124" s="430"/>
      <c r="H124" s="147"/>
      <c r="I124" s="445"/>
    </row>
    <row r="125" spans="1:9" ht="12" customHeight="1" x14ac:dyDescent="0.2">
      <c r="A125" s="656">
        <v>331</v>
      </c>
      <c r="B125" s="656"/>
      <c r="C125" s="437" t="s">
        <v>1258</v>
      </c>
      <c r="D125" s="663">
        <v>42.9</v>
      </c>
      <c r="E125" s="663"/>
      <c r="F125" s="663"/>
      <c r="G125" s="430"/>
      <c r="H125" s="147" t="s">
        <v>352</v>
      </c>
      <c r="I125" s="445">
        <v>331</v>
      </c>
    </row>
    <row r="126" spans="1:9" ht="4.5" customHeight="1" x14ac:dyDescent="0.2">
      <c r="A126" s="525"/>
      <c r="B126" s="525"/>
      <c r="C126" s="437"/>
      <c r="D126" s="447"/>
      <c r="E126" s="447"/>
      <c r="F126" s="447"/>
      <c r="G126" s="430"/>
      <c r="H126" s="147"/>
      <c r="I126" s="445"/>
    </row>
    <row r="127" spans="1:9" ht="11.25" customHeight="1" x14ac:dyDescent="0.2">
      <c r="A127" s="656">
        <v>332</v>
      </c>
      <c r="B127" s="656"/>
      <c r="C127" s="437" t="s">
        <v>1260</v>
      </c>
      <c r="D127" s="661">
        <v>28.03</v>
      </c>
      <c r="E127" s="661"/>
      <c r="F127" s="661"/>
      <c r="G127" s="430"/>
      <c r="H127" s="147" t="s">
        <v>1261</v>
      </c>
      <c r="I127" s="445">
        <v>332</v>
      </c>
    </row>
    <row r="128" spans="1:9" ht="5.25" customHeight="1" x14ac:dyDescent="0.2">
      <c r="A128" s="525"/>
      <c r="B128" s="525"/>
      <c r="C128" s="437"/>
      <c r="D128" s="446"/>
      <c r="E128" s="446"/>
      <c r="F128" s="446"/>
      <c r="G128" s="430"/>
      <c r="H128" s="147"/>
      <c r="I128" s="445"/>
    </row>
    <row r="129" spans="1:9" ht="12" customHeight="1" x14ac:dyDescent="0.2">
      <c r="A129" s="656">
        <v>334</v>
      </c>
      <c r="B129" s="656"/>
      <c r="C129" s="437" t="s">
        <v>1266</v>
      </c>
      <c r="D129" s="661">
        <v>29.07</v>
      </c>
      <c r="E129" s="661"/>
      <c r="F129" s="661"/>
      <c r="G129" s="430"/>
      <c r="H129" s="147" t="s">
        <v>1267</v>
      </c>
      <c r="I129" s="445">
        <v>334</v>
      </c>
    </row>
    <row r="130" spans="1:9" ht="6.75" customHeight="1" x14ac:dyDescent="0.2">
      <c r="B130" s="316"/>
      <c r="C130" s="311"/>
      <c r="D130" s="146"/>
      <c r="E130" s="146"/>
      <c r="F130" s="146"/>
      <c r="H130" s="147"/>
      <c r="I130" s="316"/>
    </row>
    <row r="131" spans="1:9" ht="12" customHeight="1" x14ac:dyDescent="0.2">
      <c r="D131" s="146"/>
      <c r="E131" s="146"/>
      <c r="F131" s="146"/>
      <c r="H131" s="147"/>
      <c r="I131" s="314"/>
    </row>
    <row r="132" spans="1:9" ht="12" customHeight="1" x14ac:dyDescent="0.2">
      <c r="D132" s="318"/>
      <c r="E132" s="318"/>
      <c r="F132" s="318"/>
      <c r="H132" s="147"/>
      <c r="I132" s="314"/>
    </row>
    <row r="133" spans="1:9" ht="6.6" customHeight="1" x14ac:dyDescent="0.2">
      <c r="D133" s="146"/>
      <c r="E133" s="146"/>
      <c r="F133" s="146"/>
      <c r="H133" s="147"/>
      <c r="I133" s="314"/>
    </row>
    <row r="134" spans="1:9" ht="12" customHeight="1" x14ac:dyDescent="0.2">
      <c r="A134" s="655" t="s">
        <v>2046</v>
      </c>
      <c r="B134" s="655"/>
      <c r="C134" s="655"/>
      <c r="D134" s="655"/>
      <c r="F134" s="640" t="s">
        <v>2047</v>
      </c>
      <c r="G134" s="640"/>
      <c r="H134" s="640"/>
      <c r="I134" s="640"/>
    </row>
    <row r="135" spans="1:9" ht="12" customHeight="1" x14ac:dyDescent="0.2">
      <c r="A135" s="655"/>
      <c r="B135" s="655"/>
      <c r="C135" s="655"/>
      <c r="D135" s="655"/>
      <c r="E135" s="227"/>
      <c r="F135" s="640"/>
      <c r="G135" s="640"/>
      <c r="H135" s="640"/>
      <c r="I135" s="640"/>
    </row>
    <row r="136" spans="1:9" x14ac:dyDescent="0.2">
      <c r="A136" s="655"/>
      <c r="B136" s="655"/>
      <c r="C136" s="655"/>
      <c r="D136" s="655"/>
      <c r="E136" s="227"/>
      <c r="F136" s="640"/>
      <c r="G136" s="640"/>
      <c r="H136" s="640"/>
      <c r="I136" s="640"/>
    </row>
    <row r="137" spans="1:9" x14ac:dyDescent="0.2">
      <c r="A137" s="655"/>
      <c r="B137" s="655"/>
      <c r="C137" s="655"/>
      <c r="D137" s="655"/>
      <c r="E137" s="227"/>
      <c r="F137" s="640"/>
      <c r="G137" s="640"/>
      <c r="H137" s="640"/>
      <c r="I137" s="640"/>
    </row>
    <row r="138" spans="1:9" x14ac:dyDescent="0.2">
      <c r="A138" s="655"/>
      <c r="B138" s="655"/>
      <c r="C138" s="655"/>
      <c r="D138" s="655"/>
      <c r="E138" s="227"/>
      <c r="F138" s="640"/>
      <c r="G138" s="640"/>
      <c r="H138" s="640"/>
      <c r="I138" s="640"/>
    </row>
    <row r="139" spans="1:9" x14ac:dyDescent="0.2">
      <c r="A139" s="655"/>
      <c r="B139" s="655"/>
      <c r="C139" s="655"/>
      <c r="D139" s="655"/>
      <c r="E139" s="227"/>
      <c r="F139" s="640"/>
      <c r="G139" s="640"/>
      <c r="H139" s="640"/>
      <c r="I139" s="640"/>
    </row>
  </sheetData>
  <mergeCells count="171">
    <mergeCell ref="A80:A83"/>
    <mergeCell ref="C6:C10"/>
    <mergeCell ref="D6:F10"/>
    <mergeCell ref="H6:H10"/>
    <mergeCell ref="I6:I10"/>
    <mergeCell ref="D12:F12"/>
    <mergeCell ref="A11:B11"/>
    <mergeCell ref="A12:B12"/>
    <mergeCell ref="D14:F14"/>
    <mergeCell ref="D16:F16"/>
    <mergeCell ref="D18:F18"/>
    <mergeCell ref="D20:F20"/>
    <mergeCell ref="D22:F22"/>
    <mergeCell ref="D24:F24"/>
    <mergeCell ref="D26:F26"/>
    <mergeCell ref="D28:F28"/>
    <mergeCell ref="D30:F30"/>
    <mergeCell ref="D32:F32"/>
    <mergeCell ref="D34:F34"/>
    <mergeCell ref="D36:F36"/>
    <mergeCell ref="D38:F38"/>
    <mergeCell ref="D40:F40"/>
    <mergeCell ref="D42:F42"/>
    <mergeCell ref="D44:F44"/>
    <mergeCell ref="D46:F46"/>
    <mergeCell ref="D48:F48"/>
    <mergeCell ref="D50:F50"/>
    <mergeCell ref="D52:F52"/>
    <mergeCell ref="D54:F54"/>
    <mergeCell ref="D56:F56"/>
    <mergeCell ref="D58:F58"/>
    <mergeCell ref="D60:F60"/>
    <mergeCell ref="D62:F62"/>
    <mergeCell ref="D64:F64"/>
    <mergeCell ref="D66:F66"/>
    <mergeCell ref="D68:F68"/>
    <mergeCell ref="D70:F70"/>
    <mergeCell ref="D72:F72"/>
    <mergeCell ref="D100:F100"/>
    <mergeCell ref="D74:F74"/>
    <mergeCell ref="D76:F76"/>
    <mergeCell ref="C86:C90"/>
    <mergeCell ref="D86:F90"/>
    <mergeCell ref="H86:H90"/>
    <mergeCell ref="D105:F105"/>
    <mergeCell ref="D107:F107"/>
    <mergeCell ref="D109:F109"/>
    <mergeCell ref="D111:F111"/>
    <mergeCell ref="D113:F113"/>
    <mergeCell ref="I86:I90"/>
    <mergeCell ref="D92:F92"/>
    <mergeCell ref="D94:F94"/>
    <mergeCell ref="D96:F96"/>
    <mergeCell ref="D98:F98"/>
    <mergeCell ref="A1:A2"/>
    <mergeCell ref="D127:F127"/>
    <mergeCell ref="D129:F129"/>
    <mergeCell ref="D115:F115"/>
    <mergeCell ref="D117:F117"/>
    <mergeCell ref="D119:F119"/>
    <mergeCell ref="D121:F121"/>
    <mergeCell ref="D123:F123"/>
    <mergeCell ref="D125:F125"/>
    <mergeCell ref="D102:F10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66:B66"/>
    <mergeCell ref="A45:B45"/>
    <mergeCell ref="A46:B46"/>
    <mergeCell ref="A47:B47"/>
    <mergeCell ref="A48:B48"/>
    <mergeCell ref="A49:B49"/>
    <mergeCell ref="A50:B50"/>
    <mergeCell ref="A51:B51"/>
    <mergeCell ref="A52:B52"/>
    <mergeCell ref="A53:B53"/>
    <mergeCell ref="A91:B91"/>
    <mergeCell ref="A73:B73"/>
    <mergeCell ref="A74:B74"/>
    <mergeCell ref="A75:B75"/>
    <mergeCell ref="A76:B76"/>
    <mergeCell ref="A6:B10"/>
    <mergeCell ref="A67:B67"/>
    <mergeCell ref="A68:B68"/>
    <mergeCell ref="A69:B69"/>
    <mergeCell ref="A70:B70"/>
    <mergeCell ref="A54:B54"/>
    <mergeCell ref="A55:B55"/>
    <mergeCell ref="A56:B56"/>
    <mergeCell ref="A57:B57"/>
    <mergeCell ref="A58:B58"/>
    <mergeCell ref="A59:B59"/>
    <mergeCell ref="A60:B60"/>
    <mergeCell ref="A71:B71"/>
    <mergeCell ref="A72:B72"/>
    <mergeCell ref="A61:B61"/>
    <mergeCell ref="A62:B62"/>
    <mergeCell ref="A63:B63"/>
    <mergeCell ref="A64:B64"/>
    <mergeCell ref="A65:B65"/>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s>
  <pageMargins left="0.6692913385826772" right="0.6692913385826772" top="0.6692913385826772" bottom="0.59055118110236227" header="0.51181102362204722" footer="0.43307086614173229"/>
  <pageSetup paperSize="9" firstPageNumber="80"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393"/>
  <sheetViews>
    <sheetView zoomScaleNormal="100" workbookViewId="0">
      <selection activeCell="E30" sqref="E30:F30"/>
    </sheetView>
  </sheetViews>
  <sheetFormatPr defaultRowHeight="12.75" x14ac:dyDescent="0.2"/>
  <cols>
    <col min="1" max="1" width="8.28515625" style="76" customWidth="1"/>
    <col min="2" max="2" width="18.7109375" style="76" customWidth="1"/>
    <col min="3" max="3" width="8.7109375" style="76" customWidth="1"/>
    <col min="4" max="15" width="9" style="76" customWidth="1"/>
    <col min="16" max="16" width="8.7109375" style="76" customWidth="1"/>
    <col min="17" max="17" width="26.7109375" style="76" customWidth="1"/>
    <col min="18" max="18" width="9.140625" style="76"/>
    <col min="19" max="19" width="9.5703125" style="76" bestFit="1" customWidth="1"/>
    <col min="20" max="16384" width="9.140625" style="76"/>
  </cols>
  <sheetData>
    <row r="1" spans="1:19" s="216" customFormat="1" ht="12.95" customHeight="1" x14ac:dyDescent="0.2">
      <c r="A1" s="524" t="s">
        <v>1981</v>
      </c>
      <c r="B1" s="673" t="s">
        <v>1294</v>
      </c>
      <c r="C1" s="673"/>
      <c r="D1" s="673"/>
      <c r="E1" s="673"/>
      <c r="F1" s="673"/>
      <c r="G1" s="673"/>
      <c r="H1" s="673"/>
      <c r="I1" s="673"/>
      <c r="J1" s="676" t="s">
        <v>1298</v>
      </c>
      <c r="K1" s="676"/>
      <c r="L1" s="676"/>
      <c r="M1" s="676"/>
      <c r="N1" s="676"/>
      <c r="O1" s="676"/>
      <c r="P1" s="676"/>
      <c r="Q1" s="676"/>
    </row>
    <row r="2" spans="1:19" s="216" customFormat="1" ht="12.95" customHeight="1" x14ac:dyDescent="0.2">
      <c r="A2" s="524"/>
      <c r="B2" s="673" t="s">
        <v>1295</v>
      </c>
      <c r="C2" s="673"/>
      <c r="D2" s="673"/>
      <c r="E2" s="673"/>
      <c r="F2" s="673"/>
      <c r="G2" s="673"/>
      <c r="H2" s="673"/>
      <c r="I2" s="673"/>
      <c r="J2" s="676" t="s">
        <v>1299</v>
      </c>
      <c r="K2" s="676"/>
      <c r="L2" s="676"/>
      <c r="M2" s="676"/>
      <c r="N2" s="676"/>
      <c r="O2" s="676"/>
      <c r="P2" s="676"/>
      <c r="Q2" s="676"/>
    </row>
    <row r="3" spans="1:19" s="216" customFormat="1" ht="12.95" customHeight="1" x14ac:dyDescent="0.2">
      <c r="A3" s="524"/>
      <c r="B3" s="673" t="s">
        <v>1296</v>
      </c>
      <c r="C3" s="673"/>
      <c r="D3" s="673"/>
      <c r="E3" s="673"/>
      <c r="F3" s="673"/>
      <c r="G3" s="673"/>
      <c r="H3" s="673"/>
      <c r="I3" s="673"/>
      <c r="J3" s="676" t="s">
        <v>1300</v>
      </c>
      <c r="K3" s="676"/>
      <c r="L3" s="676"/>
      <c r="M3" s="676"/>
      <c r="N3" s="676"/>
      <c r="O3" s="676"/>
      <c r="P3" s="676"/>
      <c r="Q3" s="676"/>
    </row>
    <row r="4" spans="1:19" s="216" customFormat="1" ht="12.75" customHeight="1" x14ac:dyDescent="0.2">
      <c r="A4" s="524"/>
      <c r="B4" s="673" t="s">
        <v>1297</v>
      </c>
      <c r="C4" s="673"/>
      <c r="D4" s="673"/>
      <c r="E4" s="673"/>
      <c r="F4" s="673"/>
      <c r="G4" s="673"/>
      <c r="H4" s="673"/>
      <c r="I4" s="673"/>
      <c r="J4" s="678" t="s">
        <v>1301</v>
      </c>
      <c r="K4" s="678"/>
      <c r="L4" s="678"/>
      <c r="M4" s="678"/>
      <c r="N4" s="678"/>
      <c r="O4" s="678"/>
      <c r="P4" s="678"/>
      <c r="Q4" s="678"/>
    </row>
    <row r="5" spans="1:19" ht="11.1" customHeight="1" x14ac:dyDescent="0.35">
      <c r="A5" s="253"/>
    </row>
    <row r="6" spans="1:19" ht="11.1" customHeight="1" x14ac:dyDescent="0.2">
      <c r="B6" s="121"/>
    </row>
    <row r="7" spans="1:19" ht="12.95" customHeight="1" x14ac:dyDescent="0.2">
      <c r="A7" s="210" t="s">
        <v>1302</v>
      </c>
      <c r="J7" s="121" t="s">
        <v>1303</v>
      </c>
    </row>
    <row r="8" spans="1:19" ht="11.1" customHeight="1" x14ac:dyDescent="0.2">
      <c r="Q8" s="382" t="s">
        <v>2043</v>
      </c>
    </row>
    <row r="9" spans="1:19" ht="14.1" customHeight="1" x14ac:dyDescent="0.2">
      <c r="A9" s="674" t="s">
        <v>1304</v>
      </c>
      <c r="B9" s="674"/>
      <c r="C9" s="608" t="s">
        <v>103</v>
      </c>
      <c r="D9" s="150" t="s">
        <v>104</v>
      </c>
      <c r="E9" s="150" t="s">
        <v>116</v>
      </c>
      <c r="F9" s="150" t="s">
        <v>105</v>
      </c>
      <c r="G9" s="150" t="s">
        <v>106</v>
      </c>
      <c r="H9" s="150" t="s">
        <v>838</v>
      </c>
      <c r="I9" s="150" t="s">
        <v>108</v>
      </c>
      <c r="J9" s="150" t="s">
        <v>109</v>
      </c>
      <c r="K9" s="150" t="s">
        <v>110</v>
      </c>
      <c r="L9" s="150" t="s">
        <v>111</v>
      </c>
      <c r="M9" s="150" t="s">
        <v>112</v>
      </c>
      <c r="N9" s="150" t="s">
        <v>122</v>
      </c>
      <c r="O9" s="150" t="s">
        <v>113</v>
      </c>
      <c r="P9" s="607" t="s">
        <v>114</v>
      </c>
      <c r="Q9" s="651" t="s">
        <v>1305</v>
      </c>
    </row>
    <row r="10" spans="1:19" ht="14.1" customHeight="1" x14ac:dyDescent="0.2">
      <c r="A10" s="675"/>
      <c r="B10" s="675"/>
      <c r="C10" s="609"/>
      <c r="D10" s="107" t="s">
        <v>115</v>
      </c>
      <c r="E10" s="107" t="s">
        <v>116</v>
      </c>
      <c r="F10" s="107" t="s">
        <v>839</v>
      </c>
      <c r="G10" s="107" t="s">
        <v>840</v>
      </c>
      <c r="H10" s="107" t="s">
        <v>119</v>
      </c>
      <c r="I10" s="107" t="s">
        <v>120</v>
      </c>
      <c r="J10" s="107" t="s">
        <v>121</v>
      </c>
      <c r="K10" s="107" t="s">
        <v>110</v>
      </c>
      <c r="L10" s="107" t="s">
        <v>111</v>
      </c>
      <c r="M10" s="107" t="s">
        <v>112</v>
      </c>
      <c r="N10" s="107" t="s">
        <v>122</v>
      </c>
      <c r="O10" s="107" t="s">
        <v>113</v>
      </c>
      <c r="P10" s="653"/>
      <c r="Q10" s="652"/>
    </row>
    <row r="11" spans="1:19" ht="3.95" customHeight="1" x14ac:dyDescent="0.2">
      <c r="A11" s="525"/>
      <c r="B11" s="525"/>
      <c r="C11" s="170"/>
      <c r="D11" s="171"/>
      <c r="E11" s="171"/>
      <c r="F11" s="171"/>
      <c r="G11" s="171"/>
      <c r="H11" s="171"/>
      <c r="I11" s="171"/>
      <c r="J11" s="171"/>
      <c r="K11" s="171"/>
      <c r="L11" s="171"/>
      <c r="M11" s="171"/>
      <c r="N11" s="171"/>
      <c r="O11" s="171"/>
      <c r="P11" s="148"/>
      <c r="Q11" s="147"/>
    </row>
    <row r="12" spans="1:19" ht="11.1" customHeight="1" x14ac:dyDescent="0.2">
      <c r="A12" s="681" t="s">
        <v>1306</v>
      </c>
      <c r="B12" s="681"/>
      <c r="C12" s="195">
        <v>2021</v>
      </c>
      <c r="D12" s="75">
        <v>94.14</v>
      </c>
      <c r="E12" s="75">
        <v>94.57</v>
      </c>
      <c r="F12" s="75">
        <v>97.8</v>
      </c>
      <c r="G12" s="75">
        <v>99.87</v>
      </c>
      <c r="H12" s="75">
        <v>98.42</v>
      </c>
      <c r="I12" s="75">
        <v>99.82</v>
      </c>
      <c r="J12" s="75">
        <v>100.62</v>
      </c>
      <c r="K12" s="75">
        <v>100.91</v>
      </c>
      <c r="L12" s="75">
        <v>101.37</v>
      </c>
      <c r="M12" s="75">
        <v>100.89</v>
      </c>
      <c r="N12" s="75">
        <v>102.64</v>
      </c>
      <c r="O12" s="75">
        <v>108.94</v>
      </c>
      <c r="P12" s="196">
        <v>2021</v>
      </c>
      <c r="Q12" s="481" t="s">
        <v>1307</v>
      </c>
    </row>
    <row r="13" spans="1:19" s="369" customFormat="1" ht="11.1" customHeight="1" x14ac:dyDescent="0.2">
      <c r="A13" s="497"/>
      <c r="B13" s="497"/>
      <c r="C13" s="195">
        <v>2022</v>
      </c>
      <c r="D13" s="75">
        <v>102.35</v>
      </c>
      <c r="E13" s="75">
        <v>103.62</v>
      </c>
      <c r="F13" s="75">
        <v>107.23</v>
      </c>
      <c r="G13" s="75">
        <v>108.44</v>
      </c>
      <c r="H13" s="75">
        <v>108.44</v>
      </c>
      <c r="I13" s="75">
        <v>110.66</v>
      </c>
      <c r="J13" s="75">
        <v>111.32</v>
      </c>
      <c r="K13" s="75">
        <v>111.94</v>
      </c>
      <c r="L13" s="75">
        <v>113.16</v>
      </c>
      <c r="M13" s="75">
        <v>113.37</v>
      </c>
      <c r="N13" s="75">
        <v>114.73</v>
      </c>
      <c r="O13" s="75">
        <v>122.52</v>
      </c>
      <c r="P13" s="196">
        <v>2022</v>
      </c>
      <c r="Q13" s="481"/>
    </row>
    <row r="14" spans="1:19" s="369" customFormat="1" ht="11.1" customHeight="1" x14ac:dyDescent="0.2">
      <c r="A14" s="497"/>
      <c r="B14" s="497"/>
      <c r="C14" s="195">
        <v>2023</v>
      </c>
      <c r="D14" s="75">
        <v>123.55</v>
      </c>
      <c r="E14" s="75">
        <v>125.12</v>
      </c>
      <c r="F14" s="75">
        <v>132.38999999999999</v>
      </c>
      <c r="G14" s="75">
        <v>131.69999999999999</v>
      </c>
      <c r="H14" s="75">
        <v>134.05000000000001</v>
      </c>
      <c r="I14" s="75">
        <v>134.30000000000001</v>
      </c>
      <c r="J14" s="75">
        <v>136.16</v>
      </c>
      <c r="K14" s="75">
        <v>135.66</v>
      </c>
      <c r="L14" s="75">
        <v>136.75</v>
      </c>
      <c r="M14" s="75">
        <v>137.66</v>
      </c>
      <c r="N14" s="75">
        <v>154.36000000000001</v>
      </c>
      <c r="O14" s="75">
        <v>164.74</v>
      </c>
      <c r="P14" s="196">
        <v>2023</v>
      </c>
      <c r="Q14" s="481"/>
    </row>
    <row r="15" spans="1:19" ht="11.1" customHeight="1" x14ac:dyDescent="0.2">
      <c r="A15" s="525"/>
      <c r="B15" s="525"/>
      <c r="C15" s="63">
        <v>2024</v>
      </c>
      <c r="D15" s="75">
        <v>151.29</v>
      </c>
      <c r="E15" s="75">
        <v>154.41</v>
      </c>
      <c r="F15" s="75">
        <v>158.61000000000001</v>
      </c>
      <c r="G15" s="75"/>
      <c r="H15" s="75"/>
      <c r="I15" s="75"/>
      <c r="J15" s="75"/>
      <c r="K15" s="75"/>
      <c r="L15" s="75"/>
      <c r="M15" s="75"/>
      <c r="N15" s="75"/>
      <c r="O15" s="75"/>
      <c r="P15" s="117">
        <v>2024</v>
      </c>
      <c r="Q15" s="82"/>
      <c r="S15" s="179"/>
    </row>
    <row r="16" spans="1:19" ht="3.95" customHeight="1" x14ac:dyDescent="0.2">
      <c r="A16" s="525"/>
      <c r="B16" s="525"/>
      <c r="C16" s="63"/>
      <c r="D16" s="75"/>
      <c r="E16" s="75"/>
      <c r="F16" s="75"/>
      <c r="G16" s="75"/>
      <c r="H16" s="75"/>
      <c r="I16" s="75"/>
      <c r="J16" s="75"/>
      <c r="K16" s="75"/>
      <c r="L16" s="75"/>
      <c r="M16" s="75"/>
      <c r="N16" s="75"/>
      <c r="O16" s="75"/>
      <c r="P16" s="117"/>
      <c r="Q16" s="82"/>
      <c r="S16" s="179"/>
    </row>
    <row r="17" spans="1:19" ht="11.1" customHeight="1" x14ac:dyDescent="0.2">
      <c r="A17" s="679" t="s">
        <v>1308</v>
      </c>
      <c r="B17" s="679"/>
      <c r="C17" s="195">
        <v>2021</v>
      </c>
      <c r="D17" s="75">
        <v>91.22</v>
      </c>
      <c r="E17" s="75">
        <v>93.24</v>
      </c>
      <c r="F17" s="75">
        <v>95.21</v>
      </c>
      <c r="G17" s="75">
        <v>95.69</v>
      </c>
      <c r="H17" s="75">
        <v>96.45</v>
      </c>
      <c r="I17" s="75">
        <v>97.56</v>
      </c>
      <c r="J17" s="75">
        <v>99.58</v>
      </c>
      <c r="K17" s="75">
        <v>100.38</v>
      </c>
      <c r="L17" s="75">
        <v>102.02</v>
      </c>
      <c r="M17" s="75">
        <v>108.63</v>
      </c>
      <c r="N17" s="75">
        <v>110.45</v>
      </c>
      <c r="O17" s="75">
        <v>109.58</v>
      </c>
      <c r="P17" s="196">
        <v>2021</v>
      </c>
      <c r="Q17" s="82" t="s">
        <v>1309</v>
      </c>
      <c r="S17" s="179"/>
    </row>
    <row r="18" spans="1:19" s="369" customFormat="1" ht="11.1" customHeight="1" x14ac:dyDescent="0.2">
      <c r="A18" s="496"/>
      <c r="B18" s="496"/>
      <c r="C18" s="195">
        <v>2022</v>
      </c>
      <c r="D18" s="75">
        <v>113.51</v>
      </c>
      <c r="E18" s="75">
        <v>118.63</v>
      </c>
      <c r="F18" s="75">
        <v>127.73</v>
      </c>
      <c r="G18" s="75">
        <v>129.84</v>
      </c>
      <c r="H18" s="75">
        <v>133.57</v>
      </c>
      <c r="I18" s="75">
        <v>137.87</v>
      </c>
      <c r="J18" s="75">
        <v>135.06</v>
      </c>
      <c r="K18" s="75">
        <v>131.97999999999999</v>
      </c>
      <c r="L18" s="75">
        <v>131.44999999999999</v>
      </c>
      <c r="M18" s="75">
        <v>130.05000000000001</v>
      </c>
      <c r="N18" s="75">
        <v>131.69999999999999</v>
      </c>
      <c r="O18" s="75">
        <v>123.21</v>
      </c>
      <c r="P18" s="196">
        <v>2022</v>
      </c>
      <c r="Q18" s="82"/>
      <c r="S18" s="179"/>
    </row>
    <row r="19" spans="1:19" s="369" customFormat="1" ht="11.1" customHeight="1" x14ac:dyDescent="0.2">
      <c r="A19" s="496"/>
      <c r="B19" s="496"/>
      <c r="C19" s="195">
        <v>2023</v>
      </c>
      <c r="D19" s="75">
        <v>124.31</v>
      </c>
      <c r="E19" s="75">
        <v>124.32</v>
      </c>
      <c r="F19" s="75">
        <v>124.34</v>
      </c>
      <c r="G19" s="75">
        <v>124.89</v>
      </c>
      <c r="H19" s="75">
        <v>121.63</v>
      </c>
      <c r="I19" s="75">
        <v>123.15</v>
      </c>
      <c r="J19" s="75">
        <v>123.52</v>
      </c>
      <c r="K19" s="75">
        <v>128.36000000000001</v>
      </c>
      <c r="L19" s="75">
        <v>130.94</v>
      </c>
      <c r="M19" s="75">
        <v>130.69</v>
      </c>
      <c r="N19" s="75">
        <v>128.28</v>
      </c>
      <c r="O19" s="75">
        <v>126.36</v>
      </c>
      <c r="P19" s="196">
        <v>2023</v>
      </c>
      <c r="Q19" s="82"/>
      <c r="S19" s="179"/>
    </row>
    <row r="20" spans="1:19" ht="11.1" customHeight="1" x14ac:dyDescent="0.2">
      <c r="A20" s="525"/>
      <c r="B20" s="525"/>
      <c r="C20" s="63">
        <v>2024</v>
      </c>
      <c r="D20" s="67">
        <v>127.97</v>
      </c>
      <c r="E20" s="67">
        <v>130.44</v>
      </c>
      <c r="F20" s="67">
        <v>130.94999999999999</v>
      </c>
      <c r="G20" s="67"/>
      <c r="H20" s="67"/>
      <c r="I20" s="67"/>
      <c r="J20" s="67"/>
      <c r="K20" s="67"/>
      <c r="L20" s="67"/>
      <c r="M20" s="67"/>
      <c r="N20" s="67"/>
      <c r="O20" s="67"/>
      <c r="P20" s="117">
        <v>2024</v>
      </c>
      <c r="Q20" s="82"/>
      <c r="S20" s="179"/>
    </row>
    <row r="21" spans="1:19" ht="3.95" customHeight="1" x14ac:dyDescent="0.2">
      <c r="A21" s="525"/>
      <c r="B21" s="525"/>
      <c r="C21" s="63"/>
      <c r="D21" s="75"/>
      <c r="E21" s="75"/>
      <c r="F21" s="75"/>
      <c r="G21" s="75"/>
      <c r="H21" s="75"/>
      <c r="I21" s="75"/>
      <c r="J21" s="75"/>
      <c r="K21" s="75"/>
      <c r="L21" s="75"/>
      <c r="M21" s="75"/>
      <c r="N21" s="75"/>
      <c r="O21" s="75"/>
      <c r="P21" s="117"/>
      <c r="Q21" s="82"/>
      <c r="S21" s="179"/>
    </row>
    <row r="22" spans="1:19" ht="11.1" customHeight="1" x14ac:dyDescent="0.2">
      <c r="A22" s="679" t="s">
        <v>1310</v>
      </c>
      <c r="B22" s="679"/>
      <c r="C22" s="195">
        <v>2021</v>
      </c>
      <c r="D22" s="75">
        <v>94.6</v>
      </c>
      <c r="E22" s="75">
        <v>94.6</v>
      </c>
      <c r="F22" s="75">
        <v>94.46</v>
      </c>
      <c r="G22" s="75">
        <v>94.63</v>
      </c>
      <c r="H22" s="75">
        <v>94.63</v>
      </c>
      <c r="I22" s="75">
        <v>94.63</v>
      </c>
      <c r="J22" s="75">
        <v>99.84</v>
      </c>
      <c r="K22" s="75">
        <v>101.73</v>
      </c>
      <c r="L22" s="75">
        <v>103.15</v>
      </c>
      <c r="M22" s="75">
        <v>106.02</v>
      </c>
      <c r="N22" s="75">
        <v>109.69</v>
      </c>
      <c r="O22" s="75">
        <v>112.05</v>
      </c>
      <c r="P22" s="196">
        <v>2021</v>
      </c>
      <c r="Q22" s="82" t="s">
        <v>631</v>
      </c>
      <c r="S22" s="179"/>
    </row>
    <row r="23" spans="1:19" s="369" customFormat="1" ht="11.1" customHeight="1" x14ac:dyDescent="0.2">
      <c r="A23" s="496"/>
      <c r="B23" s="496"/>
      <c r="C23" s="195">
        <v>2022</v>
      </c>
      <c r="D23" s="75">
        <v>165.36</v>
      </c>
      <c r="E23" s="75">
        <v>161.59</v>
      </c>
      <c r="F23" s="75">
        <v>175.3</v>
      </c>
      <c r="G23" s="75">
        <v>180.87</v>
      </c>
      <c r="H23" s="75">
        <v>182.49</v>
      </c>
      <c r="I23" s="75">
        <v>183.04</v>
      </c>
      <c r="J23" s="75">
        <v>200.06</v>
      </c>
      <c r="K23" s="75">
        <v>223.54</v>
      </c>
      <c r="L23" s="75">
        <v>229.57</v>
      </c>
      <c r="M23" s="75">
        <v>235.48</v>
      </c>
      <c r="N23" s="75">
        <v>240.89</v>
      </c>
      <c r="O23" s="75">
        <v>262.86</v>
      </c>
      <c r="P23" s="196">
        <v>2022</v>
      </c>
      <c r="Q23" s="82"/>
      <c r="S23" s="179"/>
    </row>
    <row r="24" spans="1:19" s="369" customFormat="1" ht="11.1" customHeight="1" x14ac:dyDescent="0.2">
      <c r="A24" s="496"/>
      <c r="B24" s="496"/>
      <c r="C24" s="195">
        <v>2023</v>
      </c>
      <c r="D24" s="75">
        <v>234.14</v>
      </c>
      <c r="E24" s="75">
        <v>234.8</v>
      </c>
      <c r="F24" s="75">
        <v>234.11</v>
      </c>
      <c r="G24" s="75">
        <v>234.13</v>
      </c>
      <c r="H24" s="75">
        <v>233.55</v>
      </c>
      <c r="I24" s="75">
        <v>233.85</v>
      </c>
      <c r="J24" s="75">
        <v>233.91</v>
      </c>
      <c r="K24" s="75">
        <v>233.83</v>
      </c>
      <c r="L24" s="75">
        <v>234.51</v>
      </c>
      <c r="M24" s="75">
        <v>234.51</v>
      </c>
      <c r="N24" s="75">
        <v>234.21</v>
      </c>
      <c r="O24" s="75">
        <v>234.51</v>
      </c>
      <c r="P24" s="196">
        <v>2023</v>
      </c>
      <c r="Q24" s="82"/>
      <c r="S24" s="179"/>
    </row>
    <row r="25" spans="1:19" ht="11.1" customHeight="1" x14ac:dyDescent="0.2">
      <c r="A25" s="525"/>
      <c r="B25" s="525"/>
      <c r="C25" s="63">
        <v>2024</v>
      </c>
      <c r="D25" s="67">
        <v>234.75</v>
      </c>
      <c r="E25" s="67">
        <v>227.02</v>
      </c>
      <c r="F25" s="67">
        <v>227.58</v>
      </c>
      <c r="G25" s="67"/>
      <c r="H25" s="67"/>
      <c r="I25" s="67"/>
      <c r="J25" s="67"/>
      <c r="K25" s="67"/>
      <c r="L25" s="67"/>
      <c r="M25" s="67"/>
      <c r="N25" s="67"/>
      <c r="O25" s="67"/>
      <c r="P25" s="117">
        <v>2024</v>
      </c>
      <c r="Q25" s="82"/>
      <c r="S25" s="179"/>
    </row>
    <row r="26" spans="1:19" ht="3.95" customHeight="1" x14ac:dyDescent="0.2">
      <c r="A26" s="525"/>
      <c r="B26" s="525"/>
      <c r="C26" s="63"/>
      <c r="D26" s="75"/>
      <c r="E26" s="75"/>
      <c r="F26" s="75"/>
      <c r="G26" s="75"/>
      <c r="H26" s="75"/>
      <c r="I26" s="75"/>
      <c r="J26" s="75"/>
      <c r="K26" s="75"/>
      <c r="L26" s="75"/>
      <c r="M26" s="75"/>
      <c r="N26" s="75"/>
      <c r="O26" s="75"/>
      <c r="P26" s="117"/>
      <c r="Q26" s="82"/>
    </row>
    <row r="27" spans="1:19" ht="11.1" customHeight="1" x14ac:dyDescent="0.2">
      <c r="A27" s="679" t="s">
        <v>1311</v>
      </c>
      <c r="B27" s="679"/>
      <c r="C27" s="195">
        <v>2021</v>
      </c>
      <c r="D27" s="75">
        <v>81.790000000000006</v>
      </c>
      <c r="E27" s="75">
        <v>81.790000000000006</v>
      </c>
      <c r="F27" s="75">
        <v>82.16</v>
      </c>
      <c r="G27" s="75">
        <v>82.6</v>
      </c>
      <c r="H27" s="75">
        <v>83.16</v>
      </c>
      <c r="I27" s="75">
        <v>84.75</v>
      </c>
      <c r="J27" s="75">
        <v>89.37</v>
      </c>
      <c r="K27" s="75">
        <v>90.5</v>
      </c>
      <c r="L27" s="75">
        <v>91.34</v>
      </c>
      <c r="M27" s="75">
        <v>113.67</v>
      </c>
      <c r="N27" s="75">
        <v>152.81</v>
      </c>
      <c r="O27" s="75">
        <v>166.09</v>
      </c>
      <c r="P27" s="196">
        <v>2021</v>
      </c>
      <c r="Q27" s="82" t="s">
        <v>1312</v>
      </c>
      <c r="S27" s="179"/>
    </row>
    <row r="28" spans="1:19" s="369" customFormat="1" ht="11.1" customHeight="1" x14ac:dyDescent="0.2">
      <c r="A28" s="496"/>
      <c r="B28" s="496"/>
      <c r="C28" s="195">
        <v>2022</v>
      </c>
      <c r="D28" s="75">
        <v>243.04</v>
      </c>
      <c r="E28" s="75">
        <v>238.69</v>
      </c>
      <c r="F28" s="75">
        <v>276.47000000000003</v>
      </c>
      <c r="G28" s="75">
        <v>233.26</v>
      </c>
      <c r="H28" s="75">
        <v>222.12</v>
      </c>
      <c r="I28" s="75">
        <v>252.04</v>
      </c>
      <c r="J28" s="75">
        <v>319.83999999999997</v>
      </c>
      <c r="K28" s="75">
        <v>355.77</v>
      </c>
      <c r="L28" s="75">
        <v>368.51</v>
      </c>
      <c r="M28" s="75">
        <v>440.9</v>
      </c>
      <c r="N28" s="75">
        <v>449.01</v>
      </c>
      <c r="O28" s="75">
        <v>463.78</v>
      </c>
      <c r="P28" s="196">
        <v>2022</v>
      </c>
      <c r="Q28" s="82"/>
      <c r="S28" s="179"/>
    </row>
    <row r="29" spans="1:19" s="369" customFormat="1" ht="11.1" customHeight="1" x14ac:dyDescent="0.2">
      <c r="A29" s="499"/>
      <c r="B29" s="499"/>
      <c r="C29" s="195">
        <v>2023</v>
      </c>
      <c r="D29" s="75">
        <v>436</v>
      </c>
      <c r="E29" s="75">
        <v>437.98</v>
      </c>
      <c r="F29" s="75">
        <v>434.13</v>
      </c>
      <c r="G29" s="75">
        <v>344.29</v>
      </c>
      <c r="H29" s="75">
        <v>312.41000000000003</v>
      </c>
      <c r="I29" s="75">
        <v>296.52999999999997</v>
      </c>
      <c r="J29" s="75">
        <v>308.35000000000002</v>
      </c>
      <c r="K29" s="75">
        <v>272.94</v>
      </c>
      <c r="L29" s="75">
        <v>309.89999999999998</v>
      </c>
      <c r="M29" s="75">
        <v>318.10000000000002</v>
      </c>
      <c r="N29" s="75">
        <v>328.94</v>
      </c>
      <c r="O29" s="75">
        <v>326.43</v>
      </c>
      <c r="P29" s="196">
        <v>2023</v>
      </c>
      <c r="Q29" s="83"/>
      <c r="S29" s="179"/>
    </row>
    <row r="30" spans="1:19" ht="11.1" customHeight="1" x14ac:dyDescent="0.2">
      <c r="A30" s="525"/>
      <c r="B30" s="525"/>
      <c r="C30" s="63">
        <v>2024</v>
      </c>
      <c r="D30" s="75">
        <v>307.43</v>
      </c>
      <c r="E30" s="75">
        <v>304.64999999999998</v>
      </c>
      <c r="F30" s="75">
        <v>275.13</v>
      </c>
      <c r="G30" s="75"/>
      <c r="H30" s="75"/>
      <c r="I30" s="75"/>
      <c r="J30" s="75"/>
      <c r="K30" s="75"/>
      <c r="L30" s="75"/>
      <c r="M30" s="75"/>
      <c r="N30" s="75"/>
      <c r="O30" s="75"/>
      <c r="P30" s="117">
        <v>2024</v>
      </c>
      <c r="Q30" s="83"/>
      <c r="S30" s="179"/>
    </row>
    <row r="31" spans="1:19" ht="8.1" customHeight="1" x14ac:dyDescent="0.2">
      <c r="A31" s="680"/>
      <c r="B31" s="680"/>
      <c r="C31" s="115"/>
      <c r="D31" s="151"/>
      <c r="E31" s="151"/>
      <c r="F31" s="151"/>
      <c r="G31" s="151"/>
      <c r="H31" s="151"/>
      <c r="I31" s="151"/>
      <c r="J31" s="152"/>
      <c r="K31" s="152"/>
      <c r="L31" s="152"/>
      <c r="M31" s="152"/>
      <c r="N31" s="152"/>
      <c r="O31" s="152"/>
      <c r="P31" s="116"/>
      <c r="Q31" s="78"/>
    </row>
    <row r="32" spans="1:19" s="420" customFormat="1" ht="11.1" customHeight="1" x14ac:dyDescent="0.2">
      <c r="A32" s="682" t="s">
        <v>2118</v>
      </c>
      <c r="B32" s="682"/>
      <c r="C32" s="682"/>
      <c r="D32" s="682"/>
      <c r="E32" s="682"/>
      <c r="F32" s="682"/>
      <c r="G32" s="682"/>
      <c r="H32" s="682"/>
      <c r="I32" s="682"/>
      <c r="J32" s="647" t="s">
        <v>2123</v>
      </c>
      <c r="K32" s="647"/>
      <c r="L32" s="647"/>
      <c r="M32" s="647"/>
      <c r="N32" s="647"/>
      <c r="O32" s="647"/>
      <c r="P32" s="647"/>
      <c r="Q32" s="647"/>
    </row>
    <row r="33" spans="1:18" ht="11.1" customHeight="1" x14ac:dyDescent="0.2">
      <c r="A33" s="92" t="s">
        <v>1935</v>
      </c>
      <c r="B33" s="130"/>
      <c r="C33" s="130"/>
      <c r="D33" s="130"/>
      <c r="E33" s="130"/>
      <c r="F33" s="130"/>
      <c r="G33" s="130"/>
      <c r="H33" s="130"/>
      <c r="I33" s="130"/>
      <c r="J33" s="493" t="s">
        <v>1984</v>
      </c>
      <c r="K33" s="493"/>
      <c r="L33" s="493"/>
      <c r="M33" s="493"/>
      <c r="N33" s="493"/>
      <c r="O33" s="493"/>
      <c r="P33" s="493"/>
      <c r="Q33" s="493"/>
    </row>
    <row r="34" spans="1:18" ht="11.1" customHeight="1" x14ac:dyDescent="0.15">
      <c r="A34" s="130" t="s">
        <v>1313</v>
      </c>
      <c r="B34" s="130"/>
      <c r="C34" s="180"/>
      <c r="D34" s="180"/>
      <c r="E34" s="180"/>
      <c r="F34" s="180"/>
      <c r="G34" s="180"/>
      <c r="H34" s="180"/>
      <c r="I34" s="180"/>
      <c r="J34" s="493" t="s">
        <v>1315</v>
      </c>
      <c r="K34" s="493"/>
      <c r="L34" s="493"/>
      <c r="M34" s="493"/>
      <c r="N34" s="493"/>
      <c r="O34" s="493"/>
      <c r="P34" s="493"/>
      <c r="Q34" s="493"/>
    </row>
    <row r="35" spans="1:18" ht="11.1" customHeight="1" x14ac:dyDescent="0.15">
      <c r="A35" s="130" t="s">
        <v>2119</v>
      </c>
      <c r="B35" s="130"/>
      <c r="C35" s="180"/>
      <c r="D35" s="180"/>
      <c r="E35" s="180"/>
      <c r="F35" s="180"/>
      <c r="G35" s="180"/>
      <c r="H35" s="180"/>
      <c r="I35" s="180"/>
      <c r="J35" s="493" t="s">
        <v>1316</v>
      </c>
      <c r="K35" s="421"/>
      <c r="L35" s="421"/>
      <c r="M35" s="421"/>
      <c r="N35" s="421"/>
      <c r="O35" s="421"/>
      <c r="P35" s="421"/>
      <c r="Q35" s="421"/>
    </row>
    <row r="36" spans="1:18" ht="11.1" customHeight="1" x14ac:dyDescent="0.15">
      <c r="A36" s="130" t="s">
        <v>1314</v>
      </c>
      <c r="B36" s="130"/>
      <c r="C36" s="180"/>
      <c r="D36" s="180"/>
      <c r="E36" s="180"/>
      <c r="F36" s="180"/>
      <c r="G36" s="180"/>
      <c r="H36" s="180"/>
      <c r="I36" s="180"/>
      <c r="J36" s="493" t="s">
        <v>1317</v>
      </c>
      <c r="K36" s="422"/>
      <c r="L36" s="422"/>
      <c r="M36" s="422"/>
      <c r="N36" s="422"/>
      <c r="O36" s="422"/>
      <c r="P36" s="422"/>
      <c r="Q36" s="422"/>
    </row>
    <row r="37" spans="1:18" ht="11.1" customHeight="1" x14ac:dyDescent="0.15">
      <c r="A37" s="130" t="s">
        <v>2120</v>
      </c>
      <c r="B37" s="130"/>
      <c r="C37" s="180"/>
      <c r="D37" s="180"/>
      <c r="E37" s="180"/>
      <c r="F37" s="180"/>
      <c r="G37" s="180"/>
      <c r="H37" s="180"/>
      <c r="I37" s="180"/>
      <c r="J37" s="493" t="s">
        <v>2124</v>
      </c>
      <c r="K37" s="422"/>
      <c r="L37" s="422"/>
      <c r="M37" s="422"/>
      <c r="N37" s="422"/>
      <c r="O37" s="422"/>
      <c r="P37" s="422"/>
      <c r="Q37" s="422"/>
    </row>
    <row r="38" spans="1:18" ht="11.1" customHeight="1" x14ac:dyDescent="0.15">
      <c r="A38" s="92" t="s">
        <v>2121</v>
      </c>
      <c r="B38" s="130"/>
      <c r="C38" s="180"/>
      <c r="D38" s="180"/>
      <c r="E38" s="180"/>
      <c r="F38" s="180"/>
      <c r="G38" s="180"/>
      <c r="H38" s="180"/>
      <c r="I38" s="180"/>
      <c r="J38" s="493" t="s">
        <v>2125</v>
      </c>
      <c r="K38" s="422"/>
      <c r="L38" s="422"/>
      <c r="M38" s="422"/>
      <c r="N38" s="422"/>
      <c r="O38" s="422"/>
      <c r="P38" s="422"/>
      <c r="Q38" s="422"/>
    </row>
    <row r="39" spans="1:18" ht="11.1" customHeight="1" x14ac:dyDescent="0.15">
      <c r="A39" s="130" t="s">
        <v>2122</v>
      </c>
      <c r="B39" s="130"/>
      <c r="C39" s="180"/>
      <c r="D39" s="180"/>
      <c r="E39" s="180"/>
      <c r="F39" s="180"/>
      <c r="G39" s="180"/>
      <c r="H39" s="180"/>
      <c r="I39" s="180"/>
      <c r="J39" s="493" t="s">
        <v>2126</v>
      </c>
      <c r="K39" s="493"/>
      <c r="L39" s="493"/>
      <c r="M39" s="493"/>
      <c r="N39" s="493"/>
      <c r="O39" s="493"/>
      <c r="P39" s="493"/>
      <c r="Q39" s="493"/>
    </row>
    <row r="40" spans="1:18" ht="11.1" customHeight="1" x14ac:dyDescent="0.15">
      <c r="A40" s="130"/>
      <c r="B40" s="130"/>
      <c r="C40" s="180"/>
      <c r="D40" s="180"/>
      <c r="E40" s="180"/>
      <c r="F40" s="180"/>
      <c r="G40" s="180"/>
      <c r="H40" s="180"/>
      <c r="I40" s="180"/>
      <c r="J40" s="493" t="s">
        <v>1318</v>
      </c>
      <c r="K40" s="493"/>
      <c r="L40" s="493"/>
      <c r="M40" s="493"/>
      <c r="N40" s="493"/>
      <c r="O40" s="493"/>
      <c r="P40" s="493"/>
      <c r="Q40" s="493"/>
    </row>
    <row r="41" spans="1:18" ht="11.1" customHeight="1" x14ac:dyDescent="0.2">
      <c r="B41" s="130"/>
      <c r="C41" s="181"/>
      <c r="D41" s="181"/>
      <c r="E41" s="181"/>
      <c r="F41" s="181"/>
      <c r="G41" s="181"/>
      <c r="H41" s="181"/>
      <c r="I41" s="181"/>
    </row>
    <row r="42" spans="1:18" ht="11.1" customHeight="1" x14ac:dyDescent="0.2">
      <c r="R42" s="132"/>
    </row>
    <row r="43" spans="1:18" x14ac:dyDescent="0.2">
      <c r="A43" s="1" t="s">
        <v>1319</v>
      </c>
      <c r="C43" s="182"/>
      <c r="D43" s="182"/>
      <c r="E43" s="182"/>
      <c r="F43" s="182"/>
      <c r="G43" s="182"/>
      <c r="H43" s="182"/>
      <c r="I43" s="182"/>
      <c r="J43" s="3" t="s">
        <v>1321</v>
      </c>
      <c r="K43" s="182"/>
      <c r="L43" s="182"/>
      <c r="M43" s="182"/>
      <c r="N43" s="182"/>
      <c r="O43" s="182"/>
      <c r="P43" s="182"/>
      <c r="Q43" s="182"/>
    </row>
    <row r="44" spans="1:18" x14ac:dyDescent="0.2">
      <c r="A44" s="1" t="s">
        <v>1320</v>
      </c>
      <c r="C44" s="182"/>
      <c r="D44" s="182"/>
      <c r="E44" s="182"/>
      <c r="F44" s="182"/>
      <c r="G44" s="182"/>
      <c r="H44" s="182"/>
      <c r="I44" s="182"/>
      <c r="J44" s="3" t="s">
        <v>1322</v>
      </c>
      <c r="K44" s="182"/>
      <c r="L44" s="182"/>
      <c r="M44" s="182"/>
      <c r="N44" s="182"/>
      <c r="O44" s="182"/>
      <c r="P44" s="182"/>
      <c r="Q44" s="182"/>
    </row>
    <row r="45" spans="1:18" ht="11.1" customHeight="1" x14ac:dyDescent="0.2">
      <c r="B45" s="94"/>
      <c r="C45" s="94"/>
      <c r="D45" s="94"/>
      <c r="E45" s="94"/>
      <c r="F45" s="94"/>
      <c r="G45" s="94"/>
      <c r="H45" s="94"/>
      <c r="I45" s="94"/>
      <c r="J45" s="94"/>
      <c r="K45" s="94"/>
      <c r="L45" s="94"/>
      <c r="M45" s="94"/>
      <c r="N45" s="94"/>
      <c r="O45" s="94"/>
      <c r="P45" s="94"/>
      <c r="Q45" s="382" t="s">
        <v>2043</v>
      </c>
    </row>
    <row r="46" spans="1:18" ht="12.75" customHeight="1" x14ac:dyDescent="0.2">
      <c r="A46" s="674" t="s">
        <v>1304</v>
      </c>
      <c r="B46" s="674"/>
      <c r="C46" s="569" t="s">
        <v>103</v>
      </c>
      <c r="D46" s="24" t="s">
        <v>104</v>
      </c>
      <c r="E46" s="24" t="s">
        <v>116</v>
      </c>
      <c r="F46" s="24" t="s">
        <v>105</v>
      </c>
      <c r="G46" s="24" t="s">
        <v>106</v>
      </c>
      <c r="H46" s="24" t="s">
        <v>838</v>
      </c>
      <c r="I46" s="24" t="s">
        <v>108</v>
      </c>
      <c r="J46" s="24" t="s">
        <v>109</v>
      </c>
      <c r="K46" s="24" t="s">
        <v>110</v>
      </c>
      <c r="L46" s="24" t="s">
        <v>111</v>
      </c>
      <c r="M46" s="24" t="s">
        <v>112</v>
      </c>
      <c r="N46" s="24" t="s">
        <v>122</v>
      </c>
      <c r="O46" s="24" t="s">
        <v>113</v>
      </c>
      <c r="P46" s="567" t="s">
        <v>114</v>
      </c>
      <c r="Q46" s="651" t="s">
        <v>1305</v>
      </c>
    </row>
    <row r="47" spans="1:18" x14ac:dyDescent="0.2">
      <c r="A47" s="675"/>
      <c r="B47" s="675"/>
      <c r="C47" s="570"/>
      <c r="D47" s="21" t="s">
        <v>115</v>
      </c>
      <c r="E47" s="21" t="s">
        <v>116</v>
      </c>
      <c r="F47" s="21" t="s">
        <v>839</v>
      </c>
      <c r="G47" s="21" t="s">
        <v>840</v>
      </c>
      <c r="H47" s="21" t="s">
        <v>119</v>
      </c>
      <c r="I47" s="21" t="s">
        <v>120</v>
      </c>
      <c r="J47" s="21" t="s">
        <v>121</v>
      </c>
      <c r="K47" s="21" t="s">
        <v>110</v>
      </c>
      <c r="L47" s="21" t="s">
        <v>111</v>
      </c>
      <c r="M47" s="21" t="s">
        <v>112</v>
      </c>
      <c r="N47" s="21" t="s">
        <v>122</v>
      </c>
      <c r="O47" s="21" t="s">
        <v>113</v>
      </c>
      <c r="P47" s="568"/>
      <c r="Q47" s="652"/>
    </row>
    <row r="48" spans="1:18" ht="3.95" customHeight="1" x14ac:dyDescent="0.2">
      <c r="A48" s="525"/>
      <c r="B48" s="525"/>
      <c r="C48" s="25"/>
      <c r="D48" s="22"/>
      <c r="E48" s="22"/>
      <c r="F48" s="22"/>
      <c r="G48" s="22"/>
      <c r="H48" s="22"/>
      <c r="I48" s="22"/>
      <c r="J48" s="22"/>
      <c r="K48" s="22"/>
      <c r="L48" s="22"/>
      <c r="M48" s="22"/>
      <c r="N48" s="22"/>
      <c r="O48" s="22"/>
      <c r="P48" s="215"/>
      <c r="Q48" s="27"/>
    </row>
    <row r="49" spans="1:17" ht="11.1" customHeight="1" x14ac:dyDescent="0.2">
      <c r="A49" s="555" t="s">
        <v>1323</v>
      </c>
      <c r="B49" s="555"/>
      <c r="C49" s="195">
        <v>2021</v>
      </c>
      <c r="D49" s="75">
        <v>78.2</v>
      </c>
      <c r="E49" s="75">
        <v>78.87</v>
      </c>
      <c r="F49" s="75">
        <v>88.36</v>
      </c>
      <c r="G49" s="75">
        <v>94.84</v>
      </c>
      <c r="H49" s="75">
        <v>94.06</v>
      </c>
      <c r="I49" s="165">
        <v>95</v>
      </c>
      <c r="J49" s="165">
        <v>99.65</v>
      </c>
      <c r="K49" s="75">
        <v>103.11</v>
      </c>
      <c r="L49" s="75">
        <v>105.09</v>
      </c>
      <c r="M49" s="75">
        <v>112.9</v>
      </c>
      <c r="N49" s="75">
        <v>126.27</v>
      </c>
      <c r="O49" s="75">
        <v>121.05</v>
      </c>
      <c r="P49" s="196">
        <v>2021</v>
      </c>
      <c r="Q49" s="217" t="s">
        <v>1324</v>
      </c>
    </row>
    <row r="50" spans="1:17" s="369" customFormat="1" ht="11.1" customHeight="1" x14ac:dyDescent="0.2">
      <c r="A50" s="555"/>
      <c r="B50" s="555"/>
      <c r="C50" s="63">
        <v>2022</v>
      </c>
      <c r="D50" s="75">
        <v>118.71</v>
      </c>
      <c r="E50" s="75">
        <v>120.04</v>
      </c>
      <c r="F50" s="75">
        <v>141.88999999999999</v>
      </c>
      <c r="G50" s="75">
        <v>156.26</v>
      </c>
      <c r="H50" s="75">
        <v>168.49</v>
      </c>
      <c r="I50" s="165">
        <v>172.22</v>
      </c>
      <c r="J50" s="165">
        <v>165.47</v>
      </c>
      <c r="K50" s="75">
        <v>154.69</v>
      </c>
      <c r="L50" s="75">
        <v>127.92</v>
      </c>
      <c r="M50" s="75">
        <v>140.93</v>
      </c>
      <c r="N50" s="75">
        <v>148.51</v>
      </c>
      <c r="O50" s="75">
        <v>124.68</v>
      </c>
      <c r="P50" s="117">
        <v>2022</v>
      </c>
      <c r="Q50" s="217"/>
    </row>
    <row r="51" spans="1:17" s="369" customFormat="1" ht="11.1" customHeight="1" x14ac:dyDescent="0.2">
      <c r="A51" s="555"/>
      <c r="B51" s="555"/>
      <c r="C51" s="195">
        <v>2023</v>
      </c>
      <c r="D51" s="75">
        <v>124.07</v>
      </c>
      <c r="E51" s="75">
        <v>121.92</v>
      </c>
      <c r="F51" s="75">
        <v>120.78</v>
      </c>
      <c r="G51" s="75">
        <v>123.56</v>
      </c>
      <c r="H51" s="75">
        <v>122.06</v>
      </c>
      <c r="I51" s="165">
        <v>120.51</v>
      </c>
      <c r="J51" s="165">
        <v>130.9</v>
      </c>
      <c r="K51" s="75">
        <v>136.68</v>
      </c>
      <c r="L51" s="75">
        <v>144.09</v>
      </c>
      <c r="M51" s="75">
        <v>146.85</v>
      </c>
      <c r="N51" s="75">
        <v>137.35</v>
      </c>
      <c r="O51" s="75">
        <v>123.67</v>
      </c>
      <c r="P51" s="196">
        <v>2023</v>
      </c>
      <c r="Q51" s="217"/>
    </row>
    <row r="52" spans="1:17" ht="11.1" customHeight="1" x14ac:dyDescent="0.2">
      <c r="A52" s="555"/>
      <c r="B52" s="555"/>
      <c r="C52" s="63">
        <v>2024</v>
      </c>
      <c r="D52" s="75">
        <v>125.83</v>
      </c>
      <c r="E52" s="75">
        <v>129.30000000000001</v>
      </c>
      <c r="F52" s="75">
        <v>131.9</v>
      </c>
      <c r="G52" s="75"/>
      <c r="H52" s="75"/>
      <c r="I52" s="165"/>
      <c r="J52" s="165"/>
      <c r="K52" s="75"/>
      <c r="L52" s="75"/>
      <c r="M52" s="75"/>
      <c r="N52" s="75"/>
      <c r="O52" s="75"/>
      <c r="P52" s="117">
        <v>2024</v>
      </c>
      <c r="Q52" s="83"/>
    </row>
    <row r="53" spans="1:17" ht="3.95" customHeight="1" x14ac:dyDescent="0.2">
      <c r="A53" s="525"/>
      <c r="B53" s="525"/>
      <c r="C53" s="59"/>
      <c r="D53" s="75"/>
      <c r="E53" s="75"/>
      <c r="F53" s="75"/>
      <c r="G53" s="75"/>
      <c r="H53" s="75"/>
      <c r="I53" s="165"/>
      <c r="J53" s="165"/>
      <c r="K53" s="75"/>
      <c r="L53" s="75"/>
      <c r="M53" s="75"/>
      <c r="N53" s="75"/>
      <c r="O53" s="75"/>
      <c r="P53" s="199"/>
      <c r="Q53" s="83"/>
    </row>
    <row r="54" spans="1:17" ht="11.1" customHeight="1" x14ac:dyDescent="0.2">
      <c r="A54" s="670" t="s">
        <v>1325</v>
      </c>
      <c r="B54" s="670"/>
      <c r="C54" s="195">
        <v>2021</v>
      </c>
      <c r="D54" s="75">
        <v>95.54</v>
      </c>
      <c r="E54" s="75">
        <v>95.76</v>
      </c>
      <c r="F54" s="75">
        <v>97.12</v>
      </c>
      <c r="G54" s="75">
        <v>97.61</v>
      </c>
      <c r="H54" s="75">
        <v>97.68</v>
      </c>
      <c r="I54" s="165">
        <v>100.42</v>
      </c>
      <c r="J54" s="165">
        <v>101.47</v>
      </c>
      <c r="K54" s="75">
        <v>101.49</v>
      </c>
      <c r="L54" s="75">
        <v>103.36</v>
      </c>
      <c r="M54" s="75">
        <v>102.43</v>
      </c>
      <c r="N54" s="75">
        <v>103.39</v>
      </c>
      <c r="O54" s="75">
        <v>103.35</v>
      </c>
      <c r="P54" s="196">
        <v>2021</v>
      </c>
      <c r="Q54" s="158" t="s">
        <v>1326</v>
      </c>
    </row>
    <row r="55" spans="1:17" s="369" customFormat="1" ht="11.1" customHeight="1" x14ac:dyDescent="0.2">
      <c r="A55" s="671" t="s">
        <v>1327</v>
      </c>
      <c r="B55" s="671"/>
      <c r="C55" s="63">
        <v>2022</v>
      </c>
      <c r="D55" s="67">
        <v>107.52</v>
      </c>
      <c r="E55" s="65">
        <v>112.96</v>
      </c>
      <c r="F55" s="67">
        <v>118.98</v>
      </c>
      <c r="G55" s="67">
        <v>123.52</v>
      </c>
      <c r="H55" s="67">
        <v>126.23</v>
      </c>
      <c r="I55" s="160">
        <v>128.84</v>
      </c>
      <c r="J55" s="160">
        <v>127.49</v>
      </c>
      <c r="K55" s="67">
        <v>127.94</v>
      </c>
      <c r="L55" s="67">
        <v>129.81</v>
      </c>
      <c r="M55" s="67">
        <v>128.30000000000001</v>
      </c>
      <c r="N55" s="67">
        <v>129.97</v>
      </c>
      <c r="O55" s="67">
        <v>130.84</v>
      </c>
      <c r="P55" s="117">
        <v>2022</v>
      </c>
      <c r="Q55" s="83" t="s">
        <v>1328</v>
      </c>
    </row>
    <row r="56" spans="1:17" s="369" customFormat="1" ht="11.1" customHeight="1" x14ac:dyDescent="0.2">
      <c r="A56" s="671"/>
      <c r="B56" s="671"/>
      <c r="C56" s="195">
        <v>2023</v>
      </c>
      <c r="D56" s="67">
        <v>130.34</v>
      </c>
      <c r="E56" s="65">
        <v>133.5</v>
      </c>
      <c r="F56" s="67">
        <v>133.30000000000001</v>
      </c>
      <c r="G56" s="67">
        <v>134.28</v>
      </c>
      <c r="H56" s="67">
        <v>136.13999999999999</v>
      </c>
      <c r="I56" s="160">
        <v>136.61000000000001</v>
      </c>
      <c r="J56" s="160">
        <v>137.78</v>
      </c>
      <c r="K56" s="67">
        <v>137.25</v>
      </c>
      <c r="L56" s="67">
        <v>137.49</v>
      </c>
      <c r="M56" s="67">
        <v>137.36000000000001</v>
      </c>
      <c r="N56" s="67">
        <v>137.49</v>
      </c>
      <c r="O56" s="67">
        <v>137.62</v>
      </c>
      <c r="P56" s="196">
        <v>2023</v>
      </c>
      <c r="Q56" s="83"/>
    </row>
    <row r="57" spans="1:17" ht="11.1" customHeight="1" x14ac:dyDescent="0.2">
      <c r="A57" s="671"/>
      <c r="B57" s="671"/>
      <c r="C57" s="63">
        <v>2024</v>
      </c>
      <c r="D57" s="67">
        <v>136.85</v>
      </c>
      <c r="E57" s="65">
        <v>137.91</v>
      </c>
      <c r="F57" s="67">
        <v>139.88</v>
      </c>
      <c r="G57" s="67"/>
      <c r="H57" s="67"/>
      <c r="I57" s="160"/>
      <c r="J57" s="160"/>
      <c r="K57" s="67"/>
      <c r="L57" s="67"/>
      <c r="M57" s="67"/>
      <c r="N57" s="67"/>
      <c r="O57" s="67"/>
      <c r="P57" s="117">
        <v>2024</v>
      </c>
      <c r="Q57" s="83"/>
    </row>
    <row r="58" spans="1:17" ht="3.95" customHeight="1" x14ac:dyDescent="0.2">
      <c r="A58" s="525"/>
      <c r="B58" s="525"/>
      <c r="C58" s="63"/>
      <c r="D58" s="75"/>
      <c r="E58" s="75"/>
      <c r="F58" s="75"/>
      <c r="G58" s="75"/>
      <c r="H58" s="75"/>
      <c r="I58" s="165"/>
      <c r="J58" s="165"/>
      <c r="K58" s="75"/>
      <c r="L58" s="75"/>
      <c r="M58" s="75"/>
      <c r="N58" s="75"/>
      <c r="O58" s="75"/>
      <c r="P58" s="117"/>
      <c r="Q58" s="83"/>
    </row>
    <row r="59" spans="1:17" ht="11.1" customHeight="1" x14ac:dyDescent="0.2">
      <c r="A59" s="671" t="s">
        <v>1329</v>
      </c>
      <c r="B59" s="671"/>
      <c r="C59" s="195">
        <v>2021</v>
      </c>
      <c r="D59" s="75">
        <v>95.86</v>
      </c>
      <c r="E59" s="75">
        <v>94.27</v>
      </c>
      <c r="F59" s="75">
        <v>96.79</v>
      </c>
      <c r="G59" s="75">
        <v>100.17</v>
      </c>
      <c r="H59" s="75">
        <v>96.67</v>
      </c>
      <c r="I59" s="165">
        <v>99.91</v>
      </c>
      <c r="J59" s="165">
        <v>104.1</v>
      </c>
      <c r="K59" s="75">
        <v>98.26</v>
      </c>
      <c r="L59" s="75">
        <v>98.96</v>
      </c>
      <c r="M59" s="75">
        <v>100.13</v>
      </c>
      <c r="N59" s="75">
        <v>106.09</v>
      </c>
      <c r="O59" s="75">
        <v>108.48</v>
      </c>
      <c r="P59" s="196">
        <v>2021</v>
      </c>
      <c r="Q59" s="83" t="s">
        <v>1330</v>
      </c>
    </row>
    <row r="60" spans="1:17" s="369" customFormat="1" ht="11.1" customHeight="1" x14ac:dyDescent="0.2">
      <c r="A60" s="671"/>
      <c r="B60" s="671"/>
      <c r="C60" s="63">
        <v>2022</v>
      </c>
      <c r="D60" s="75">
        <v>106.25</v>
      </c>
      <c r="E60" s="75">
        <v>107.07</v>
      </c>
      <c r="F60" s="75">
        <v>112.8</v>
      </c>
      <c r="G60" s="75">
        <v>111.09</v>
      </c>
      <c r="H60" s="75">
        <v>111.53</v>
      </c>
      <c r="I60" s="165">
        <v>114.54</v>
      </c>
      <c r="J60" s="165">
        <v>115.07</v>
      </c>
      <c r="K60" s="75">
        <v>114.14</v>
      </c>
      <c r="L60" s="75">
        <v>115.43</v>
      </c>
      <c r="M60" s="75">
        <v>119.2</v>
      </c>
      <c r="N60" s="75">
        <v>117.68</v>
      </c>
      <c r="O60" s="75">
        <v>122.75</v>
      </c>
      <c r="P60" s="117">
        <v>2022</v>
      </c>
      <c r="Q60" s="83"/>
    </row>
    <row r="61" spans="1:17" s="369" customFormat="1" ht="11.1" customHeight="1" x14ac:dyDescent="0.2">
      <c r="A61" s="671"/>
      <c r="B61" s="671"/>
      <c r="C61" s="195">
        <v>2023</v>
      </c>
      <c r="D61" s="75">
        <v>123.21</v>
      </c>
      <c r="E61" s="75">
        <v>121.83</v>
      </c>
      <c r="F61" s="75">
        <v>119.38</v>
      </c>
      <c r="G61" s="75">
        <v>122.38</v>
      </c>
      <c r="H61" s="75">
        <v>122.84</v>
      </c>
      <c r="I61" s="165">
        <v>121.9</v>
      </c>
      <c r="J61" s="165">
        <v>123.24</v>
      </c>
      <c r="K61" s="75">
        <v>123.41</v>
      </c>
      <c r="L61" s="75">
        <v>123.24</v>
      </c>
      <c r="M61" s="75">
        <v>122.7</v>
      </c>
      <c r="N61" s="75">
        <v>122.66</v>
      </c>
      <c r="O61" s="75">
        <v>125.39</v>
      </c>
      <c r="P61" s="196">
        <v>2023</v>
      </c>
      <c r="Q61" s="83"/>
    </row>
    <row r="62" spans="1:17" ht="11.1" customHeight="1" x14ac:dyDescent="0.2">
      <c r="A62" s="525"/>
      <c r="B62" s="525"/>
      <c r="C62" s="63">
        <v>2024</v>
      </c>
      <c r="D62" s="75">
        <v>129.49</v>
      </c>
      <c r="E62" s="75">
        <v>132.53</v>
      </c>
      <c r="F62" s="75">
        <v>134.6</v>
      </c>
      <c r="G62" s="75"/>
      <c r="H62" s="75"/>
      <c r="I62" s="165"/>
      <c r="J62" s="165"/>
      <c r="K62" s="75"/>
      <c r="L62" s="75"/>
      <c r="M62" s="75"/>
      <c r="N62" s="75"/>
      <c r="O62" s="75"/>
      <c r="P62" s="117">
        <v>2024</v>
      </c>
      <c r="Q62" s="83"/>
    </row>
    <row r="63" spans="1:17" ht="3.95" customHeight="1" x14ac:dyDescent="0.2">
      <c r="A63" s="525"/>
      <c r="B63" s="525"/>
      <c r="C63" s="474"/>
      <c r="D63" s="67"/>
      <c r="E63" s="65"/>
      <c r="F63" s="67"/>
      <c r="G63" s="67"/>
      <c r="H63" s="67"/>
      <c r="I63" s="160"/>
      <c r="J63" s="160"/>
      <c r="K63" s="67"/>
      <c r="L63" s="67"/>
      <c r="M63" s="67"/>
      <c r="N63" s="67"/>
      <c r="O63" s="67"/>
      <c r="P63" s="207"/>
      <c r="Q63" s="158"/>
    </row>
    <row r="64" spans="1:17" ht="11.1" customHeight="1" x14ac:dyDescent="0.2">
      <c r="A64" s="555" t="s">
        <v>1331</v>
      </c>
      <c r="B64" s="555"/>
      <c r="C64" s="195">
        <v>2021</v>
      </c>
      <c r="D64" s="75">
        <v>81.55</v>
      </c>
      <c r="E64" s="75">
        <v>84.38</v>
      </c>
      <c r="F64" s="75">
        <v>87.2</v>
      </c>
      <c r="G64" s="75">
        <v>90.16</v>
      </c>
      <c r="H64" s="75">
        <v>93.31</v>
      </c>
      <c r="I64" s="165">
        <v>99.01</v>
      </c>
      <c r="J64" s="165">
        <v>103.32</v>
      </c>
      <c r="K64" s="75">
        <v>105.48</v>
      </c>
      <c r="L64" s="75">
        <v>113.37</v>
      </c>
      <c r="M64" s="75">
        <v>115</v>
      </c>
      <c r="N64" s="75">
        <v>112.47</v>
      </c>
      <c r="O64" s="75">
        <v>114.81</v>
      </c>
      <c r="P64" s="196">
        <v>2021</v>
      </c>
      <c r="Q64" s="158" t="s">
        <v>1332</v>
      </c>
    </row>
    <row r="65" spans="1:17" s="369" customFormat="1" ht="11.1" customHeight="1" x14ac:dyDescent="0.2">
      <c r="A65" s="555"/>
      <c r="B65" s="555"/>
      <c r="C65" s="63">
        <v>2022</v>
      </c>
      <c r="D65" s="75">
        <v>118.71</v>
      </c>
      <c r="E65" s="75">
        <v>120.01</v>
      </c>
      <c r="F65" s="75">
        <v>126.21</v>
      </c>
      <c r="G65" s="75">
        <v>128.05000000000001</v>
      </c>
      <c r="H65" s="75">
        <v>132.56</v>
      </c>
      <c r="I65" s="165">
        <v>128.61000000000001</v>
      </c>
      <c r="J65" s="165">
        <v>131.47999999999999</v>
      </c>
      <c r="K65" s="75">
        <v>126.7</v>
      </c>
      <c r="L65" s="75">
        <v>128.06</v>
      </c>
      <c r="M65" s="75">
        <v>128.57</v>
      </c>
      <c r="N65" s="75">
        <v>125.82</v>
      </c>
      <c r="O65" s="75">
        <v>124.63</v>
      </c>
      <c r="P65" s="117">
        <v>2022</v>
      </c>
      <c r="Q65" s="158"/>
    </row>
    <row r="66" spans="1:17" s="369" customFormat="1" ht="11.1" customHeight="1" x14ac:dyDescent="0.2">
      <c r="A66" s="555"/>
      <c r="B66" s="555"/>
      <c r="C66" s="195">
        <v>2023</v>
      </c>
      <c r="D66" s="75">
        <v>126.45</v>
      </c>
      <c r="E66" s="75">
        <v>124.62</v>
      </c>
      <c r="F66" s="75">
        <v>126.82</v>
      </c>
      <c r="G66" s="75">
        <v>126.44</v>
      </c>
      <c r="H66" s="75">
        <v>125.43</v>
      </c>
      <c r="I66" s="165">
        <v>125.22</v>
      </c>
      <c r="J66" s="165">
        <v>124.91</v>
      </c>
      <c r="K66" s="75">
        <v>122.52</v>
      </c>
      <c r="L66" s="75">
        <v>123.06</v>
      </c>
      <c r="M66" s="75">
        <v>122.69</v>
      </c>
      <c r="N66" s="75">
        <v>123.15</v>
      </c>
      <c r="O66" s="75">
        <v>123.38</v>
      </c>
      <c r="P66" s="196">
        <v>2023</v>
      </c>
      <c r="Q66" s="158"/>
    </row>
    <row r="67" spans="1:17" ht="11.1" customHeight="1" x14ac:dyDescent="0.2">
      <c r="A67" s="525"/>
      <c r="B67" s="525"/>
      <c r="C67" s="63">
        <v>2024</v>
      </c>
      <c r="D67" s="75">
        <v>122.09</v>
      </c>
      <c r="E67" s="75">
        <v>121.84</v>
      </c>
      <c r="F67" s="75">
        <v>122.91</v>
      </c>
      <c r="G67" s="75"/>
      <c r="H67" s="75"/>
      <c r="I67" s="165"/>
      <c r="J67" s="165"/>
      <c r="K67" s="75"/>
      <c r="L67" s="75"/>
      <c r="M67" s="75"/>
      <c r="N67" s="75"/>
      <c r="O67" s="75"/>
      <c r="P67" s="117">
        <v>2024</v>
      </c>
      <c r="Q67" s="158"/>
    </row>
    <row r="68" spans="1:17" ht="3.95" customHeight="1" x14ac:dyDescent="0.2">
      <c r="A68" s="525"/>
      <c r="B68" s="525"/>
      <c r="C68" s="59"/>
      <c r="D68" s="75"/>
      <c r="E68" s="75"/>
      <c r="F68" s="75"/>
      <c r="G68" s="75"/>
      <c r="H68" s="75"/>
      <c r="I68" s="165"/>
      <c r="J68" s="165"/>
      <c r="K68" s="75"/>
      <c r="L68" s="75"/>
      <c r="M68" s="75"/>
      <c r="N68" s="75"/>
      <c r="O68" s="75"/>
      <c r="P68" s="199"/>
      <c r="Q68" s="158"/>
    </row>
    <row r="69" spans="1:17" ht="11.1" customHeight="1" x14ac:dyDescent="0.2">
      <c r="A69" s="670" t="s">
        <v>1333</v>
      </c>
      <c r="B69" s="670"/>
      <c r="C69" s="195">
        <v>2021</v>
      </c>
      <c r="D69" s="75">
        <v>97.04</v>
      </c>
      <c r="E69" s="75">
        <v>96.47</v>
      </c>
      <c r="F69" s="75">
        <v>98.43</v>
      </c>
      <c r="G69" s="75">
        <v>98.62</v>
      </c>
      <c r="H69" s="75">
        <v>98.83</v>
      </c>
      <c r="I69" s="165">
        <v>100.13</v>
      </c>
      <c r="J69" s="165">
        <v>102.03</v>
      </c>
      <c r="K69" s="75">
        <v>101.37</v>
      </c>
      <c r="L69" s="75">
        <v>101.25</v>
      </c>
      <c r="M69" s="75">
        <v>102.19</v>
      </c>
      <c r="N69" s="75">
        <v>100.95</v>
      </c>
      <c r="O69" s="75">
        <v>102.22</v>
      </c>
      <c r="P69" s="196">
        <v>2021</v>
      </c>
      <c r="Q69" s="158" t="s">
        <v>1334</v>
      </c>
    </row>
    <row r="70" spans="1:17" s="369" customFormat="1" ht="11.1" customHeight="1" x14ac:dyDescent="0.2">
      <c r="A70" s="525"/>
      <c r="B70" s="525"/>
      <c r="C70" s="63">
        <v>2022</v>
      </c>
      <c r="D70" s="75">
        <v>115.79</v>
      </c>
      <c r="E70" s="75">
        <v>116.73</v>
      </c>
      <c r="F70" s="75">
        <v>117.41</v>
      </c>
      <c r="G70" s="75">
        <v>120.1</v>
      </c>
      <c r="H70" s="75">
        <v>122.52</v>
      </c>
      <c r="I70" s="75">
        <v>121.91</v>
      </c>
      <c r="J70" s="75">
        <v>121.87</v>
      </c>
      <c r="K70" s="75">
        <v>120.68</v>
      </c>
      <c r="L70" s="75">
        <v>119.94</v>
      </c>
      <c r="M70" s="75">
        <v>121.38</v>
      </c>
      <c r="N70" s="75">
        <v>124</v>
      </c>
      <c r="O70" s="75">
        <v>127.16</v>
      </c>
      <c r="P70" s="117">
        <v>2022</v>
      </c>
      <c r="Q70" s="476"/>
    </row>
    <row r="71" spans="1:17" s="369" customFormat="1" ht="11.1" customHeight="1" x14ac:dyDescent="0.2">
      <c r="A71" s="555"/>
      <c r="B71" s="555"/>
      <c r="C71" s="195">
        <v>2023</v>
      </c>
      <c r="D71" s="75">
        <v>141.97999999999999</v>
      </c>
      <c r="E71" s="75">
        <v>135.01</v>
      </c>
      <c r="F71" s="75">
        <v>142.84</v>
      </c>
      <c r="G71" s="75">
        <v>137.99</v>
      </c>
      <c r="H71" s="75">
        <v>138.03</v>
      </c>
      <c r="I71" s="75">
        <v>135.51</v>
      </c>
      <c r="J71" s="75">
        <v>133.81</v>
      </c>
      <c r="K71" s="75">
        <v>133.72999999999999</v>
      </c>
      <c r="L71" s="75">
        <v>134.5</v>
      </c>
      <c r="M71" s="75">
        <v>134.91999999999999</v>
      </c>
      <c r="N71" s="75">
        <v>135.35</v>
      </c>
      <c r="O71" s="75">
        <v>137.49</v>
      </c>
      <c r="P71" s="196">
        <v>2023</v>
      </c>
      <c r="Q71" s="502"/>
    </row>
    <row r="72" spans="1:17" ht="11.1" customHeight="1" x14ac:dyDescent="0.2">
      <c r="A72" s="555"/>
      <c r="B72" s="555"/>
      <c r="C72" s="63">
        <v>2024</v>
      </c>
      <c r="D72" s="75">
        <v>136.69</v>
      </c>
      <c r="E72" s="75">
        <v>136.01</v>
      </c>
      <c r="F72" s="75">
        <v>140.55000000000001</v>
      </c>
      <c r="G72" s="75"/>
      <c r="H72" s="75"/>
      <c r="I72" s="75"/>
      <c r="J72" s="75"/>
      <c r="K72" s="75"/>
      <c r="L72" s="75"/>
      <c r="M72" s="75"/>
      <c r="N72" s="75"/>
      <c r="O72" s="75"/>
      <c r="P72" s="117">
        <v>2024</v>
      </c>
      <c r="Q72" s="502"/>
    </row>
    <row r="73" spans="1:17" s="380" customFormat="1" ht="11.1" customHeight="1" x14ac:dyDescent="0.2">
      <c r="A73" s="372"/>
      <c r="B73" s="372"/>
      <c r="C73" s="63"/>
      <c r="P73" s="117"/>
      <c r="Q73" s="373"/>
    </row>
    <row r="74" spans="1:17" s="380" customFormat="1" ht="11.1" customHeight="1" x14ac:dyDescent="0.2">
      <c r="A74" s="372"/>
      <c r="B74" s="372"/>
      <c r="C74" s="63"/>
      <c r="P74" s="117"/>
      <c r="Q74" s="373"/>
    </row>
    <row r="75" spans="1:17" ht="11.1" customHeight="1" x14ac:dyDescent="0.2">
      <c r="A75" s="524" t="s">
        <v>1981</v>
      </c>
      <c r="B75" s="673" t="s">
        <v>1294</v>
      </c>
      <c r="C75" s="673"/>
      <c r="D75" s="673"/>
      <c r="E75" s="673"/>
      <c r="F75" s="673"/>
      <c r="G75" s="673"/>
      <c r="H75" s="673"/>
      <c r="I75" s="673"/>
      <c r="J75" s="676" t="s">
        <v>1298</v>
      </c>
      <c r="K75" s="676"/>
      <c r="L75" s="676"/>
      <c r="M75" s="676"/>
      <c r="N75" s="676"/>
      <c r="O75" s="676"/>
      <c r="P75" s="676"/>
      <c r="Q75" s="676"/>
    </row>
    <row r="76" spans="1:17" ht="11.1" customHeight="1" x14ac:dyDescent="0.2">
      <c r="A76" s="524"/>
      <c r="B76" s="673" t="s">
        <v>1295</v>
      </c>
      <c r="C76" s="673"/>
      <c r="D76" s="673"/>
      <c r="E76" s="673"/>
      <c r="F76" s="673"/>
      <c r="G76" s="673"/>
      <c r="H76" s="673"/>
      <c r="I76" s="673"/>
      <c r="J76" s="676" t="s">
        <v>1299</v>
      </c>
      <c r="K76" s="676"/>
      <c r="L76" s="676"/>
      <c r="M76" s="676"/>
      <c r="N76" s="676"/>
      <c r="O76" s="676"/>
      <c r="P76" s="676"/>
      <c r="Q76" s="676"/>
    </row>
    <row r="77" spans="1:17" ht="11.1" customHeight="1" x14ac:dyDescent="0.2">
      <c r="A77" s="524"/>
      <c r="B77" s="673" t="s">
        <v>1296</v>
      </c>
      <c r="C77" s="673"/>
      <c r="D77" s="673"/>
      <c r="E77" s="673"/>
      <c r="F77" s="673"/>
      <c r="G77" s="673"/>
      <c r="H77" s="673"/>
      <c r="I77" s="673"/>
      <c r="J77" s="676" t="s">
        <v>1300</v>
      </c>
      <c r="K77" s="676"/>
      <c r="L77" s="676"/>
      <c r="M77" s="676"/>
      <c r="N77" s="676"/>
      <c r="O77" s="676"/>
      <c r="P77" s="676"/>
      <c r="Q77" s="676"/>
    </row>
    <row r="78" spans="1:17" ht="11.1" customHeight="1" x14ac:dyDescent="0.2">
      <c r="A78" s="524"/>
      <c r="B78" s="673" t="s">
        <v>1936</v>
      </c>
      <c r="C78" s="673"/>
      <c r="D78" s="673"/>
      <c r="E78" s="673"/>
      <c r="F78" s="673"/>
      <c r="G78" s="673"/>
      <c r="H78" s="673"/>
      <c r="I78" s="673"/>
      <c r="J78" s="678" t="s">
        <v>1937</v>
      </c>
      <c r="K78" s="678"/>
      <c r="L78" s="678"/>
      <c r="M78" s="678"/>
      <c r="N78" s="678"/>
      <c r="O78" s="678"/>
      <c r="P78" s="678"/>
      <c r="Q78" s="678"/>
    </row>
    <row r="79" spans="1:17" ht="11.1" customHeight="1" x14ac:dyDescent="0.2"/>
    <row r="80" spans="1:17" ht="11.1" customHeight="1" x14ac:dyDescent="0.2">
      <c r="A80" s="1" t="s">
        <v>1335</v>
      </c>
      <c r="C80" s="182"/>
      <c r="D80" s="182"/>
      <c r="E80" s="182"/>
      <c r="F80" s="182"/>
      <c r="G80" s="182"/>
      <c r="H80" s="182"/>
      <c r="I80" s="182"/>
      <c r="J80" s="3" t="s">
        <v>1337</v>
      </c>
      <c r="K80" s="182"/>
      <c r="L80" s="182"/>
      <c r="M80" s="182"/>
      <c r="N80" s="182"/>
      <c r="O80" s="182"/>
      <c r="P80" s="182"/>
      <c r="Q80" s="182"/>
    </row>
    <row r="81" spans="1:17" ht="11.1" customHeight="1" x14ac:dyDescent="0.2">
      <c r="A81" s="1" t="s">
        <v>1336</v>
      </c>
      <c r="C81" s="182"/>
      <c r="D81" s="182"/>
      <c r="E81" s="182"/>
      <c r="F81" s="182"/>
      <c r="G81" s="182"/>
      <c r="H81" s="182"/>
      <c r="I81" s="182"/>
      <c r="J81" s="3" t="s">
        <v>1338</v>
      </c>
      <c r="K81" s="182"/>
      <c r="L81" s="182"/>
      <c r="M81" s="182"/>
      <c r="N81" s="182"/>
      <c r="O81" s="182"/>
      <c r="P81" s="182"/>
      <c r="Q81" s="182"/>
    </row>
    <row r="82" spans="1:17" ht="11.1" customHeight="1" x14ac:dyDescent="0.2">
      <c r="B82" s="94"/>
      <c r="C82" s="94"/>
      <c r="D82" s="94"/>
      <c r="E82" s="94"/>
      <c r="F82" s="94"/>
      <c r="G82" s="94"/>
      <c r="H82" s="94"/>
      <c r="I82" s="94"/>
      <c r="J82" s="94"/>
      <c r="K82" s="94"/>
      <c r="L82" s="94"/>
      <c r="M82" s="94"/>
      <c r="N82" s="94"/>
      <c r="O82" s="94"/>
      <c r="P82" s="94"/>
      <c r="Q82" s="382" t="s">
        <v>2043</v>
      </c>
    </row>
    <row r="83" spans="1:17" ht="11.1" customHeight="1" x14ac:dyDescent="0.2">
      <c r="A83" s="674" t="s">
        <v>1304</v>
      </c>
      <c r="B83" s="674"/>
      <c r="C83" s="569" t="s">
        <v>103</v>
      </c>
      <c r="D83" s="24" t="s">
        <v>104</v>
      </c>
      <c r="E83" s="24" t="s">
        <v>116</v>
      </c>
      <c r="F83" s="24" t="s">
        <v>105</v>
      </c>
      <c r="G83" s="24" t="s">
        <v>106</v>
      </c>
      <c r="H83" s="24" t="s">
        <v>838</v>
      </c>
      <c r="I83" s="24" t="s">
        <v>108</v>
      </c>
      <c r="J83" s="24" t="s">
        <v>109</v>
      </c>
      <c r="K83" s="24" t="s">
        <v>110</v>
      </c>
      <c r="L83" s="24" t="s">
        <v>111</v>
      </c>
      <c r="M83" s="24" t="s">
        <v>112</v>
      </c>
      <c r="N83" s="24" t="s">
        <v>122</v>
      </c>
      <c r="O83" s="24" t="s">
        <v>113</v>
      </c>
      <c r="P83" s="567" t="s">
        <v>114</v>
      </c>
      <c r="Q83" s="651" t="s">
        <v>1305</v>
      </c>
    </row>
    <row r="84" spans="1:17" ht="11.1" customHeight="1" x14ac:dyDescent="0.2">
      <c r="A84" s="675"/>
      <c r="B84" s="675"/>
      <c r="C84" s="570"/>
      <c r="D84" s="21" t="s">
        <v>115</v>
      </c>
      <c r="E84" s="21" t="s">
        <v>116</v>
      </c>
      <c r="F84" s="21" t="s">
        <v>839</v>
      </c>
      <c r="G84" s="21" t="s">
        <v>840</v>
      </c>
      <c r="H84" s="21" t="s">
        <v>119</v>
      </c>
      <c r="I84" s="21" t="s">
        <v>120</v>
      </c>
      <c r="J84" s="21" t="s">
        <v>121</v>
      </c>
      <c r="K84" s="21" t="s">
        <v>110</v>
      </c>
      <c r="L84" s="21" t="s">
        <v>111</v>
      </c>
      <c r="M84" s="21" t="s">
        <v>112</v>
      </c>
      <c r="N84" s="21" t="s">
        <v>122</v>
      </c>
      <c r="O84" s="21" t="s">
        <v>113</v>
      </c>
      <c r="P84" s="568"/>
      <c r="Q84" s="652"/>
    </row>
    <row r="85" spans="1:17" ht="3.95" customHeight="1" x14ac:dyDescent="0.2">
      <c r="A85" s="525"/>
      <c r="B85" s="525"/>
      <c r="C85" s="25"/>
      <c r="D85" s="22"/>
      <c r="E85" s="22"/>
      <c r="F85" s="22"/>
      <c r="G85" s="22"/>
      <c r="H85" s="22"/>
      <c r="I85" s="22"/>
      <c r="J85" s="22"/>
      <c r="K85" s="22"/>
      <c r="L85" s="22"/>
      <c r="M85" s="22"/>
      <c r="N85" s="22"/>
      <c r="O85" s="22"/>
      <c r="P85" s="215"/>
      <c r="Q85" s="27"/>
    </row>
    <row r="86" spans="1:17" ht="9.75" customHeight="1" x14ac:dyDescent="0.2">
      <c r="A86" s="670" t="s">
        <v>1325</v>
      </c>
      <c r="B86" s="670"/>
      <c r="C86" s="195">
        <v>2021</v>
      </c>
      <c r="D86" s="75">
        <v>95.54</v>
      </c>
      <c r="E86" s="75">
        <v>95.76</v>
      </c>
      <c r="F86" s="75">
        <v>97.12</v>
      </c>
      <c r="G86" s="75">
        <v>97.61</v>
      </c>
      <c r="H86" s="75">
        <v>97.68</v>
      </c>
      <c r="I86" s="75">
        <v>100.42</v>
      </c>
      <c r="J86" s="75">
        <v>101.47</v>
      </c>
      <c r="K86" s="75">
        <v>101.49</v>
      </c>
      <c r="L86" s="75">
        <v>103.36</v>
      </c>
      <c r="M86" s="75">
        <v>102.43</v>
      </c>
      <c r="N86" s="75">
        <v>103.39</v>
      </c>
      <c r="O86" s="75">
        <v>103.35</v>
      </c>
      <c r="P86" s="196">
        <v>2021</v>
      </c>
      <c r="Q86" s="158" t="s">
        <v>1326</v>
      </c>
    </row>
    <row r="87" spans="1:17" s="371" customFormat="1" ht="9.75" customHeight="1" x14ac:dyDescent="0.2">
      <c r="A87" s="671" t="s">
        <v>1327</v>
      </c>
      <c r="B87" s="671"/>
      <c r="C87" s="195">
        <v>2022</v>
      </c>
      <c r="D87" s="75">
        <v>107.52</v>
      </c>
      <c r="E87" s="75">
        <v>112.96</v>
      </c>
      <c r="F87" s="75">
        <v>118.98</v>
      </c>
      <c r="G87" s="75">
        <v>123.52</v>
      </c>
      <c r="H87" s="75">
        <v>126.23</v>
      </c>
      <c r="I87" s="165">
        <v>128.84</v>
      </c>
      <c r="J87" s="165">
        <v>127.49</v>
      </c>
      <c r="K87" s="75">
        <v>127.94</v>
      </c>
      <c r="L87" s="75">
        <v>129.81</v>
      </c>
      <c r="M87" s="75">
        <v>128.30000000000001</v>
      </c>
      <c r="N87" s="75">
        <v>129.97</v>
      </c>
      <c r="O87" s="75">
        <v>130.84</v>
      </c>
      <c r="P87" s="196">
        <v>2022</v>
      </c>
      <c r="Q87" s="83" t="s">
        <v>1328</v>
      </c>
    </row>
    <row r="88" spans="1:17" s="371" customFormat="1" ht="9.75" customHeight="1" x14ac:dyDescent="0.2">
      <c r="A88" s="500"/>
      <c r="B88" s="500"/>
      <c r="C88" s="195">
        <v>2023</v>
      </c>
      <c r="D88" s="75">
        <v>130.34</v>
      </c>
      <c r="E88" s="75">
        <v>133.5</v>
      </c>
      <c r="F88" s="75">
        <v>133.30000000000001</v>
      </c>
      <c r="G88" s="75">
        <v>134.28</v>
      </c>
      <c r="H88" s="75">
        <v>136.13999999999999</v>
      </c>
      <c r="I88" s="165">
        <v>136.61000000000001</v>
      </c>
      <c r="J88" s="165">
        <v>137.78</v>
      </c>
      <c r="K88" s="75">
        <v>137.25</v>
      </c>
      <c r="L88" s="75">
        <v>137.49</v>
      </c>
      <c r="M88" s="75">
        <v>137.36000000000001</v>
      </c>
      <c r="N88" s="75">
        <v>137.49</v>
      </c>
      <c r="O88" s="75">
        <v>137.62</v>
      </c>
      <c r="P88" s="196">
        <v>2023</v>
      </c>
      <c r="Q88" s="158"/>
    </row>
    <row r="89" spans="1:17" ht="9.75" customHeight="1" x14ac:dyDescent="0.2">
      <c r="A89" s="475"/>
      <c r="B89" s="475"/>
      <c r="C89" s="63">
        <v>2024</v>
      </c>
      <c r="D89" s="75">
        <v>136.85</v>
      </c>
      <c r="E89" s="75">
        <v>137.91</v>
      </c>
      <c r="F89" s="75">
        <v>139.88</v>
      </c>
      <c r="G89" s="75"/>
      <c r="H89" s="75"/>
      <c r="I89" s="165"/>
      <c r="J89" s="165"/>
      <c r="K89" s="75"/>
      <c r="L89" s="75"/>
      <c r="M89" s="75"/>
      <c r="N89" s="75"/>
      <c r="O89" s="75"/>
      <c r="P89" s="117">
        <v>2024</v>
      </c>
      <c r="Q89" s="83"/>
    </row>
    <row r="90" spans="1:17" ht="3" customHeight="1" x14ac:dyDescent="0.2">
      <c r="A90" s="525"/>
      <c r="B90" s="525"/>
      <c r="C90" s="59"/>
      <c r="D90" s="75"/>
      <c r="E90" s="75"/>
      <c r="F90" s="75"/>
      <c r="G90" s="75"/>
      <c r="H90" s="75"/>
      <c r="I90" s="165"/>
      <c r="J90" s="165"/>
      <c r="K90" s="75"/>
      <c r="L90" s="75"/>
      <c r="M90" s="75"/>
      <c r="N90" s="75"/>
      <c r="O90" s="75"/>
      <c r="P90" s="199"/>
      <c r="Q90" s="82"/>
    </row>
    <row r="91" spans="1:17" ht="9.75" customHeight="1" x14ac:dyDescent="0.2">
      <c r="A91" s="670" t="s">
        <v>1339</v>
      </c>
      <c r="B91" s="670"/>
      <c r="C91" s="195">
        <v>2021</v>
      </c>
      <c r="D91" s="75">
        <v>80.95</v>
      </c>
      <c r="E91" s="75">
        <v>82.72</v>
      </c>
      <c r="F91" s="75">
        <v>86.81</v>
      </c>
      <c r="G91" s="75">
        <v>88.89</v>
      </c>
      <c r="H91" s="75">
        <v>91.42</v>
      </c>
      <c r="I91" s="75">
        <v>98.88</v>
      </c>
      <c r="J91" s="75">
        <v>106.08</v>
      </c>
      <c r="K91" s="75">
        <v>108.28</v>
      </c>
      <c r="L91" s="75">
        <v>114.43</v>
      </c>
      <c r="M91" s="75">
        <v>114.65</v>
      </c>
      <c r="N91" s="75">
        <v>113.24</v>
      </c>
      <c r="O91" s="75">
        <v>113.99</v>
      </c>
      <c r="P91" s="196">
        <v>2021</v>
      </c>
      <c r="Q91" s="82" t="s">
        <v>1340</v>
      </c>
    </row>
    <row r="92" spans="1:17" s="371" customFormat="1" ht="9.75" customHeight="1" x14ac:dyDescent="0.2">
      <c r="A92" s="500"/>
      <c r="B92" s="500"/>
      <c r="C92" s="195">
        <v>2022</v>
      </c>
      <c r="D92" s="67">
        <v>116.49</v>
      </c>
      <c r="E92" s="65">
        <v>117.77</v>
      </c>
      <c r="F92" s="67">
        <v>119.81</v>
      </c>
      <c r="G92" s="67">
        <v>124.14</v>
      </c>
      <c r="H92" s="67">
        <v>127.44</v>
      </c>
      <c r="I92" s="160">
        <v>123.25</v>
      </c>
      <c r="J92" s="160">
        <v>126.44</v>
      </c>
      <c r="K92" s="67">
        <v>118.26</v>
      </c>
      <c r="L92" s="67">
        <v>119.39</v>
      </c>
      <c r="M92" s="67">
        <v>119.82</v>
      </c>
      <c r="N92" s="67">
        <v>116.37</v>
      </c>
      <c r="O92" s="67">
        <v>113.54</v>
      </c>
      <c r="P92" s="196">
        <v>2022</v>
      </c>
      <c r="Q92" s="82"/>
    </row>
    <row r="93" spans="1:17" s="371" customFormat="1" ht="9.75" customHeight="1" x14ac:dyDescent="0.2">
      <c r="A93" s="500"/>
      <c r="B93" s="500"/>
      <c r="C93" s="195">
        <v>2023</v>
      </c>
      <c r="D93" s="67">
        <v>115.37</v>
      </c>
      <c r="E93" s="65">
        <v>115.21</v>
      </c>
      <c r="F93" s="67">
        <v>116.51</v>
      </c>
      <c r="G93" s="67">
        <v>115.77</v>
      </c>
      <c r="H93" s="67">
        <v>114.31</v>
      </c>
      <c r="I93" s="160">
        <v>110.9</v>
      </c>
      <c r="J93" s="160">
        <v>109.38</v>
      </c>
      <c r="K93" s="67">
        <v>106.04</v>
      </c>
      <c r="L93" s="67">
        <v>107.99</v>
      </c>
      <c r="M93" s="67">
        <v>106.71</v>
      </c>
      <c r="N93" s="67">
        <v>107.27</v>
      </c>
      <c r="O93" s="67">
        <v>108.12</v>
      </c>
      <c r="P93" s="196">
        <v>2023</v>
      </c>
      <c r="Q93" s="82"/>
    </row>
    <row r="94" spans="1:17" ht="9.75" customHeight="1" x14ac:dyDescent="0.2">
      <c r="A94" s="525"/>
      <c r="B94" s="525"/>
      <c r="C94" s="63">
        <v>2024</v>
      </c>
      <c r="D94" s="75">
        <v>120.97</v>
      </c>
      <c r="E94" s="75">
        <v>119.36</v>
      </c>
      <c r="F94" s="75">
        <v>120.32</v>
      </c>
      <c r="G94" s="75"/>
      <c r="H94" s="75"/>
      <c r="I94" s="165"/>
      <c r="J94" s="165"/>
      <c r="K94" s="75"/>
      <c r="L94" s="75"/>
      <c r="M94" s="75"/>
      <c r="N94" s="75"/>
      <c r="O94" s="75"/>
      <c r="P94" s="117">
        <v>2024</v>
      </c>
      <c r="Q94" s="83"/>
    </row>
    <row r="95" spans="1:17" ht="3" customHeight="1" x14ac:dyDescent="0.2">
      <c r="A95" s="525"/>
      <c r="B95" s="525"/>
      <c r="C95" s="63"/>
      <c r="D95" s="75"/>
      <c r="E95" s="75"/>
      <c r="F95" s="75"/>
      <c r="G95" s="75"/>
      <c r="H95" s="75"/>
      <c r="I95" s="165"/>
      <c r="J95" s="165"/>
      <c r="K95" s="75"/>
      <c r="L95" s="75"/>
      <c r="M95" s="75"/>
      <c r="N95" s="75"/>
      <c r="O95" s="75"/>
      <c r="P95" s="117"/>
      <c r="Q95" s="83"/>
    </row>
    <row r="96" spans="1:17" ht="9.75" customHeight="1" x14ac:dyDescent="0.2">
      <c r="A96" s="525" t="s">
        <v>1341</v>
      </c>
      <c r="B96" s="525"/>
      <c r="C96" s="195">
        <v>2021</v>
      </c>
      <c r="D96" s="75">
        <v>79.89</v>
      </c>
      <c r="E96" s="75">
        <v>83.47</v>
      </c>
      <c r="F96" s="75">
        <v>89.19</v>
      </c>
      <c r="G96" s="75">
        <v>87.8</v>
      </c>
      <c r="H96" s="75">
        <v>92.63</v>
      </c>
      <c r="I96" s="75">
        <v>105.54</v>
      </c>
      <c r="J96" s="75">
        <v>106.9</v>
      </c>
      <c r="K96" s="75">
        <v>111.87</v>
      </c>
      <c r="L96" s="75">
        <v>111.29</v>
      </c>
      <c r="M96" s="75">
        <v>107.61</v>
      </c>
      <c r="N96" s="75">
        <v>110.95</v>
      </c>
      <c r="O96" s="75">
        <v>113.21</v>
      </c>
      <c r="P96" s="196">
        <v>2021</v>
      </c>
      <c r="Q96" s="82" t="s">
        <v>1342</v>
      </c>
    </row>
    <row r="97" spans="1:17" s="371" customFormat="1" ht="9.75" customHeight="1" x14ac:dyDescent="0.2">
      <c r="A97" s="475"/>
      <c r="B97" s="475"/>
      <c r="C97" s="195">
        <v>2022</v>
      </c>
      <c r="D97" s="75">
        <v>113.26</v>
      </c>
      <c r="E97" s="75">
        <v>116.84</v>
      </c>
      <c r="F97" s="75">
        <v>125.92</v>
      </c>
      <c r="G97" s="75">
        <v>121.95</v>
      </c>
      <c r="H97" s="75">
        <v>144.36000000000001</v>
      </c>
      <c r="I97" s="165">
        <v>143.35</v>
      </c>
      <c r="J97" s="165">
        <v>141.9</v>
      </c>
      <c r="K97" s="75">
        <v>112.82</v>
      </c>
      <c r="L97" s="75">
        <v>106.73</v>
      </c>
      <c r="M97" s="75">
        <v>115.77</v>
      </c>
      <c r="N97" s="75">
        <v>113.77</v>
      </c>
      <c r="O97" s="75">
        <v>109.01</v>
      </c>
      <c r="P97" s="196">
        <v>2022</v>
      </c>
      <c r="Q97" s="82"/>
    </row>
    <row r="98" spans="1:17" s="371" customFormat="1" ht="9.75" customHeight="1" x14ac:dyDescent="0.2">
      <c r="A98" s="475"/>
      <c r="B98" s="475"/>
      <c r="C98" s="195">
        <v>2023</v>
      </c>
      <c r="D98" s="75">
        <v>105.6</v>
      </c>
      <c r="E98" s="75">
        <v>105.69</v>
      </c>
      <c r="F98" s="75">
        <v>105.56</v>
      </c>
      <c r="G98" s="75">
        <v>103.44</v>
      </c>
      <c r="H98" s="75">
        <v>102.6</v>
      </c>
      <c r="I98" s="165">
        <v>99.98</v>
      </c>
      <c r="J98" s="165">
        <v>96.51</v>
      </c>
      <c r="K98" s="75">
        <v>90.92</v>
      </c>
      <c r="L98" s="75">
        <v>91.99</v>
      </c>
      <c r="M98" s="75">
        <v>92.18</v>
      </c>
      <c r="N98" s="75">
        <v>89.88</v>
      </c>
      <c r="O98" s="75">
        <v>89.51</v>
      </c>
      <c r="P98" s="196">
        <v>2023</v>
      </c>
      <c r="Q98" s="82"/>
    </row>
    <row r="99" spans="1:17" ht="9.75" customHeight="1" x14ac:dyDescent="0.2">
      <c r="A99" s="525"/>
      <c r="B99" s="525"/>
      <c r="C99" s="63">
        <v>2024</v>
      </c>
      <c r="D99" s="75">
        <v>91.53</v>
      </c>
      <c r="E99" s="75">
        <v>99.65</v>
      </c>
      <c r="F99" s="75">
        <v>102.36</v>
      </c>
      <c r="G99" s="75"/>
      <c r="H99" s="75"/>
      <c r="I99" s="165"/>
      <c r="J99" s="165"/>
      <c r="K99" s="75"/>
      <c r="L99" s="75"/>
      <c r="M99" s="75"/>
      <c r="N99" s="75"/>
      <c r="O99" s="75"/>
      <c r="P99" s="117">
        <v>2024</v>
      </c>
      <c r="Q99" s="83"/>
    </row>
    <row r="100" spans="1:17" ht="3" customHeight="1" x14ac:dyDescent="0.2">
      <c r="A100" s="525"/>
      <c r="B100" s="525"/>
      <c r="C100" s="474"/>
      <c r="D100" s="67"/>
      <c r="E100" s="65"/>
      <c r="F100" s="67"/>
      <c r="G100" s="67"/>
      <c r="H100" s="67"/>
      <c r="I100" s="160"/>
      <c r="J100" s="160"/>
      <c r="K100" s="67"/>
      <c r="L100" s="67"/>
      <c r="M100" s="67"/>
      <c r="N100" s="67"/>
      <c r="O100" s="67"/>
      <c r="P100" s="207"/>
      <c r="Q100" s="476"/>
    </row>
    <row r="101" spans="1:17" ht="9.75" customHeight="1" x14ac:dyDescent="0.2">
      <c r="A101" s="670" t="s">
        <v>1343</v>
      </c>
      <c r="B101" s="670"/>
      <c r="C101" s="195">
        <v>2021</v>
      </c>
      <c r="D101" s="75">
        <v>94.85</v>
      </c>
      <c r="E101" s="75">
        <v>93.4</v>
      </c>
      <c r="F101" s="75">
        <v>94.91</v>
      </c>
      <c r="G101" s="75">
        <v>95.11</v>
      </c>
      <c r="H101" s="75">
        <v>97.65</v>
      </c>
      <c r="I101" s="75">
        <v>98.7</v>
      </c>
      <c r="J101" s="75">
        <v>99.83</v>
      </c>
      <c r="K101" s="75">
        <v>102.7</v>
      </c>
      <c r="L101" s="75">
        <v>103.48</v>
      </c>
      <c r="M101" s="75">
        <v>105.37</v>
      </c>
      <c r="N101" s="75">
        <v>106.12</v>
      </c>
      <c r="O101" s="75">
        <v>107.88</v>
      </c>
      <c r="P101" s="196">
        <v>2021</v>
      </c>
      <c r="Q101" s="476" t="s">
        <v>1344</v>
      </c>
    </row>
    <row r="102" spans="1:17" s="371" customFormat="1" ht="9.75" customHeight="1" x14ac:dyDescent="0.2">
      <c r="A102" s="500"/>
      <c r="B102" s="500"/>
      <c r="C102" s="195">
        <v>2022</v>
      </c>
      <c r="D102" s="75">
        <v>111.74</v>
      </c>
      <c r="E102" s="75">
        <v>116.56</v>
      </c>
      <c r="F102" s="75">
        <v>119.81</v>
      </c>
      <c r="G102" s="75">
        <v>123.75</v>
      </c>
      <c r="H102" s="75">
        <v>125.45</v>
      </c>
      <c r="I102" s="165">
        <v>126</v>
      </c>
      <c r="J102" s="165">
        <v>126.61</v>
      </c>
      <c r="K102" s="75">
        <v>126.83</v>
      </c>
      <c r="L102" s="75">
        <v>125.91</v>
      </c>
      <c r="M102" s="75">
        <v>127.52</v>
      </c>
      <c r="N102" s="75">
        <v>129.47999999999999</v>
      </c>
      <c r="O102" s="75">
        <v>129.94999999999999</v>
      </c>
      <c r="P102" s="196">
        <v>2022</v>
      </c>
      <c r="Q102" s="476"/>
    </row>
    <row r="103" spans="1:17" s="371" customFormat="1" ht="9.75" customHeight="1" x14ac:dyDescent="0.2">
      <c r="A103" s="500"/>
      <c r="B103" s="500"/>
      <c r="C103" s="195">
        <v>2023</v>
      </c>
      <c r="D103" s="75">
        <v>135.38999999999999</v>
      </c>
      <c r="E103" s="75">
        <v>136.33000000000001</v>
      </c>
      <c r="F103" s="75">
        <v>136</v>
      </c>
      <c r="G103" s="75">
        <v>136.69</v>
      </c>
      <c r="H103" s="75">
        <v>137.13999999999999</v>
      </c>
      <c r="I103" s="165">
        <v>138.28</v>
      </c>
      <c r="J103" s="165">
        <v>137.15</v>
      </c>
      <c r="K103" s="75">
        <v>137.44999999999999</v>
      </c>
      <c r="L103" s="75">
        <v>136.02000000000001</v>
      </c>
      <c r="M103" s="75">
        <v>134.02000000000001</v>
      </c>
      <c r="N103" s="75">
        <v>134.28</v>
      </c>
      <c r="O103" s="75">
        <v>134.88</v>
      </c>
      <c r="P103" s="196">
        <v>2023</v>
      </c>
      <c r="Q103" s="476"/>
    </row>
    <row r="104" spans="1:17" ht="9.75" customHeight="1" x14ac:dyDescent="0.2">
      <c r="A104" s="525"/>
      <c r="B104" s="525"/>
      <c r="C104" s="63">
        <v>2024</v>
      </c>
      <c r="D104" s="75">
        <v>135.59</v>
      </c>
      <c r="E104" s="75">
        <v>136.11000000000001</v>
      </c>
      <c r="F104" s="75">
        <v>135.84</v>
      </c>
      <c r="G104" s="75"/>
      <c r="H104" s="75"/>
      <c r="I104" s="165"/>
      <c r="J104" s="165"/>
      <c r="K104" s="75"/>
      <c r="L104" s="75"/>
      <c r="M104" s="75"/>
      <c r="N104" s="75"/>
      <c r="O104" s="75"/>
      <c r="P104" s="117">
        <v>2024</v>
      </c>
      <c r="Q104" s="476"/>
    </row>
    <row r="105" spans="1:17" ht="3" customHeight="1" x14ac:dyDescent="0.2">
      <c r="A105" s="525"/>
      <c r="B105" s="525"/>
      <c r="C105" s="59"/>
      <c r="D105" s="75"/>
      <c r="E105" s="75"/>
      <c r="F105" s="75"/>
      <c r="G105" s="75"/>
      <c r="H105" s="75"/>
      <c r="I105" s="165"/>
      <c r="J105" s="165"/>
      <c r="K105" s="75"/>
      <c r="L105" s="75"/>
      <c r="M105" s="75"/>
      <c r="N105" s="75"/>
      <c r="O105" s="75"/>
      <c r="P105" s="199"/>
      <c r="Q105" s="476"/>
    </row>
    <row r="106" spans="1:17" ht="9.75" customHeight="1" x14ac:dyDescent="0.2">
      <c r="A106" s="525" t="s">
        <v>1345</v>
      </c>
      <c r="B106" s="525"/>
      <c r="C106" s="195">
        <v>2021</v>
      </c>
      <c r="D106" s="75">
        <v>91.09</v>
      </c>
      <c r="E106" s="75">
        <v>93.12</v>
      </c>
      <c r="F106" s="75">
        <v>96.27</v>
      </c>
      <c r="G106" s="75">
        <v>96.69</v>
      </c>
      <c r="H106" s="75">
        <v>101.1</v>
      </c>
      <c r="I106" s="75">
        <v>101.24</v>
      </c>
      <c r="J106" s="75">
        <v>101.26</v>
      </c>
      <c r="K106" s="75">
        <v>102.24</v>
      </c>
      <c r="L106" s="75">
        <v>103.22</v>
      </c>
      <c r="M106" s="75">
        <v>104.74</v>
      </c>
      <c r="N106" s="75">
        <v>109.73</v>
      </c>
      <c r="O106" s="75">
        <v>108.85</v>
      </c>
      <c r="P106" s="196">
        <v>2021</v>
      </c>
      <c r="Q106" s="476" t="s">
        <v>1346</v>
      </c>
    </row>
    <row r="107" spans="1:17" s="371" customFormat="1" ht="9.75" customHeight="1" x14ac:dyDescent="0.2">
      <c r="A107" s="475"/>
      <c r="B107" s="475"/>
      <c r="C107" s="195">
        <v>2022</v>
      </c>
      <c r="D107" s="75">
        <v>112.4</v>
      </c>
      <c r="E107" s="75">
        <v>116.96</v>
      </c>
      <c r="F107" s="75">
        <v>119.36</v>
      </c>
      <c r="G107" s="75">
        <v>122.79</v>
      </c>
      <c r="H107" s="75">
        <v>120.92</v>
      </c>
      <c r="I107" s="165">
        <v>122.39</v>
      </c>
      <c r="J107" s="165">
        <v>118.31</v>
      </c>
      <c r="K107" s="75">
        <v>119.53</v>
      </c>
      <c r="L107" s="75">
        <v>121.59</v>
      </c>
      <c r="M107" s="75">
        <v>124.04</v>
      </c>
      <c r="N107" s="75">
        <v>126.33</v>
      </c>
      <c r="O107" s="75">
        <v>127.04</v>
      </c>
      <c r="P107" s="196">
        <v>2022</v>
      </c>
      <c r="Q107" s="476"/>
    </row>
    <row r="108" spans="1:17" s="371" customFormat="1" ht="9.75" customHeight="1" x14ac:dyDescent="0.2">
      <c r="A108" s="475"/>
      <c r="B108" s="475"/>
      <c r="C108" s="195">
        <v>2023</v>
      </c>
      <c r="D108" s="75">
        <v>129.63999999999999</v>
      </c>
      <c r="E108" s="75">
        <v>131.66</v>
      </c>
      <c r="F108" s="75">
        <v>131.68</v>
      </c>
      <c r="G108" s="75">
        <v>136.53</v>
      </c>
      <c r="H108" s="75">
        <v>136.55000000000001</v>
      </c>
      <c r="I108" s="165">
        <v>135.29</v>
      </c>
      <c r="J108" s="165">
        <v>135.38</v>
      </c>
      <c r="K108" s="75">
        <v>136.09</v>
      </c>
      <c r="L108" s="75">
        <v>136.21</v>
      </c>
      <c r="M108" s="75">
        <v>138.4</v>
      </c>
      <c r="N108" s="75">
        <v>140.5</v>
      </c>
      <c r="O108" s="75">
        <v>142.07</v>
      </c>
      <c r="P108" s="196">
        <v>2023</v>
      </c>
      <c r="Q108" s="476"/>
    </row>
    <row r="109" spans="1:17" ht="9.75" customHeight="1" x14ac:dyDescent="0.2">
      <c r="A109" s="525"/>
      <c r="B109" s="525"/>
      <c r="C109" s="63">
        <v>2024</v>
      </c>
      <c r="D109" s="75">
        <v>141.9</v>
      </c>
      <c r="E109" s="75">
        <v>138.5</v>
      </c>
      <c r="F109" s="75">
        <v>136.49</v>
      </c>
      <c r="G109" s="75"/>
      <c r="H109" s="75"/>
      <c r="I109" s="165"/>
      <c r="J109" s="165"/>
      <c r="K109" s="75"/>
      <c r="L109" s="75"/>
      <c r="M109" s="75"/>
      <c r="N109" s="75"/>
      <c r="O109" s="75"/>
      <c r="P109" s="117">
        <v>2024</v>
      </c>
      <c r="Q109" s="476"/>
    </row>
    <row r="110" spans="1:17" ht="3" customHeight="1" x14ac:dyDescent="0.2">
      <c r="A110" s="525"/>
      <c r="B110" s="525"/>
      <c r="C110" s="474"/>
      <c r="D110" s="75"/>
      <c r="E110" s="75"/>
      <c r="F110" s="75"/>
      <c r="G110" s="75"/>
      <c r="H110" s="75"/>
      <c r="I110" s="165"/>
      <c r="J110" s="165"/>
      <c r="K110" s="75"/>
      <c r="L110" s="75"/>
      <c r="M110" s="75"/>
      <c r="N110" s="75"/>
      <c r="O110" s="75"/>
      <c r="P110" s="207"/>
      <c r="Q110" s="476"/>
    </row>
    <row r="111" spans="1:17" ht="9.75" customHeight="1" x14ac:dyDescent="0.2">
      <c r="A111" s="670" t="s">
        <v>1347</v>
      </c>
      <c r="B111" s="670"/>
      <c r="C111" s="195">
        <v>2021</v>
      </c>
      <c r="D111" s="75">
        <v>112.51</v>
      </c>
      <c r="E111" s="75">
        <v>109.82</v>
      </c>
      <c r="F111" s="75">
        <v>112.01</v>
      </c>
      <c r="G111" s="75">
        <v>100.8</v>
      </c>
      <c r="H111" s="75">
        <v>99.1</v>
      </c>
      <c r="I111" s="75">
        <v>96.35</v>
      </c>
      <c r="J111" s="75">
        <v>88.02</v>
      </c>
      <c r="K111" s="75">
        <v>96.19</v>
      </c>
      <c r="L111" s="75">
        <v>97.32</v>
      </c>
      <c r="M111" s="75">
        <v>92.91</v>
      </c>
      <c r="N111" s="75">
        <v>102.42</v>
      </c>
      <c r="O111" s="75">
        <v>92.02</v>
      </c>
      <c r="P111" s="196">
        <v>2021</v>
      </c>
      <c r="Q111" s="476" t="s">
        <v>1348</v>
      </c>
    </row>
    <row r="112" spans="1:17" s="371" customFormat="1" ht="9.75" customHeight="1" x14ac:dyDescent="0.2">
      <c r="A112" s="500"/>
      <c r="B112" s="500"/>
      <c r="C112" s="195">
        <v>2022</v>
      </c>
      <c r="D112" s="75">
        <v>113.77</v>
      </c>
      <c r="E112" s="75">
        <v>92.44</v>
      </c>
      <c r="F112" s="75">
        <v>104.58</v>
      </c>
      <c r="G112" s="75">
        <v>99.73</v>
      </c>
      <c r="H112" s="75">
        <v>120.9</v>
      </c>
      <c r="I112" s="165">
        <v>123.87</v>
      </c>
      <c r="J112" s="165">
        <v>127.75</v>
      </c>
      <c r="K112" s="75">
        <v>132.85</v>
      </c>
      <c r="L112" s="75">
        <v>141.37</v>
      </c>
      <c r="M112" s="75">
        <v>152.09</v>
      </c>
      <c r="N112" s="75">
        <v>163.04</v>
      </c>
      <c r="O112" s="75">
        <v>171.08</v>
      </c>
      <c r="P112" s="196">
        <v>2022</v>
      </c>
      <c r="Q112" s="476"/>
    </row>
    <row r="113" spans="1:17" s="371" customFormat="1" ht="9.75" customHeight="1" x14ac:dyDescent="0.2">
      <c r="A113" s="500"/>
      <c r="B113" s="500"/>
      <c r="C113" s="195">
        <v>2023</v>
      </c>
      <c r="D113" s="75">
        <v>185.24</v>
      </c>
      <c r="E113" s="75">
        <v>203.03</v>
      </c>
      <c r="F113" s="75">
        <v>211.75</v>
      </c>
      <c r="G113" s="75">
        <v>220.2</v>
      </c>
      <c r="H113" s="75">
        <v>220.2</v>
      </c>
      <c r="I113" s="165">
        <v>219.26</v>
      </c>
      <c r="J113" s="165">
        <v>223.58</v>
      </c>
      <c r="K113" s="75">
        <v>228.29</v>
      </c>
      <c r="L113" s="75">
        <v>231.45</v>
      </c>
      <c r="M113" s="75">
        <v>234.27</v>
      </c>
      <c r="N113" s="75">
        <v>235.14</v>
      </c>
      <c r="O113" s="75">
        <v>233.28</v>
      </c>
      <c r="P113" s="196">
        <v>2023</v>
      </c>
      <c r="Q113" s="476"/>
    </row>
    <row r="114" spans="1:17" ht="9.75" customHeight="1" x14ac:dyDescent="0.2">
      <c r="A114" s="525"/>
      <c r="B114" s="525"/>
      <c r="C114" s="63">
        <v>2024</v>
      </c>
      <c r="D114" s="75">
        <v>229.2</v>
      </c>
      <c r="E114" s="75">
        <v>229.4</v>
      </c>
      <c r="F114" s="75">
        <v>232.92</v>
      </c>
      <c r="G114" s="75"/>
      <c r="H114" s="75"/>
      <c r="I114" s="165"/>
      <c r="J114" s="165"/>
      <c r="K114" s="75"/>
      <c r="L114" s="75"/>
      <c r="M114" s="75"/>
      <c r="N114" s="75"/>
      <c r="O114" s="75"/>
      <c r="P114" s="117">
        <v>2024</v>
      </c>
      <c r="Q114" s="476"/>
    </row>
    <row r="115" spans="1:17" ht="3" customHeight="1" x14ac:dyDescent="0.2">
      <c r="A115" s="525"/>
      <c r="B115" s="525"/>
      <c r="C115" s="474"/>
      <c r="D115" s="67"/>
      <c r="E115" s="65"/>
      <c r="F115" s="67"/>
      <c r="G115" s="67"/>
      <c r="H115" s="67"/>
      <c r="I115" s="160"/>
      <c r="J115" s="160"/>
      <c r="K115" s="67"/>
      <c r="L115" s="67"/>
      <c r="M115" s="67"/>
      <c r="N115" s="67"/>
      <c r="O115" s="67"/>
      <c r="P115" s="207"/>
      <c r="Q115" s="476"/>
    </row>
    <row r="116" spans="1:17" ht="9.75" customHeight="1" x14ac:dyDescent="0.2">
      <c r="A116" s="525" t="s">
        <v>1349</v>
      </c>
      <c r="B116" s="525"/>
      <c r="C116" s="195">
        <v>2021</v>
      </c>
      <c r="D116" s="75">
        <v>97.48</v>
      </c>
      <c r="E116" s="75">
        <v>91.12</v>
      </c>
      <c r="F116" s="75">
        <v>96.17</v>
      </c>
      <c r="G116" s="75">
        <v>98.63</v>
      </c>
      <c r="H116" s="75">
        <v>98.97</v>
      </c>
      <c r="I116" s="75">
        <v>99.45</v>
      </c>
      <c r="J116" s="75">
        <v>102.06</v>
      </c>
      <c r="K116" s="75">
        <v>102.89</v>
      </c>
      <c r="L116" s="75">
        <v>98.91</v>
      </c>
      <c r="M116" s="75">
        <v>101.22</v>
      </c>
      <c r="N116" s="75">
        <v>104.13</v>
      </c>
      <c r="O116" s="75">
        <v>106.75</v>
      </c>
      <c r="P116" s="196">
        <v>2021</v>
      </c>
      <c r="Q116" s="476" t="s">
        <v>1350</v>
      </c>
    </row>
    <row r="117" spans="1:17" s="371" customFormat="1" ht="9.75" customHeight="1" x14ac:dyDescent="0.2">
      <c r="A117" s="475"/>
      <c r="B117" s="475"/>
      <c r="C117" s="195">
        <v>2022</v>
      </c>
      <c r="D117" s="75">
        <v>107.89</v>
      </c>
      <c r="E117" s="75">
        <v>108.09</v>
      </c>
      <c r="F117" s="75">
        <v>109.45</v>
      </c>
      <c r="G117" s="75">
        <v>113</v>
      </c>
      <c r="H117" s="75">
        <v>115.04</v>
      </c>
      <c r="I117" s="165">
        <v>115.98</v>
      </c>
      <c r="J117" s="165">
        <v>107.85</v>
      </c>
      <c r="K117" s="75">
        <v>109.32</v>
      </c>
      <c r="L117" s="75">
        <v>109.72</v>
      </c>
      <c r="M117" s="75">
        <v>109.6</v>
      </c>
      <c r="N117" s="75">
        <v>110.34</v>
      </c>
      <c r="O117" s="75">
        <v>108.05</v>
      </c>
      <c r="P117" s="196">
        <v>2022</v>
      </c>
      <c r="Q117" s="476"/>
    </row>
    <row r="118" spans="1:17" s="371" customFormat="1" ht="9.75" customHeight="1" x14ac:dyDescent="0.2">
      <c r="A118" s="475"/>
      <c r="B118" s="475"/>
      <c r="C118" s="195">
        <v>2023</v>
      </c>
      <c r="D118" s="75">
        <v>111.56</v>
      </c>
      <c r="E118" s="75">
        <v>115.78</v>
      </c>
      <c r="F118" s="75">
        <v>117.72</v>
      </c>
      <c r="G118" s="75">
        <v>115.07</v>
      </c>
      <c r="H118" s="75">
        <v>116.52</v>
      </c>
      <c r="I118" s="165">
        <v>111.95</v>
      </c>
      <c r="J118" s="165">
        <v>111.5</v>
      </c>
      <c r="K118" s="75">
        <v>113.06</v>
      </c>
      <c r="L118" s="75">
        <v>113.77</v>
      </c>
      <c r="M118" s="75">
        <v>110.3</v>
      </c>
      <c r="N118" s="75">
        <v>110.48</v>
      </c>
      <c r="O118" s="75">
        <v>110.58</v>
      </c>
      <c r="P118" s="196">
        <v>2023</v>
      </c>
      <c r="Q118" s="476"/>
    </row>
    <row r="119" spans="1:17" ht="9.75" customHeight="1" x14ac:dyDescent="0.2">
      <c r="A119" s="525"/>
      <c r="B119" s="525"/>
      <c r="C119" s="63">
        <v>2024</v>
      </c>
      <c r="D119" s="75">
        <v>108.21</v>
      </c>
      <c r="E119" s="75">
        <v>108.42</v>
      </c>
      <c r="F119" s="75">
        <v>113.66</v>
      </c>
      <c r="G119" s="75"/>
      <c r="H119" s="75"/>
      <c r="I119" s="75"/>
      <c r="J119" s="75"/>
      <c r="K119" s="75"/>
      <c r="L119" s="75"/>
      <c r="M119" s="75"/>
      <c r="N119" s="75"/>
      <c r="O119" s="75"/>
      <c r="P119" s="117">
        <v>2024</v>
      </c>
      <c r="Q119" s="476"/>
    </row>
    <row r="120" spans="1:17" ht="9" customHeight="1" x14ac:dyDescent="0.2">
      <c r="B120" s="6"/>
      <c r="C120" s="176"/>
      <c r="D120" s="17"/>
      <c r="E120" s="17"/>
      <c r="F120" s="17"/>
      <c r="G120" s="17"/>
      <c r="H120" s="17"/>
      <c r="I120" s="17"/>
      <c r="J120" s="17"/>
      <c r="K120" s="17"/>
      <c r="L120" s="17"/>
      <c r="M120" s="17"/>
      <c r="N120" s="17"/>
      <c r="O120" s="17"/>
      <c r="P120" s="177"/>
      <c r="Q120" s="6"/>
    </row>
    <row r="121" spans="1:17" ht="9" customHeight="1" x14ac:dyDescent="0.2">
      <c r="B121" s="172"/>
      <c r="C121" s="173"/>
      <c r="D121" s="174"/>
      <c r="E121" s="174"/>
      <c r="F121" s="174"/>
      <c r="G121" s="174"/>
      <c r="H121" s="174"/>
      <c r="I121" s="174"/>
      <c r="J121" s="211"/>
      <c r="K121" s="211"/>
      <c r="L121" s="174"/>
      <c r="M121" s="174"/>
      <c r="N121" s="174"/>
      <c r="O121" s="174"/>
      <c r="P121" s="174"/>
      <c r="Q121" s="174"/>
    </row>
    <row r="122" spans="1:17" ht="11.1" customHeight="1" x14ac:dyDescent="0.2">
      <c r="A122" s="1" t="s">
        <v>1351</v>
      </c>
      <c r="C122" s="182"/>
      <c r="D122" s="182"/>
      <c r="E122" s="182"/>
      <c r="F122" s="182"/>
      <c r="G122" s="182"/>
      <c r="H122" s="182"/>
      <c r="I122" s="182"/>
      <c r="J122" s="3" t="s">
        <v>1353</v>
      </c>
      <c r="K122" s="182"/>
      <c r="L122" s="182"/>
      <c r="M122" s="182"/>
      <c r="N122" s="182"/>
      <c r="O122" s="182"/>
      <c r="P122" s="182"/>
      <c r="Q122" s="182"/>
    </row>
    <row r="123" spans="1:17" ht="11.1" customHeight="1" x14ac:dyDescent="0.2">
      <c r="A123" s="1" t="s">
        <v>1352</v>
      </c>
      <c r="C123" s="182"/>
      <c r="D123" s="182"/>
      <c r="E123" s="182"/>
      <c r="F123" s="182"/>
      <c r="G123" s="182"/>
      <c r="H123" s="182"/>
      <c r="I123" s="182"/>
      <c r="J123" s="3" t="s">
        <v>1354</v>
      </c>
      <c r="K123" s="182"/>
      <c r="L123" s="182"/>
      <c r="M123" s="182"/>
      <c r="N123" s="182"/>
      <c r="O123" s="182"/>
      <c r="P123" s="182"/>
      <c r="Q123" s="182"/>
    </row>
    <row r="124" spans="1:17" ht="11.1" customHeight="1" x14ac:dyDescent="0.2">
      <c r="B124" s="94"/>
      <c r="C124" s="94"/>
      <c r="D124" s="94"/>
      <c r="E124" s="94"/>
      <c r="F124" s="94"/>
      <c r="G124" s="94"/>
      <c r="H124" s="94"/>
      <c r="I124" s="94"/>
      <c r="J124" s="94"/>
      <c r="K124" s="94"/>
      <c r="L124" s="94"/>
      <c r="M124" s="94"/>
      <c r="N124" s="94"/>
      <c r="O124" s="94"/>
      <c r="P124" s="94"/>
      <c r="Q124" s="382" t="s">
        <v>2043</v>
      </c>
    </row>
    <row r="125" spans="1:17" ht="11.1" customHeight="1" x14ac:dyDescent="0.2">
      <c r="A125" s="674" t="s">
        <v>1304</v>
      </c>
      <c r="B125" s="674"/>
      <c r="C125" s="569" t="s">
        <v>103</v>
      </c>
      <c r="D125" s="24" t="s">
        <v>104</v>
      </c>
      <c r="E125" s="24" t="s">
        <v>116</v>
      </c>
      <c r="F125" s="24" t="s">
        <v>105</v>
      </c>
      <c r="G125" s="24" t="s">
        <v>106</v>
      </c>
      <c r="H125" s="24" t="s">
        <v>838</v>
      </c>
      <c r="I125" s="24" t="s">
        <v>108</v>
      </c>
      <c r="J125" s="24" t="s">
        <v>109</v>
      </c>
      <c r="K125" s="24" t="s">
        <v>110</v>
      </c>
      <c r="L125" s="24" t="s">
        <v>111</v>
      </c>
      <c r="M125" s="24" t="s">
        <v>112</v>
      </c>
      <c r="N125" s="24" t="s">
        <v>122</v>
      </c>
      <c r="O125" s="24" t="s">
        <v>113</v>
      </c>
      <c r="P125" s="567" t="s">
        <v>114</v>
      </c>
      <c r="Q125" s="651" t="s">
        <v>1305</v>
      </c>
    </row>
    <row r="126" spans="1:17" ht="11.1" customHeight="1" x14ac:dyDescent="0.2">
      <c r="A126" s="675"/>
      <c r="B126" s="675"/>
      <c r="C126" s="570"/>
      <c r="D126" s="21" t="s">
        <v>115</v>
      </c>
      <c r="E126" s="21" t="s">
        <v>116</v>
      </c>
      <c r="F126" s="21" t="s">
        <v>839</v>
      </c>
      <c r="G126" s="21" t="s">
        <v>840</v>
      </c>
      <c r="H126" s="21" t="s">
        <v>119</v>
      </c>
      <c r="I126" s="21" t="s">
        <v>120</v>
      </c>
      <c r="J126" s="21" t="s">
        <v>121</v>
      </c>
      <c r="K126" s="21" t="s">
        <v>110</v>
      </c>
      <c r="L126" s="21" t="s">
        <v>111</v>
      </c>
      <c r="M126" s="21" t="s">
        <v>112</v>
      </c>
      <c r="N126" s="21" t="s">
        <v>122</v>
      </c>
      <c r="O126" s="21" t="s">
        <v>113</v>
      </c>
      <c r="P126" s="568"/>
      <c r="Q126" s="652"/>
    </row>
    <row r="127" spans="1:17" ht="3.95" customHeight="1" x14ac:dyDescent="0.2">
      <c r="A127" s="525"/>
      <c r="B127" s="525"/>
      <c r="C127" s="25"/>
      <c r="D127" s="22"/>
      <c r="E127" s="22"/>
      <c r="F127" s="22"/>
      <c r="G127" s="22"/>
      <c r="H127" s="22"/>
      <c r="I127" s="22"/>
      <c r="J127" s="22"/>
      <c r="K127" s="22"/>
      <c r="L127" s="22"/>
      <c r="M127" s="22"/>
      <c r="N127" s="22"/>
      <c r="O127" s="22"/>
      <c r="P127" s="215"/>
      <c r="Q127" s="27"/>
    </row>
    <row r="128" spans="1:17" ht="9.75" customHeight="1" x14ac:dyDescent="0.2">
      <c r="A128" s="670" t="s">
        <v>1355</v>
      </c>
      <c r="B128" s="670"/>
      <c r="C128" s="195">
        <v>2021</v>
      </c>
      <c r="D128" s="75">
        <v>92.45</v>
      </c>
      <c r="E128" s="75">
        <v>94.75</v>
      </c>
      <c r="F128" s="75">
        <v>94.48</v>
      </c>
      <c r="G128" s="75">
        <v>93.99</v>
      </c>
      <c r="H128" s="75">
        <v>93.55</v>
      </c>
      <c r="I128" s="75">
        <v>101.6</v>
      </c>
      <c r="J128" s="75">
        <v>100.76</v>
      </c>
      <c r="K128" s="75">
        <v>104.56</v>
      </c>
      <c r="L128" s="75">
        <v>104.31</v>
      </c>
      <c r="M128" s="75">
        <v>108.88</v>
      </c>
      <c r="N128" s="75">
        <v>106.89</v>
      </c>
      <c r="O128" s="75">
        <v>109.64</v>
      </c>
      <c r="P128" s="196">
        <v>2021</v>
      </c>
      <c r="Q128" s="197" t="s">
        <v>1356</v>
      </c>
    </row>
    <row r="129" spans="1:17" s="371" customFormat="1" ht="9.75" customHeight="1" x14ac:dyDescent="0.2">
      <c r="A129" s="555" t="s">
        <v>1357</v>
      </c>
      <c r="B129" s="555"/>
      <c r="C129" s="195">
        <v>2022</v>
      </c>
      <c r="D129" s="75">
        <v>113.09</v>
      </c>
      <c r="E129" s="75">
        <v>116.91</v>
      </c>
      <c r="F129" s="75">
        <v>119.43</v>
      </c>
      <c r="G129" s="75">
        <v>116.35</v>
      </c>
      <c r="H129" s="75">
        <v>121.64</v>
      </c>
      <c r="I129" s="165">
        <v>120.39</v>
      </c>
      <c r="J129" s="165">
        <v>124.54</v>
      </c>
      <c r="K129" s="75">
        <v>128.4</v>
      </c>
      <c r="L129" s="75">
        <v>119.57</v>
      </c>
      <c r="M129" s="75">
        <v>123.13</v>
      </c>
      <c r="N129" s="75">
        <v>121.71</v>
      </c>
      <c r="O129" s="75">
        <v>120.84</v>
      </c>
      <c r="P129" s="196">
        <v>2022</v>
      </c>
      <c r="Q129" s="83" t="s">
        <v>1358</v>
      </c>
    </row>
    <row r="130" spans="1:17" s="371" customFormat="1" ht="9.75" customHeight="1" x14ac:dyDescent="0.2">
      <c r="A130" s="500"/>
      <c r="B130" s="500"/>
      <c r="C130" s="195">
        <v>2023</v>
      </c>
      <c r="D130" s="75">
        <v>122.8</v>
      </c>
      <c r="E130" s="75">
        <v>117.98</v>
      </c>
      <c r="F130" s="75">
        <v>116.28</v>
      </c>
      <c r="G130" s="75">
        <v>116.01</v>
      </c>
      <c r="H130" s="75">
        <v>117.34</v>
      </c>
      <c r="I130" s="165">
        <v>118.69</v>
      </c>
      <c r="J130" s="165">
        <v>116.41</v>
      </c>
      <c r="K130" s="75">
        <v>117.03</v>
      </c>
      <c r="L130" s="75">
        <v>117.55</v>
      </c>
      <c r="M130" s="75">
        <v>118.42</v>
      </c>
      <c r="N130" s="75">
        <v>118.85</v>
      </c>
      <c r="O130" s="75">
        <v>119.55</v>
      </c>
      <c r="P130" s="196">
        <v>2023</v>
      </c>
      <c r="Q130" s="197"/>
    </row>
    <row r="131" spans="1:17" ht="9.75" customHeight="1" x14ac:dyDescent="0.2">
      <c r="A131" s="475"/>
      <c r="B131" s="475"/>
      <c r="C131" s="63">
        <v>2024</v>
      </c>
      <c r="D131" s="471">
        <v>119.75</v>
      </c>
      <c r="E131" s="471">
        <v>119.63</v>
      </c>
      <c r="F131" s="471">
        <v>122.06</v>
      </c>
      <c r="G131" s="471"/>
      <c r="H131" s="471"/>
      <c r="I131" s="282"/>
      <c r="J131" s="282"/>
      <c r="K131" s="471"/>
      <c r="L131" s="471"/>
      <c r="M131" s="471"/>
      <c r="N131" s="471"/>
      <c r="O131" s="471"/>
      <c r="P131" s="117">
        <v>2024</v>
      </c>
      <c r="Q131" s="476"/>
    </row>
    <row r="132" spans="1:17" ht="3" customHeight="1" x14ac:dyDescent="0.2">
      <c r="A132" s="525"/>
      <c r="B132" s="525"/>
      <c r="C132" s="59"/>
      <c r="D132" s="471"/>
      <c r="E132" s="471"/>
      <c r="F132" s="471"/>
      <c r="G132" s="471"/>
      <c r="H132" s="471"/>
      <c r="I132" s="282"/>
      <c r="J132" s="282"/>
      <c r="K132" s="471"/>
      <c r="L132" s="471"/>
      <c r="M132" s="471"/>
      <c r="N132" s="471"/>
      <c r="O132" s="471"/>
      <c r="P132" s="212"/>
      <c r="Q132" s="209"/>
    </row>
    <row r="133" spans="1:17" ht="9.75" customHeight="1" x14ac:dyDescent="0.2">
      <c r="A133" s="672" t="s">
        <v>1359</v>
      </c>
      <c r="B133" s="672"/>
      <c r="C133" s="195">
        <v>2021</v>
      </c>
      <c r="D133" s="75">
        <v>98.86</v>
      </c>
      <c r="E133" s="75">
        <v>93.03</v>
      </c>
      <c r="F133" s="75">
        <v>100.53</v>
      </c>
      <c r="G133" s="75">
        <v>93.2</v>
      </c>
      <c r="H133" s="75">
        <v>95.56</v>
      </c>
      <c r="I133" s="75">
        <v>103.95</v>
      </c>
      <c r="J133" s="75">
        <v>99.13</v>
      </c>
      <c r="K133" s="75">
        <v>100.25</v>
      </c>
      <c r="L133" s="75">
        <v>101.59</v>
      </c>
      <c r="M133" s="75">
        <v>100.75</v>
      </c>
      <c r="N133" s="75">
        <v>106.48</v>
      </c>
      <c r="O133" s="75">
        <v>107.62</v>
      </c>
      <c r="P133" s="196">
        <v>2021</v>
      </c>
      <c r="Q133" s="209" t="s">
        <v>1360</v>
      </c>
    </row>
    <row r="134" spans="1:17" s="371" customFormat="1" ht="9.75" customHeight="1" x14ac:dyDescent="0.2">
      <c r="A134" s="677" t="s">
        <v>1361</v>
      </c>
      <c r="B134" s="677"/>
      <c r="C134" s="195">
        <v>2022</v>
      </c>
      <c r="D134" s="67">
        <v>97.6</v>
      </c>
      <c r="E134" s="65">
        <v>103.34</v>
      </c>
      <c r="F134" s="67">
        <v>100.87</v>
      </c>
      <c r="G134" s="67">
        <v>100.48</v>
      </c>
      <c r="H134" s="67">
        <v>102.35</v>
      </c>
      <c r="I134" s="160">
        <v>106.05</v>
      </c>
      <c r="J134" s="160">
        <v>108.02</v>
      </c>
      <c r="K134" s="67">
        <v>105.81</v>
      </c>
      <c r="L134" s="67">
        <v>111.51</v>
      </c>
      <c r="M134" s="67">
        <v>109.78</v>
      </c>
      <c r="N134" s="67">
        <v>113.74</v>
      </c>
      <c r="O134" s="67">
        <v>113.15</v>
      </c>
      <c r="P134" s="196">
        <v>2022</v>
      </c>
      <c r="Q134" s="83" t="s">
        <v>1362</v>
      </c>
    </row>
    <row r="135" spans="1:17" s="371" customFormat="1" ht="9.75" customHeight="1" x14ac:dyDescent="0.2">
      <c r="A135" s="677" t="s">
        <v>1363</v>
      </c>
      <c r="B135" s="677"/>
      <c r="C135" s="195">
        <v>2023</v>
      </c>
      <c r="D135" s="67">
        <v>109.56</v>
      </c>
      <c r="E135" s="65">
        <v>105.86</v>
      </c>
      <c r="F135" s="67">
        <v>106.38</v>
      </c>
      <c r="G135" s="67">
        <v>105.67</v>
      </c>
      <c r="H135" s="67">
        <v>104.56</v>
      </c>
      <c r="I135" s="160">
        <v>103.75</v>
      </c>
      <c r="J135" s="160">
        <v>101.57</v>
      </c>
      <c r="K135" s="67">
        <v>105.86</v>
      </c>
      <c r="L135" s="67">
        <v>105.16</v>
      </c>
      <c r="M135" s="67">
        <v>106.73</v>
      </c>
      <c r="N135" s="67">
        <v>105.2</v>
      </c>
      <c r="O135" s="67">
        <v>106.23</v>
      </c>
      <c r="P135" s="196">
        <v>2023</v>
      </c>
      <c r="Q135" s="83" t="s">
        <v>1364</v>
      </c>
    </row>
    <row r="136" spans="1:17" ht="9.75" customHeight="1" x14ac:dyDescent="0.2">
      <c r="A136" s="475"/>
      <c r="B136" s="475"/>
      <c r="C136" s="63">
        <v>2024</v>
      </c>
      <c r="D136" s="67">
        <v>106.62</v>
      </c>
      <c r="E136" s="65">
        <v>106.85</v>
      </c>
      <c r="F136" s="67">
        <v>110.6</v>
      </c>
      <c r="G136" s="67"/>
      <c r="H136" s="67"/>
      <c r="I136" s="160"/>
      <c r="J136" s="160"/>
      <c r="K136" s="67"/>
      <c r="L136" s="67"/>
      <c r="M136" s="67"/>
      <c r="N136" s="67"/>
      <c r="O136" s="67"/>
      <c r="P136" s="117">
        <v>2024</v>
      </c>
      <c r="Q136" s="476"/>
    </row>
    <row r="137" spans="1:17" ht="3" customHeight="1" x14ac:dyDescent="0.2">
      <c r="A137" s="525"/>
      <c r="B137" s="525"/>
      <c r="C137" s="63"/>
      <c r="D137" s="471"/>
      <c r="E137" s="471"/>
      <c r="F137" s="471"/>
      <c r="G137" s="471"/>
      <c r="H137" s="471"/>
      <c r="I137" s="282"/>
      <c r="J137" s="282"/>
      <c r="K137" s="471"/>
      <c r="L137" s="471"/>
      <c r="M137" s="471"/>
      <c r="N137" s="75"/>
      <c r="O137" s="471"/>
      <c r="P137" s="117"/>
      <c r="Q137" s="83"/>
    </row>
    <row r="138" spans="1:17" ht="9.75" customHeight="1" x14ac:dyDescent="0.2">
      <c r="A138" s="555" t="s">
        <v>1341</v>
      </c>
      <c r="B138" s="555"/>
      <c r="C138" s="195">
        <v>2021</v>
      </c>
      <c r="D138" s="75">
        <v>79.89</v>
      </c>
      <c r="E138" s="75">
        <v>83.47</v>
      </c>
      <c r="F138" s="75">
        <v>89.19</v>
      </c>
      <c r="G138" s="75">
        <v>87.8</v>
      </c>
      <c r="H138" s="75">
        <v>92.63</v>
      </c>
      <c r="I138" s="75">
        <v>105.54</v>
      </c>
      <c r="J138" s="75">
        <v>106.9</v>
      </c>
      <c r="K138" s="75">
        <v>111.87</v>
      </c>
      <c r="L138" s="75">
        <v>111.29</v>
      </c>
      <c r="M138" s="75">
        <v>107.61</v>
      </c>
      <c r="N138" s="75">
        <v>110.95</v>
      </c>
      <c r="O138" s="75">
        <v>113.21</v>
      </c>
      <c r="P138" s="196">
        <v>2021</v>
      </c>
      <c r="Q138" s="209" t="s">
        <v>1342</v>
      </c>
    </row>
    <row r="139" spans="1:17" s="371" customFormat="1" ht="9.75" customHeight="1" x14ac:dyDescent="0.2">
      <c r="A139" s="480"/>
      <c r="B139" s="480"/>
      <c r="C139" s="195">
        <v>2022</v>
      </c>
      <c r="D139" s="471">
        <v>113.26</v>
      </c>
      <c r="E139" s="471">
        <v>116.84</v>
      </c>
      <c r="F139" s="471">
        <v>125.92</v>
      </c>
      <c r="G139" s="471">
        <v>121.95</v>
      </c>
      <c r="H139" s="471">
        <v>144.36000000000001</v>
      </c>
      <c r="I139" s="282">
        <v>143.35</v>
      </c>
      <c r="J139" s="282">
        <v>141.9</v>
      </c>
      <c r="K139" s="75">
        <v>112.82</v>
      </c>
      <c r="L139" s="75">
        <v>106.73</v>
      </c>
      <c r="M139" s="471">
        <v>115.77</v>
      </c>
      <c r="N139" s="471">
        <v>113.77</v>
      </c>
      <c r="O139" s="471">
        <v>109.01</v>
      </c>
      <c r="P139" s="196">
        <v>2022</v>
      </c>
      <c r="Q139" s="209"/>
    </row>
    <row r="140" spans="1:17" s="371" customFormat="1" ht="9.75" customHeight="1" x14ac:dyDescent="0.2">
      <c r="A140" s="480"/>
      <c r="B140" s="480"/>
      <c r="C140" s="195">
        <v>2023</v>
      </c>
      <c r="D140" s="471">
        <v>105.6</v>
      </c>
      <c r="E140" s="471">
        <v>105.69</v>
      </c>
      <c r="F140" s="471">
        <v>105.56</v>
      </c>
      <c r="G140" s="471">
        <v>103.44</v>
      </c>
      <c r="H140" s="471">
        <v>102.6</v>
      </c>
      <c r="I140" s="282">
        <v>99.98</v>
      </c>
      <c r="J140" s="282">
        <v>96.51</v>
      </c>
      <c r="K140" s="75">
        <v>90.92</v>
      </c>
      <c r="L140" s="75">
        <v>91.99</v>
      </c>
      <c r="M140" s="471">
        <v>92.18</v>
      </c>
      <c r="N140" s="471">
        <v>89.88</v>
      </c>
      <c r="O140" s="471">
        <v>89.51</v>
      </c>
      <c r="P140" s="196">
        <v>2023</v>
      </c>
      <c r="Q140" s="209"/>
    </row>
    <row r="141" spans="1:17" ht="9.75" customHeight="1" x14ac:dyDescent="0.2">
      <c r="A141" s="525"/>
      <c r="B141" s="525"/>
      <c r="C141" s="63">
        <v>2024</v>
      </c>
      <c r="D141" s="471">
        <v>91.53</v>
      </c>
      <c r="E141" s="471">
        <v>99.65</v>
      </c>
      <c r="F141" s="471">
        <v>102.36</v>
      </c>
      <c r="G141" s="471"/>
      <c r="H141" s="471"/>
      <c r="I141" s="282"/>
      <c r="J141" s="282"/>
      <c r="K141" s="471"/>
      <c r="L141" s="471"/>
      <c r="M141" s="471"/>
      <c r="N141" s="471"/>
      <c r="O141" s="471"/>
      <c r="P141" s="117">
        <v>2024</v>
      </c>
      <c r="Q141" s="83"/>
    </row>
    <row r="142" spans="1:17" ht="3" customHeight="1" x14ac:dyDescent="0.2">
      <c r="A142" s="525"/>
      <c r="B142" s="525"/>
      <c r="C142" s="474"/>
      <c r="D142" s="67"/>
      <c r="E142" s="65"/>
      <c r="F142" s="67"/>
      <c r="G142" s="67"/>
      <c r="H142" s="67"/>
      <c r="I142" s="160"/>
      <c r="J142" s="160"/>
      <c r="K142" s="67"/>
      <c r="L142" s="67"/>
      <c r="M142" s="67"/>
      <c r="N142" s="67"/>
      <c r="O142" s="67"/>
      <c r="P142" s="212"/>
      <c r="Q142" s="158"/>
    </row>
    <row r="143" spans="1:17" ht="9.75" customHeight="1" x14ac:dyDescent="0.2">
      <c r="A143" s="670" t="s">
        <v>1343</v>
      </c>
      <c r="B143" s="670"/>
      <c r="C143" s="195">
        <v>2021</v>
      </c>
      <c r="D143" s="75">
        <v>94.85</v>
      </c>
      <c r="E143" s="75">
        <v>93.4</v>
      </c>
      <c r="F143" s="75">
        <v>94.91</v>
      </c>
      <c r="G143" s="75">
        <v>95.11</v>
      </c>
      <c r="H143" s="75">
        <v>97.65</v>
      </c>
      <c r="I143" s="75">
        <v>98.7</v>
      </c>
      <c r="J143" s="75">
        <v>99.83</v>
      </c>
      <c r="K143" s="75">
        <v>102.7</v>
      </c>
      <c r="L143" s="75">
        <v>103.48</v>
      </c>
      <c r="M143" s="75">
        <v>105.37</v>
      </c>
      <c r="N143" s="75">
        <v>106.12</v>
      </c>
      <c r="O143" s="75">
        <v>107.88</v>
      </c>
      <c r="P143" s="196">
        <v>2021</v>
      </c>
      <c r="Q143" s="209" t="s">
        <v>1344</v>
      </c>
    </row>
    <row r="144" spans="1:17" s="371" customFormat="1" ht="9.75" customHeight="1" x14ac:dyDescent="0.2">
      <c r="A144" s="500"/>
      <c r="B144" s="500"/>
      <c r="C144" s="195">
        <v>2022</v>
      </c>
      <c r="D144" s="75">
        <v>111.74</v>
      </c>
      <c r="E144" s="75">
        <v>116.56</v>
      </c>
      <c r="F144" s="75">
        <v>119.81</v>
      </c>
      <c r="G144" s="75">
        <v>123.75</v>
      </c>
      <c r="H144" s="75">
        <v>125.45</v>
      </c>
      <c r="I144" s="165">
        <v>126</v>
      </c>
      <c r="J144" s="165">
        <v>126.61</v>
      </c>
      <c r="K144" s="75">
        <v>126.83</v>
      </c>
      <c r="L144" s="75">
        <v>125.91</v>
      </c>
      <c r="M144" s="75">
        <v>127.52</v>
      </c>
      <c r="N144" s="75">
        <v>129.47999999999999</v>
      </c>
      <c r="O144" s="75">
        <v>129.94999999999999</v>
      </c>
      <c r="P144" s="196">
        <v>2022</v>
      </c>
      <c r="Q144" s="209"/>
    </row>
    <row r="145" spans="1:17" s="371" customFormat="1" ht="9.75" customHeight="1" x14ac:dyDescent="0.2">
      <c r="A145" s="500"/>
      <c r="B145" s="500"/>
      <c r="C145" s="195">
        <v>2023</v>
      </c>
      <c r="D145" s="75">
        <v>135.38999999999999</v>
      </c>
      <c r="E145" s="75">
        <v>136.33000000000001</v>
      </c>
      <c r="F145" s="75">
        <v>136</v>
      </c>
      <c r="G145" s="75">
        <v>136.69</v>
      </c>
      <c r="H145" s="75">
        <v>137.13999999999999</v>
      </c>
      <c r="I145" s="165">
        <v>138.28</v>
      </c>
      <c r="J145" s="165">
        <v>137.15</v>
      </c>
      <c r="K145" s="75">
        <v>137.44999999999999</v>
      </c>
      <c r="L145" s="75">
        <v>136.02000000000001</v>
      </c>
      <c r="M145" s="75">
        <v>134.02000000000001</v>
      </c>
      <c r="N145" s="75">
        <v>134.28</v>
      </c>
      <c r="O145" s="75">
        <v>134.88</v>
      </c>
      <c r="P145" s="196">
        <v>2023</v>
      </c>
      <c r="Q145" s="209"/>
    </row>
    <row r="146" spans="1:17" ht="9.75" customHeight="1" x14ac:dyDescent="0.2">
      <c r="A146" s="525"/>
      <c r="B146" s="525"/>
      <c r="C146" s="63">
        <v>2024</v>
      </c>
      <c r="D146" s="471">
        <v>135.59</v>
      </c>
      <c r="E146" s="471">
        <v>136.11000000000001</v>
      </c>
      <c r="F146" s="471">
        <v>135.84</v>
      </c>
      <c r="G146" s="471"/>
      <c r="H146" s="471"/>
      <c r="I146" s="282"/>
      <c r="J146" s="282"/>
      <c r="K146" s="471"/>
      <c r="L146" s="471"/>
      <c r="M146" s="471"/>
      <c r="N146" s="471"/>
      <c r="O146" s="471"/>
      <c r="P146" s="117">
        <v>2024</v>
      </c>
      <c r="Q146" s="158"/>
    </row>
    <row r="147" spans="1:17" ht="3.95" customHeight="1" x14ac:dyDescent="0.2">
      <c r="A147" s="525"/>
      <c r="B147" s="525"/>
      <c r="C147" s="59"/>
      <c r="D147" s="471"/>
      <c r="E147" s="471"/>
      <c r="F147" s="471"/>
      <c r="G147" s="471"/>
      <c r="H147" s="471"/>
      <c r="I147" s="282"/>
      <c r="J147" s="282"/>
      <c r="K147" s="471"/>
      <c r="L147" s="471"/>
      <c r="M147" s="471"/>
      <c r="N147" s="75"/>
      <c r="O147" s="471"/>
      <c r="P147" s="212"/>
      <c r="Q147" s="158"/>
    </row>
    <row r="148" spans="1:17" ht="9.75" customHeight="1" x14ac:dyDescent="0.2">
      <c r="A148" s="555" t="s">
        <v>1345</v>
      </c>
      <c r="B148" s="555"/>
      <c r="C148" s="195">
        <v>2021</v>
      </c>
      <c r="D148" s="75">
        <v>91.09</v>
      </c>
      <c r="E148" s="75">
        <v>93.12</v>
      </c>
      <c r="F148" s="75">
        <v>96.27</v>
      </c>
      <c r="G148" s="75">
        <v>96.69</v>
      </c>
      <c r="H148" s="75">
        <v>101.1</v>
      </c>
      <c r="I148" s="75">
        <v>101.24</v>
      </c>
      <c r="J148" s="75">
        <v>101.26</v>
      </c>
      <c r="K148" s="75">
        <v>102.24</v>
      </c>
      <c r="L148" s="75">
        <v>103.22</v>
      </c>
      <c r="M148" s="75">
        <v>104.74</v>
      </c>
      <c r="N148" s="75">
        <v>109.73</v>
      </c>
      <c r="O148" s="75">
        <v>108.85</v>
      </c>
      <c r="P148" s="196">
        <v>2021</v>
      </c>
      <c r="Q148" s="209" t="s">
        <v>1346</v>
      </c>
    </row>
    <row r="149" spans="1:17" s="371" customFormat="1" ht="9.75" customHeight="1" x14ac:dyDescent="0.2">
      <c r="A149" s="480"/>
      <c r="B149" s="480"/>
      <c r="C149" s="195">
        <v>2022</v>
      </c>
      <c r="D149" s="471">
        <v>112.4</v>
      </c>
      <c r="E149" s="471">
        <v>116.96</v>
      </c>
      <c r="F149" s="471">
        <v>119.36</v>
      </c>
      <c r="G149" s="471">
        <v>122.79</v>
      </c>
      <c r="H149" s="471">
        <v>120.92</v>
      </c>
      <c r="I149" s="282">
        <v>122.39</v>
      </c>
      <c r="J149" s="282">
        <v>118.31</v>
      </c>
      <c r="K149" s="75">
        <v>119.53</v>
      </c>
      <c r="L149" s="75">
        <v>121.59</v>
      </c>
      <c r="M149" s="471">
        <v>124.04</v>
      </c>
      <c r="N149" s="471">
        <v>126.33</v>
      </c>
      <c r="O149" s="471">
        <v>127.04</v>
      </c>
      <c r="P149" s="196">
        <v>2022</v>
      </c>
      <c r="Q149" s="209"/>
    </row>
    <row r="150" spans="1:17" s="371" customFormat="1" ht="9.75" customHeight="1" x14ac:dyDescent="0.2">
      <c r="A150" s="480"/>
      <c r="B150" s="480"/>
      <c r="C150" s="195">
        <v>2023</v>
      </c>
      <c r="D150" s="471">
        <v>129.63999999999999</v>
      </c>
      <c r="E150" s="471">
        <v>131.66</v>
      </c>
      <c r="F150" s="471">
        <v>131.68</v>
      </c>
      <c r="G150" s="471">
        <v>136.53</v>
      </c>
      <c r="H150" s="471">
        <v>136.55000000000001</v>
      </c>
      <c r="I150" s="282">
        <v>135.29</v>
      </c>
      <c r="J150" s="282">
        <v>135.38</v>
      </c>
      <c r="K150" s="75">
        <v>136.09</v>
      </c>
      <c r="L150" s="75">
        <v>136.21</v>
      </c>
      <c r="M150" s="471">
        <v>138.4</v>
      </c>
      <c r="N150" s="471">
        <v>140.5</v>
      </c>
      <c r="O150" s="471">
        <v>142.07</v>
      </c>
      <c r="P150" s="196">
        <v>2023</v>
      </c>
      <c r="Q150" s="209"/>
    </row>
    <row r="151" spans="1:17" ht="9.75" customHeight="1" x14ac:dyDescent="0.2">
      <c r="A151" s="525"/>
      <c r="B151" s="525"/>
      <c r="C151" s="63">
        <v>2024</v>
      </c>
      <c r="D151" s="471">
        <v>141.9</v>
      </c>
      <c r="E151" s="471">
        <v>138.5</v>
      </c>
      <c r="F151" s="471">
        <v>136.49</v>
      </c>
      <c r="G151" s="471"/>
      <c r="H151" s="471"/>
      <c r="I151" s="282"/>
      <c r="J151" s="282"/>
      <c r="K151" s="471"/>
      <c r="L151" s="471"/>
      <c r="M151" s="471"/>
      <c r="N151" s="471"/>
      <c r="O151" s="471"/>
      <c r="P151" s="117">
        <v>2024</v>
      </c>
      <c r="Q151" s="158"/>
    </row>
    <row r="152" spans="1:17" ht="3" customHeight="1" x14ac:dyDescent="0.2">
      <c r="A152" s="525"/>
      <c r="B152" s="525"/>
      <c r="C152" s="474"/>
      <c r="D152" s="471"/>
      <c r="E152" s="471"/>
      <c r="F152" s="471"/>
      <c r="G152" s="471"/>
      <c r="H152" s="471"/>
      <c r="I152" s="282"/>
      <c r="J152" s="282"/>
      <c r="K152" s="471"/>
      <c r="L152" s="471"/>
      <c r="M152" s="471"/>
      <c r="N152" s="471"/>
      <c r="O152" s="471"/>
      <c r="P152" s="212"/>
      <c r="Q152" s="158"/>
    </row>
    <row r="153" spans="1:17" ht="9.75" customHeight="1" x14ac:dyDescent="0.2">
      <c r="A153" s="555" t="s">
        <v>1365</v>
      </c>
      <c r="B153" s="555"/>
      <c r="C153" s="195">
        <v>2021</v>
      </c>
      <c r="D153" s="75">
        <v>78.16</v>
      </c>
      <c r="E153" s="75">
        <v>82.45</v>
      </c>
      <c r="F153" s="75">
        <v>83.42</v>
      </c>
      <c r="G153" s="75">
        <v>88.74</v>
      </c>
      <c r="H153" s="75">
        <v>97.22</v>
      </c>
      <c r="I153" s="75">
        <v>98.13</v>
      </c>
      <c r="J153" s="75">
        <v>102.87</v>
      </c>
      <c r="K153" s="75">
        <v>109.02</v>
      </c>
      <c r="L153" s="75">
        <v>111.08</v>
      </c>
      <c r="M153" s="75">
        <v>116.59</v>
      </c>
      <c r="N153" s="75">
        <v>119.8</v>
      </c>
      <c r="O153" s="75">
        <v>114.17</v>
      </c>
      <c r="P153" s="196">
        <v>2021</v>
      </c>
      <c r="Q153" s="209" t="s">
        <v>1366</v>
      </c>
    </row>
    <row r="154" spans="1:17" s="371" customFormat="1" ht="9.75" customHeight="1" x14ac:dyDescent="0.2">
      <c r="A154" s="480"/>
      <c r="B154" s="480"/>
      <c r="C154" s="195">
        <v>2022</v>
      </c>
      <c r="D154" s="471">
        <v>125.67</v>
      </c>
      <c r="E154" s="471">
        <v>118.06</v>
      </c>
      <c r="F154" s="471">
        <v>125.89</v>
      </c>
      <c r="G154" s="471">
        <v>129.44999999999999</v>
      </c>
      <c r="H154" s="471">
        <v>136.37</v>
      </c>
      <c r="I154" s="282">
        <v>134.80000000000001</v>
      </c>
      <c r="J154" s="282">
        <v>140.91999999999999</v>
      </c>
      <c r="K154" s="471">
        <v>128.66999999999999</v>
      </c>
      <c r="L154" s="471">
        <v>131.12</v>
      </c>
      <c r="M154" s="471">
        <v>126.56</v>
      </c>
      <c r="N154" s="471">
        <v>115.47</v>
      </c>
      <c r="O154" s="471">
        <v>116.43</v>
      </c>
      <c r="P154" s="196">
        <v>2022</v>
      </c>
      <c r="Q154" s="476" t="s">
        <v>1367</v>
      </c>
    </row>
    <row r="155" spans="1:17" s="371" customFormat="1" ht="9.75" customHeight="1" x14ac:dyDescent="0.2">
      <c r="A155" s="480"/>
      <c r="B155" s="480"/>
      <c r="C155" s="195">
        <v>2023</v>
      </c>
      <c r="D155" s="471">
        <v>110.96</v>
      </c>
      <c r="E155" s="471">
        <v>111.06</v>
      </c>
      <c r="F155" s="471">
        <v>108.27</v>
      </c>
      <c r="G155" s="471">
        <v>113.44</v>
      </c>
      <c r="H155" s="471">
        <v>112.31</v>
      </c>
      <c r="I155" s="282">
        <v>114.38</v>
      </c>
      <c r="J155" s="282">
        <v>112.72</v>
      </c>
      <c r="K155" s="471">
        <v>111.2</v>
      </c>
      <c r="L155" s="471">
        <v>107.85</v>
      </c>
      <c r="M155" s="471">
        <v>104.41</v>
      </c>
      <c r="N155" s="471">
        <v>105.68</v>
      </c>
      <c r="O155" s="471">
        <v>106.07</v>
      </c>
      <c r="P155" s="196">
        <v>2023</v>
      </c>
      <c r="Q155" s="209"/>
    </row>
    <row r="156" spans="1:17" ht="9.75" customHeight="1" x14ac:dyDescent="0.2">
      <c r="A156" s="525"/>
      <c r="B156" s="525"/>
      <c r="C156" s="63">
        <v>2024</v>
      </c>
      <c r="D156" s="471">
        <v>103.63</v>
      </c>
      <c r="E156" s="471">
        <v>103.71</v>
      </c>
      <c r="F156" s="471">
        <v>101.91</v>
      </c>
      <c r="G156" s="471"/>
      <c r="H156" s="471"/>
      <c r="I156" s="282"/>
      <c r="J156" s="282"/>
      <c r="K156" s="471"/>
      <c r="L156" s="471"/>
      <c r="M156" s="471"/>
      <c r="N156" s="471"/>
      <c r="O156" s="471"/>
      <c r="P156" s="117">
        <v>2024</v>
      </c>
      <c r="Q156" s="475"/>
    </row>
    <row r="157" spans="1:17" ht="3" customHeight="1" x14ac:dyDescent="0.2">
      <c r="A157" s="525"/>
      <c r="B157" s="525"/>
      <c r="C157" s="474"/>
      <c r="D157" s="67"/>
      <c r="E157" s="65"/>
      <c r="F157" s="67"/>
      <c r="G157" s="67"/>
      <c r="H157" s="67"/>
      <c r="I157" s="160"/>
      <c r="J157" s="160"/>
      <c r="K157" s="67"/>
      <c r="L157" s="67"/>
      <c r="M157" s="67"/>
      <c r="N157" s="67"/>
      <c r="O157" s="67"/>
      <c r="P157" s="212"/>
      <c r="Q157" s="158"/>
    </row>
    <row r="158" spans="1:17" ht="9.75" customHeight="1" x14ac:dyDescent="0.2">
      <c r="A158" s="555" t="s">
        <v>1349</v>
      </c>
      <c r="B158" s="555"/>
      <c r="C158" s="195">
        <v>2021</v>
      </c>
      <c r="D158" s="75">
        <v>97.48</v>
      </c>
      <c r="E158" s="75">
        <v>91.12</v>
      </c>
      <c r="F158" s="75">
        <v>96.17</v>
      </c>
      <c r="G158" s="75">
        <v>98.63</v>
      </c>
      <c r="H158" s="75">
        <v>98.97</v>
      </c>
      <c r="I158" s="75">
        <v>99.45</v>
      </c>
      <c r="J158" s="75">
        <v>102.06</v>
      </c>
      <c r="K158" s="75">
        <v>102.89</v>
      </c>
      <c r="L158" s="75">
        <v>98.91</v>
      </c>
      <c r="M158" s="75">
        <v>101.22</v>
      </c>
      <c r="N158" s="75">
        <v>104.13</v>
      </c>
      <c r="O158" s="75">
        <v>106.75</v>
      </c>
      <c r="P158" s="207">
        <v>2021</v>
      </c>
      <c r="Q158" s="209" t="s">
        <v>1350</v>
      </c>
    </row>
    <row r="159" spans="1:17" s="371" customFormat="1" ht="9.75" customHeight="1" x14ac:dyDescent="0.2">
      <c r="A159" s="480"/>
      <c r="B159" s="480"/>
      <c r="C159" s="195">
        <v>2022</v>
      </c>
      <c r="D159" s="75">
        <v>107.89</v>
      </c>
      <c r="E159" s="75">
        <v>108.09</v>
      </c>
      <c r="F159" s="75">
        <v>109.45</v>
      </c>
      <c r="G159" s="75">
        <v>113</v>
      </c>
      <c r="H159" s="75">
        <v>115.04</v>
      </c>
      <c r="I159" s="165">
        <v>115.98</v>
      </c>
      <c r="J159" s="165">
        <v>107.85</v>
      </c>
      <c r="K159" s="75">
        <v>109.32</v>
      </c>
      <c r="L159" s="75">
        <v>109.72</v>
      </c>
      <c r="M159" s="75">
        <v>109.6</v>
      </c>
      <c r="N159" s="75">
        <v>110.34</v>
      </c>
      <c r="O159" s="75">
        <v>108.05</v>
      </c>
      <c r="P159" s="196">
        <v>2022</v>
      </c>
      <c r="Q159" s="209"/>
    </row>
    <row r="160" spans="1:17" s="371" customFormat="1" ht="9.75" customHeight="1" x14ac:dyDescent="0.2">
      <c r="A160" s="480"/>
      <c r="B160" s="480"/>
      <c r="C160" s="195">
        <v>2023</v>
      </c>
      <c r="D160" s="75">
        <v>111.56</v>
      </c>
      <c r="E160" s="75">
        <v>115.78</v>
      </c>
      <c r="F160" s="75">
        <v>117.72</v>
      </c>
      <c r="G160" s="75">
        <v>115.07</v>
      </c>
      <c r="H160" s="75">
        <v>116.52</v>
      </c>
      <c r="I160" s="165">
        <v>111.95</v>
      </c>
      <c r="J160" s="165">
        <v>111.5</v>
      </c>
      <c r="K160" s="75">
        <v>113.06</v>
      </c>
      <c r="L160" s="75">
        <v>113.77</v>
      </c>
      <c r="M160" s="75">
        <v>110.3</v>
      </c>
      <c r="N160" s="75">
        <v>110.48</v>
      </c>
      <c r="O160" s="75">
        <v>110.58</v>
      </c>
      <c r="P160" s="196">
        <v>2023</v>
      </c>
      <c r="Q160" s="209"/>
    </row>
    <row r="161" spans="1:17" ht="9.75" customHeight="1" x14ac:dyDescent="0.2">
      <c r="A161" s="525"/>
      <c r="B161" s="525"/>
      <c r="C161" s="63">
        <v>2024</v>
      </c>
      <c r="D161" s="75">
        <v>108.21</v>
      </c>
      <c r="E161" s="75">
        <v>108.42</v>
      </c>
      <c r="F161" s="75">
        <v>113.66</v>
      </c>
      <c r="G161" s="75"/>
      <c r="H161" s="75"/>
      <c r="I161" s="75"/>
      <c r="J161" s="75"/>
      <c r="K161" s="75"/>
      <c r="L161" s="75"/>
      <c r="M161" s="75"/>
      <c r="N161" s="75"/>
      <c r="O161" s="75"/>
      <c r="P161" s="117">
        <v>2024</v>
      </c>
      <c r="Q161" s="476"/>
    </row>
    <row r="162" spans="1:17" ht="12.75" customHeight="1" x14ac:dyDescent="0.2">
      <c r="A162" s="524" t="s">
        <v>1981</v>
      </c>
      <c r="B162" s="673" t="s">
        <v>1294</v>
      </c>
      <c r="C162" s="673"/>
      <c r="D162" s="673"/>
      <c r="E162" s="673"/>
      <c r="F162" s="673"/>
      <c r="G162" s="673"/>
      <c r="H162" s="673"/>
      <c r="I162" s="673"/>
      <c r="J162" s="676" t="s">
        <v>1298</v>
      </c>
      <c r="K162" s="676"/>
      <c r="L162" s="676"/>
      <c r="M162" s="676"/>
      <c r="N162" s="676"/>
      <c r="O162" s="676"/>
      <c r="P162" s="676"/>
      <c r="Q162" s="676"/>
    </row>
    <row r="163" spans="1:17" ht="12.75" customHeight="1" x14ac:dyDescent="0.2">
      <c r="A163" s="524"/>
      <c r="B163" s="673" t="s">
        <v>1295</v>
      </c>
      <c r="C163" s="673"/>
      <c r="D163" s="673"/>
      <c r="E163" s="673"/>
      <c r="F163" s="673"/>
      <c r="G163" s="673"/>
      <c r="H163" s="673"/>
      <c r="I163" s="673"/>
      <c r="J163" s="676" t="s">
        <v>1299</v>
      </c>
      <c r="K163" s="676"/>
      <c r="L163" s="676"/>
      <c r="M163" s="676"/>
      <c r="N163" s="676"/>
      <c r="O163" s="676"/>
      <c r="P163" s="676"/>
      <c r="Q163" s="676"/>
    </row>
    <row r="164" spans="1:17" ht="12.75" customHeight="1" x14ac:dyDescent="0.2">
      <c r="A164" s="524"/>
      <c r="B164" s="673" t="s">
        <v>1296</v>
      </c>
      <c r="C164" s="673"/>
      <c r="D164" s="673"/>
      <c r="E164" s="673"/>
      <c r="F164" s="673"/>
      <c r="G164" s="673"/>
      <c r="H164" s="673"/>
      <c r="I164" s="673"/>
      <c r="J164" s="676" t="s">
        <v>1300</v>
      </c>
      <c r="K164" s="676"/>
      <c r="L164" s="676"/>
      <c r="M164" s="676"/>
      <c r="N164" s="676"/>
      <c r="O164" s="676"/>
      <c r="P164" s="676"/>
      <c r="Q164" s="676"/>
    </row>
    <row r="165" spans="1:17" ht="12.75" customHeight="1" x14ac:dyDescent="0.2">
      <c r="A165" s="524"/>
      <c r="B165" s="673" t="s">
        <v>1936</v>
      </c>
      <c r="C165" s="673"/>
      <c r="D165" s="673"/>
      <c r="E165" s="673"/>
      <c r="F165" s="673"/>
      <c r="G165" s="673"/>
      <c r="H165" s="673"/>
      <c r="I165" s="673"/>
      <c r="J165" s="678" t="s">
        <v>1937</v>
      </c>
      <c r="K165" s="678"/>
      <c r="L165" s="678"/>
      <c r="M165" s="678"/>
      <c r="N165" s="678"/>
      <c r="O165" s="678"/>
      <c r="P165" s="678"/>
      <c r="Q165" s="678"/>
    </row>
    <row r="166" spans="1:17" ht="6" customHeight="1" x14ac:dyDescent="0.35">
      <c r="A166" s="253"/>
      <c r="J166" s="211"/>
      <c r="K166" s="211"/>
      <c r="L166" s="17"/>
      <c r="M166" s="17"/>
      <c r="N166" s="17"/>
      <c r="O166" s="17"/>
      <c r="P166" s="17"/>
      <c r="Q166" s="17"/>
    </row>
    <row r="167" spans="1:17" ht="6" customHeight="1" x14ac:dyDescent="0.2">
      <c r="B167" s="94"/>
      <c r="C167" s="176"/>
      <c r="D167" s="17"/>
      <c r="E167" s="17"/>
      <c r="F167" s="17"/>
      <c r="G167" s="17"/>
      <c r="H167" s="17"/>
      <c r="I167" s="17"/>
      <c r="J167" s="211"/>
      <c r="K167" s="211"/>
      <c r="L167" s="17"/>
      <c r="M167" s="17"/>
      <c r="N167" s="17"/>
      <c r="O167" s="17"/>
      <c r="P167" s="17"/>
      <c r="Q167" s="17"/>
    </row>
    <row r="168" spans="1:17" x14ac:dyDescent="0.2">
      <c r="A168" s="1" t="s">
        <v>1368</v>
      </c>
      <c r="C168" s="182"/>
      <c r="D168" s="182"/>
      <c r="E168" s="182"/>
      <c r="F168" s="182"/>
      <c r="G168" s="182"/>
      <c r="H168" s="182"/>
      <c r="I168" s="182"/>
      <c r="J168" s="3" t="s">
        <v>1370</v>
      </c>
      <c r="K168" s="182"/>
      <c r="L168" s="182"/>
      <c r="M168" s="182"/>
      <c r="N168" s="182"/>
      <c r="O168" s="182"/>
      <c r="P168" s="182"/>
      <c r="Q168" s="182"/>
    </row>
    <row r="169" spans="1:17" x14ac:dyDescent="0.2">
      <c r="A169" s="1" t="s">
        <v>1369</v>
      </c>
      <c r="C169" s="182"/>
      <c r="D169" s="182"/>
      <c r="E169" s="182"/>
      <c r="F169" s="182"/>
      <c r="G169" s="182"/>
      <c r="H169" s="182"/>
      <c r="I169" s="182"/>
      <c r="J169" s="3" t="s">
        <v>1371</v>
      </c>
      <c r="K169" s="182"/>
      <c r="L169" s="182"/>
      <c r="M169" s="182"/>
      <c r="N169" s="182"/>
      <c r="O169" s="182"/>
      <c r="P169" s="182"/>
      <c r="Q169" s="182"/>
    </row>
    <row r="170" spans="1:17" ht="9.9499999999999993" customHeight="1" x14ac:dyDescent="0.2">
      <c r="B170" s="94"/>
      <c r="C170" s="94"/>
      <c r="D170" s="94"/>
      <c r="E170" s="94"/>
      <c r="F170" s="94"/>
      <c r="G170" s="94"/>
      <c r="H170" s="94"/>
      <c r="I170" s="94"/>
      <c r="J170" s="94"/>
      <c r="K170" s="94"/>
      <c r="L170" s="94"/>
      <c r="M170" s="94"/>
      <c r="N170" s="94"/>
      <c r="O170" s="94"/>
      <c r="P170" s="94"/>
      <c r="Q170" s="382" t="s">
        <v>2043</v>
      </c>
    </row>
    <row r="171" spans="1:17" ht="12" customHeight="1" x14ac:dyDescent="0.2">
      <c r="A171" s="674" t="s">
        <v>1304</v>
      </c>
      <c r="B171" s="674"/>
      <c r="C171" s="569" t="s">
        <v>103</v>
      </c>
      <c r="D171" s="24" t="s">
        <v>104</v>
      </c>
      <c r="E171" s="24" t="s">
        <v>116</v>
      </c>
      <c r="F171" s="24" t="s">
        <v>105</v>
      </c>
      <c r="G171" s="24" t="s">
        <v>106</v>
      </c>
      <c r="H171" s="24" t="s">
        <v>838</v>
      </c>
      <c r="I171" s="24" t="s">
        <v>108</v>
      </c>
      <c r="J171" s="24" t="s">
        <v>109</v>
      </c>
      <c r="K171" s="24" t="s">
        <v>110</v>
      </c>
      <c r="L171" s="24" t="s">
        <v>111</v>
      </c>
      <c r="M171" s="24" t="s">
        <v>112</v>
      </c>
      <c r="N171" s="24" t="s">
        <v>122</v>
      </c>
      <c r="O171" s="24" t="s">
        <v>113</v>
      </c>
      <c r="P171" s="567" t="s">
        <v>114</v>
      </c>
      <c r="Q171" s="651" t="s">
        <v>1305</v>
      </c>
    </row>
    <row r="172" spans="1:17" ht="12" customHeight="1" x14ac:dyDescent="0.2">
      <c r="A172" s="675"/>
      <c r="B172" s="675"/>
      <c r="C172" s="570"/>
      <c r="D172" s="21" t="s">
        <v>115</v>
      </c>
      <c r="E172" s="21" t="s">
        <v>116</v>
      </c>
      <c r="F172" s="21" t="s">
        <v>839</v>
      </c>
      <c r="G172" s="21" t="s">
        <v>840</v>
      </c>
      <c r="H172" s="21" t="s">
        <v>119</v>
      </c>
      <c r="I172" s="21" t="s">
        <v>120</v>
      </c>
      <c r="J172" s="21" t="s">
        <v>121</v>
      </c>
      <c r="K172" s="21" t="s">
        <v>110</v>
      </c>
      <c r="L172" s="21" t="s">
        <v>111</v>
      </c>
      <c r="M172" s="21" t="s">
        <v>112</v>
      </c>
      <c r="N172" s="21" t="s">
        <v>122</v>
      </c>
      <c r="O172" s="21" t="s">
        <v>113</v>
      </c>
      <c r="P172" s="568"/>
      <c r="Q172" s="652"/>
    </row>
    <row r="173" spans="1:17" ht="3.95" customHeight="1" x14ac:dyDescent="0.2">
      <c r="A173" s="525"/>
      <c r="B173" s="525"/>
      <c r="C173" s="25"/>
      <c r="D173" s="22"/>
      <c r="E173" s="22"/>
      <c r="F173" s="22"/>
      <c r="G173" s="22"/>
      <c r="H173" s="22"/>
      <c r="I173" s="22"/>
      <c r="J173" s="22"/>
      <c r="K173" s="22"/>
      <c r="L173" s="22"/>
      <c r="M173" s="22"/>
      <c r="N173" s="22"/>
      <c r="O173" s="22"/>
      <c r="P173" s="215"/>
      <c r="Q173" s="27"/>
    </row>
    <row r="174" spans="1:17" s="62" customFormat="1" ht="9.6" customHeight="1" x14ac:dyDescent="0.2">
      <c r="A174" s="670" t="s">
        <v>1325</v>
      </c>
      <c r="B174" s="670"/>
      <c r="C174" s="195">
        <v>2021</v>
      </c>
      <c r="D174" s="75">
        <v>95.54</v>
      </c>
      <c r="E174" s="75">
        <v>95.76</v>
      </c>
      <c r="F174" s="75">
        <v>97.12</v>
      </c>
      <c r="G174" s="75">
        <v>97.61</v>
      </c>
      <c r="H174" s="75">
        <v>97.68</v>
      </c>
      <c r="I174" s="75">
        <v>100.42</v>
      </c>
      <c r="J174" s="75">
        <v>101.47</v>
      </c>
      <c r="K174" s="75">
        <v>101.49</v>
      </c>
      <c r="L174" s="75">
        <v>103.36</v>
      </c>
      <c r="M174" s="75">
        <v>102.43</v>
      </c>
      <c r="N174" s="75">
        <v>103.39</v>
      </c>
      <c r="O174" s="75">
        <v>103.35</v>
      </c>
      <c r="P174" s="196">
        <v>2021</v>
      </c>
      <c r="Q174" s="158" t="s">
        <v>1326</v>
      </c>
    </row>
    <row r="175" spans="1:17" s="370" customFormat="1" ht="9.6" customHeight="1" x14ac:dyDescent="0.2">
      <c r="A175" s="671" t="s">
        <v>1327</v>
      </c>
      <c r="B175" s="671"/>
      <c r="C175" s="195">
        <v>2022</v>
      </c>
      <c r="D175" s="67">
        <v>107.52</v>
      </c>
      <c r="E175" s="65">
        <v>112.96</v>
      </c>
      <c r="F175" s="67">
        <v>118.98</v>
      </c>
      <c r="G175" s="67">
        <v>123.52</v>
      </c>
      <c r="H175" s="67">
        <v>126.23</v>
      </c>
      <c r="I175" s="160">
        <v>128.84</v>
      </c>
      <c r="J175" s="160">
        <v>127.49</v>
      </c>
      <c r="K175" s="75">
        <v>127.94</v>
      </c>
      <c r="L175" s="75">
        <v>129.81</v>
      </c>
      <c r="M175" s="67">
        <v>128.30000000000001</v>
      </c>
      <c r="N175" s="67">
        <v>129.97</v>
      </c>
      <c r="O175" s="67">
        <v>130.84</v>
      </c>
      <c r="P175" s="196">
        <v>2022</v>
      </c>
      <c r="Q175" s="83" t="s">
        <v>1328</v>
      </c>
    </row>
    <row r="176" spans="1:17" s="370" customFormat="1" ht="9.6" customHeight="1" x14ac:dyDescent="0.2">
      <c r="A176" s="500"/>
      <c r="B176" s="500"/>
      <c r="C176" s="195">
        <v>2023</v>
      </c>
      <c r="D176" s="67">
        <v>130.34</v>
      </c>
      <c r="E176" s="65">
        <v>133.5</v>
      </c>
      <c r="F176" s="67">
        <v>133.30000000000001</v>
      </c>
      <c r="G176" s="67">
        <v>134.28</v>
      </c>
      <c r="H176" s="67">
        <v>136.13999999999999</v>
      </c>
      <c r="I176" s="160">
        <v>136.61000000000001</v>
      </c>
      <c r="J176" s="160">
        <v>137.78</v>
      </c>
      <c r="K176" s="75">
        <v>137.25</v>
      </c>
      <c r="L176" s="75">
        <v>137.49</v>
      </c>
      <c r="M176" s="67">
        <v>137.36000000000001</v>
      </c>
      <c r="N176" s="67">
        <v>137.49</v>
      </c>
      <c r="O176" s="67">
        <v>137.62</v>
      </c>
      <c r="P176" s="196">
        <v>2023</v>
      </c>
      <c r="Q176" s="158"/>
    </row>
    <row r="177" spans="1:17" s="62" customFormat="1" ht="9.6" customHeight="1" x14ac:dyDescent="0.2">
      <c r="A177" s="475"/>
      <c r="B177" s="475"/>
      <c r="C177" s="63">
        <v>2024</v>
      </c>
      <c r="D177" s="75">
        <v>136.85</v>
      </c>
      <c r="E177" s="75">
        <v>137.91</v>
      </c>
      <c r="F177" s="75">
        <v>139.88</v>
      </c>
      <c r="G177" s="75"/>
      <c r="H177" s="75"/>
      <c r="I177" s="165"/>
      <c r="J177" s="165"/>
      <c r="K177" s="75"/>
      <c r="L177" s="75"/>
      <c r="M177" s="75"/>
      <c r="N177" s="75"/>
      <c r="O177" s="75"/>
      <c r="P177" s="117">
        <v>2024</v>
      </c>
      <c r="Q177" s="475"/>
    </row>
    <row r="178" spans="1:17" s="62" customFormat="1" ht="3.95" customHeight="1" x14ac:dyDescent="0.2">
      <c r="A178" s="525"/>
      <c r="B178" s="525"/>
      <c r="C178" s="63"/>
      <c r="D178" s="75"/>
      <c r="E178" s="75"/>
      <c r="F178" s="75"/>
      <c r="G178" s="75"/>
      <c r="H178" s="75"/>
      <c r="I178" s="165"/>
      <c r="J178" s="165"/>
      <c r="K178" s="75"/>
      <c r="L178" s="75"/>
      <c r="M178" s="67"/>
      <c r="N178" s="67"/>
      <c r="O178" s="75"/>
      <c r="P178" s="117"/>
      <c r="Q178" s="83"/>
    </row>
    <row r="179" spans="1:17" s="62" customFormat="1" ht="9.6" customHeight="1" x14ac:dyDescent="0.2">
      <c r="A179" s="555" t="s">
        <v>1331</v>
      </c>
      <c r="B179" s="555"/>
      <c r="C179" s="195">
        <v>2021</v>
      </c>
      <c r="D179" s="75">
        <v>81.55</v>
      </c>
      <c r="E179" s="75">
        <v>84.38</v>
      </c>
      <c r="F179" s="75">
        <v>87.2</v>
      </c>
      <c r="G179" s="75">
        <v>90.16</v>
      </c>
      <c r="H179" s="75">
        <v>93.31</v>
      </c>
      <c r="I179" s="75">
        <v>99.01</v>
      </c>
      <c r="J179" s="75">
        <v>103.32</v>
      </c>
      <c r="K179" s="75">
        <v>105.48</v>
      </c>
      <c r="L179" s="75">
        <v>113.37</v>
      </c>
      <c r="M179" s="75">
        <v>115</v>
      </c>
      <c r="N179" s="75">
        <v>112.47</v>
      </c>
      <c r="O179" s="75">
        <v>114.81</v>
      </c>
      <c r="P179" s="196">
        <v>2021</v>
      </c>
      <c r="Q179" s="158" t="s">
        <v>1332</v>
      </c>
    </row>
    <row r="180" spans="1:17" s="370" customFormat="1" ht="9.6" customHeight="1" x14ac:dyDescent="0.2">
      <c r="A180" s="480"/>
      <c r="B180" s="480"/>
      <c r="C180" s="195">
        <v>2022</v>
      </c>
      <c r="D180" s="75">
        <v>118.71</v>
      </c>
      <c r="E180" s="75">
        <v>120.01</v>
      </c>
      <c r="F180" s="75">
        <v>126.21</v>
      </c>
      <c r="G180" s="75">
        <v>128.05000000000001</v>
      </c>
      <c r="H180" s="75">
        <v>132.56</v>
      </c>
      <c r="I180" s="165">
        <v>128.61000000000001</v>
      </c>
      <c r="J180" s="165">
        <v>131.47999999999999</v>
      </c>
      <c r="K180" s="75">
        <v>126.7</v>
      </c>
      <c r="L180" s="75">
        <v>128.06</v>
      </c>
      <c r="M180" s="75">
        <v>128.57</v>
      </c>
      <c r="N180" s="75">
        <v>125.82</v>
      </c>
      <c r="O180" s="75">
        <v>124.63</v>
      </c>
      <c r="P180" s="196">
        <v>2022</v>
      </c>
      <c r="Q180" s="158"/>
    </row>
    <row r="181" spans="1:17" s="370" customFormat="1" ht="9.6" customHeight="1" x14ac:dyDescent="0.2">
      <c r="A181" s="480"/>
      <c r="B181" s="480"/>
      <c r="C181" s="195">
        <v>2023</v>
      </c>
      <c r="D181" s="75">
        <v>126.45</v>
      </c>
      <c r="E181" s="75">
        <v>124.62</v>
      </c>
      <c r="F181" s="75">
        <v>126.82</v>
      </c>
      <c r="G181" s="75">
        <v>126.44</v>
      </c>
      <c r="H181" s="75">
        <v>125.43</v>
      </c>
      <c r="I181" s="165">
        <v>125.22</v>
      </c>
      <c r="J181" s="165">
        <v>124.91</v>
      </c>
      <c r="K181" s="75">
        <v>122.52</v>
      </c>
      <c r="L181" s="75">
        <v>123.06</v>
      </c>
      <c r="M181" s="75">
        <v>122.69</v>
      </c>
      <c r="N181" s="75">
        <v>123.15</v>
      </c>
      <c r="O181" s="75">
        <v>123.38</v>
      </c>
      <c r="P181" s="196">
        <v>2023</v>
      </c>
      <c r="Q181" s="158"/>
    </row>
    <row r="182" spans="1:17" s="62" customFormat="1" ht="9.6" customHeight="1" x14ac:dyDescent="0.2">
      <c r="A182" s="525"/>
      <c r="B182" s="525"/>
      <c r="C182" s="63">
        <v>2024</v>
      </c>
      <c r="D182" s="75">
        <v>122.09</v>
      </c>
      <c r="E182" s="65">
        <v>121.84</v>
      </c>
      <c r="F182" s="75">
        <v>122.91</v>
      </c>
      <c r="G182" s="75"/>
      <c r="H182" s="75"/>
      <c r="I182" s="165"/>
      <c r="J182" s="165"/>
      <c r="K182" s="75"/>
      <c r="L182" s="75"/>
      <c r="M182" s="75"/>
      <c r="N182" s="75"/>
      <c r="O182" s="75"/>
      <c r="P182" s="117">
        <v>2024</v>
      </c>
      <c r="Q182" s="83"/>
    </row>
    <row r="183" spans="1:17" s="62" customFormat="1" ht="3.95" customHeight="1" x14ac:dyDescent="0.2">
      <c r="A183" s="525"/>
      <c r="B183" s="525"/>
      <c r="C183" s="474"/>
      <c r="D183" s="67"/>
      <c r="E183" s="73"/>
      <c r="F183" s="67"/>
      <c r="G183" s="67"/>
      <c r="H183" s="67"/>
      <c r="I183" s="160"/>
      <c r="J183" s="160"/>
      <c r="K183" s="67"/>
      <c r="L183" s="67"/>
      <c r="M183" s="75"/>
      <c r="N183" s="75"/>
      <c r="O183" s="67"/>
      <c r="P183" s="207"/>
      <c r="Q183" s="158"/>
    </row>
    <row r="184" spans="1:17" s="62" customFormat="1" ht="9.6" customHeight="1" x14ac:dyDescent="0.2">
      <c r="A184" s="670" t="s">
        <v>1333</v>
      </c>
      <c r="B184" s="670"/>
      <c r="C184" s="195">
        <v>2021</v>
      </c>
      <c r="D184" s="75">
        <v>97.04</v>
      </c>
      <c r="E184" s="75">
        <v>96.47</v>
      </c>
      <c r="F184" s="75">
        <v>98.43</v>
      </c>
      <c r="G184" s="75">
        <v>98.62</v>
      </c>
      <c r="H184" s="75">
        <v>98.83</v>
      </c>
      <c r="I184" s="75">
        <v>100.13</v>
      </c>
      <c r="J184" s="75">
        <v>102.03</v>
      </c>
      <c r="K184" s="75">
        <v>101.37</v>
      </c>
      <c r="L184" s="75">
        <v>101.25</v>
      </c>
      <c r="M184" s="75">
        <v>102.19</v>
      </c>
      <c r="N184" s="75">
        <v>100.95</v>
      </c>
      <c r="O184" s="75">
        <v>102.22</v>
      </c>
      <c r="P184" s="196">
        <v>2021</v>
      </c>
      <c r="Q184" s="158" t="s">
        <v>1334</v>
      </c>
    </row>
    <row r="185" spans="1:17" s="370" customFormat="1" ht="9.6" customHeight="1" x14ac:dyDescent="0.2">
      <c r="A185" s="500"/>
      <c r="B185" s="500"/>
      <c r="C185" s="195">
        <v>2022</v>
      </c>
      <c r="D185" s="75">
        <v>115.79</v>
      </c>
      <c r="E185" s="75">
        <v>116.73</v>
      </c>
      <c r="F185" s="75">
        <v>117.41</v>
      </c>
      <c r="G185" s="75">
        <v>120.1</v>
      </c>
      <c r="H185" s="75">
        <v>122.52</v>
      </c>
      <c r="I185" s="165">
        <v>121.91</v>
      </c>
      <c r="J185" s="165">
        <v>121.87</v>
      </c>
      <c r="K185" s="75">
        <v>120.68</v>
      </c>
      <c r="L185" s="75">
        <v>119.94</v>
      </c>
      <c r="M185" s="75">
        <v>121.38</v>
      </c>
      <c r="N185" s="75">
        <v>124</v>
      </c>
      <c r="O185" s="75">
        <v>127.16</v>
      </c>
      <c r="P185" s="196">
        <v>2022</v>
      </c>
      <c r="Q185" s="158"/>
    </row>
    <row r="186" spans="1:17" s="370" customFormat="1" ht="9.6" customHeight="1" x14ac:dyDescent="0.2">
      <c r="A186" s="500"/>
      <c r="B186" s="500"/>
      <c r="C186" s="195">
        <v>2023</v>
      </c>
      <c r="D186" s="75">
        <v>141.97999999999999</v>
      </c>
      <c r="E186" s="75">
        <v>135.01</v>
      </c>
      <c r="F186" s="75">
        <v>142.84</v>
      </c>
      <c r="G186" s="75">
        <v>137.99</v>
      </c>
      <c r="H186" s="75">
        <v>138.03</v>
      </c>
      <c r="I186" s="165">
        <v>135.51</v>
      </c>
      <c r="J186" s="165">
        <v>133.81</v>
      </c>
      <c r="K186" s="75">
        <v>133.72999999999999</v>
      </c>
      <c r="L186" s="75">
        <v>134.5</v>
      </c>
      <c r="M186" s="75">
        <v>134.91999999999999</v>
      </c>
      <c r="N186" s="75">
        <v>135.35</v>
      </c>
      <c r="O186" s="75">
        <v>137.49</v>
      </c>
      <c r="P186" s="196">
        <v>2023</v>
      </c>
      <c r="Q186" s="158"/>
    </row>
    <row r="187" spans="1:17" s="62" customFormat="1" ht="9.6" customHeight="1" x14ac:dyDescent="0.2">
      <c r="A187" s="525"/>
      <c r="B187" s="525"/>
      <c r="C187" s="63">
        <v>2024</v>
      </c>
      <c r="D187" s="75">
        <v>136.69</v>
      </c>
      <c r="E187" s="75">
        <v>136.01</v>
      </c>
      <c r="F187" s="75">
        <v>140.55000000000001</v>
      </c>
      <c r="G187" s="75"/>
      <c r="H187" s="75"/>
      <c r="I187" s="165"/>
      <c r="J187" s="165"/>
      <c r="K187" s="75"/>
      <c r="L187" s="75"/>
      <c r="M187" s="75"/>
      <c r="N187" s="75"/>
      <c r="O187" s="75"/>
      <c r="P187" s="117">
        <v>2024</v>
      </c>
      <c r="Q187" s="158"/>
    </row>
    <row r="188" spans="1:17" s="62" customFormat="1" ht="3.95" customHeight="1" x14ac:dyDescent="0.2">
      <c r="A188" s="525"/>
      <c r="B188" s="525"/>
      <c r="C188" s="59"/>
      <c r="D188" s="75"/>
      <c r="E188" s="75"/>
      <c r="F188" s="75"/>
      <c r="G188" s="75"/>
      <c r="H188" s="75"/>
      <c r="I188" s="165"/>
      <c r="J188" s="165"/>
      <c r="K188" s="75"/>
      <c r="L188" s="75"/>
      <c r="M188" s="75"/>
      <c r="N188" s="75"/>
      <c r="O188" s="75"/>
      <c r="P188" s="199"/>
      <c r="Q188" s="158"/>
    </row>
    <row r="189" spans="1:17" s="62" customFormat="1" ht="9.6" customHeight="1" x14ac:dyDescent="0.2">
      <c r="A189" s="555" t="s">
        <v>1341</v>
      </c>
      <c r="B189" s="555"/>
      <c r="C189" s="195">
        <v>2021</v>
      </c>
      <c r="D189" s="75">
        <v>79.89</v>
      </c>
      <c r="E189" s="75">
        <v>83.47</v>
      </c>
      <c r="F189" s="75">
        <v>89.19</v>
      </c>
      <c r="G189" s="75">
        <v>87.8</v>
      </c>
      <c r="H189" s="75">
        <v>92.63</v>
      </c>
      <c r="I189" s="75">
        <v>105.54</v>
      </c>
      <c r="J189" s="75">
        <v>106.9</v>
      </c>
      <c r="K189" s="75">
        <v>111.87</v>
      </c>
      <c r="L189" s="75">
        <v>111.29</v>
      </c>
      <c r="M189" s="75">
        <v>107.61</v>
      </c>
      <c r="N189" s="75">
        <v>110.95</v>
      </c>
      <c r="O189" s="75">
        <v>113.21</v>
      </c>
      <c r="P189" s="196">
        <v>2021</v>
      </c>
      <c r="Q189" s="83" t="s">
        <v>1342</v>
      </c>
    </row>
    <row r="190" spans="1:17" s="370" customFormat="1" ht="9.6" customHeight="1" x14ac:dyDescent="0.2">
      <c r="A190" s="480"/>
      <c r="B190" s="480"/>
      <c r="C190" s="195">
        <v>2022</v>
      </c>
      <c r="D190" s="75">
        <v>113.26</v>
      </c>
      <c r="E190" s="75">
        <v>116.84</v>
      </c>
      <c r="F190" s="75">
        <v>125.92</v>
      </c>
      <c r="G190" s="75">
        <v>121.95</v>
      </c>
      <c r="H190" s="75">
        <v>144.36000000000001</v>
      </c>
      <c r="I190" s="165">
        <v>143.35</v>
      </c>
      <c r="J190" s="165">
        <v>141.9</v>
      </c>
      <c r="K190" s="75">
        <v>112.82</v>
      </c>
      <c r="L190" s="75">
        <v>106.73</v>
      </c>
      <c r="M190" s="75">
        <v>115.77</v>
      </c>
      <c r="N190" s="75">
        <v>113.77</v>
      </c>
      <c r="O190" s="75">
        <v>109.01</v>
      </c>
      <c r="P190" s="196">
        <v>2022</v>
      </c>
      <c r="Q190" s="83"/>
    </row>
    <row r="191" spans="1:17" s="370" customFormat="1" ht="9.6" customHeight="1" x14ac:dyDescent="0.2">
      <c r="A191" s="480"/>
      <c r="B191" s="480"/>
      <c r="C191" s="195">
        <v>2023</v>
      </c>
      <c r="D191" s="75">
        <v>105.6</v>
      </c>
      <c r="E191" s="75">
        <v>105.69</v>
      </c>
      <c r="F191" s="75">
        <v>105.56</v>
      </c>
      <c r="G191" s="75">
        <v>103.44</v>
      </c>
      <c r="H191" s="75">
        <v>102.6</v>
      </c>
      <c r="I191" s="165">
        <v>99.98</v>
      </c>
      <c r="J191" s="165">
        <v>96.51</v>
      </c>
      <c r="K191" s="75">
        <v>90.92</v>
      </c>
      <c r="L191" s="75">
        <v>91.99</v>
      </c>
      <c r="M191" s="75">
        <v>92.18</v>
      </c>
      <c r="N191" s="75">
        <v>89.88</v>
      </c>
      <c r="O191" s="75">
        <v>89.51</v>
      </c>
      <c r="P191" s="196">
        <v>2023</v>
      </c>
      <c r="Q191" s="83"/>
    </row>
    <row r="192" spans="1:17" s="62" customFormat="1" ht="9.6" customHeight="1" x14ac:dyDescent="0.2">
      <c r="A192" s="525"/>
      <c r="B192" s="525"/>
      <c r="C192" s="63">
        <v>2024</v>
      </c>
      <c r="D192" s="75">
        <v>91.53</v>
      </c>
      <c r="E192" s="75">
        <v>99.65</v>
      </c>
      <c r="F192" s="75">
        <v>102.36</v>
      </c>
      <c r="G192" s="75"/>
      <c r="H192" s="75"/>
      <c r="I192" s="165"/>
      <c r="J192" s="165"/>
      <c r="K192" s="75"/>
      <c r="L192" s="75"/>
      <c r="M192" s="75"/>
      <c r="N192" s="75"/>
      <c r="O192" s="75"/>
      <c r="P192" s="117">
        <v>2024</v>
      </c>
      <c r="Q192" s="83"/>
    </row>
    <row r="193" spans="1:17" s="62" customFormat="1" ht="3.95" customHeight="1" x14ac:dyDescent="0.2">
      <c r="A193" s="525"/>
      <c r="B193" s="525"/>
      <c r="C193" s="474"/>
      <c r="D193" s="67"/>
      <c r="E193" s="65"/>
      <c r="F193" s="67"/>
      <c r="G193" s="67"/>
      <c r="H193" s="67"/>
      <c r="I193" s="160"/>
      <c r="J193" s="160"/>
      <c r="K193" s="67"/>
      <c r="L193" s="67"/>
      <c r="M193" s="67"/>
      <c r="N193" s="67"/>
      <c r="O193" s="67"/>
      <c r="P193" s="207"/>
      <c r="Q193" s="158"/>
    </row>
    <row r="194" spans="1:17" s="62" customFormat="1" ht="9.6" customHeight="1" x14ac:dyDescent="0.2">
      <c r="A194" s="670" t="s">
        <v>1343</v>
      </c>
      <c r="B194" s="670"/>
      <c r="C194" s="195">
        <v>2021</v>
      </c>
      <c r="D194" s="75">
        <v>94.85</v>
      </c>
      <c r="E194" s="75">
        <v>93.4</v>
      </c>
      <c r="F194" s="75">
        <v>94.91</v>
      </c>
      <c r="G194" s="75">
        <v>95.11</v>
      </c>
      <c r="H194" s="75">
        <v>97.65</v>
      </c>
      <c r="I194" s="75">
        <v>98.7</v>
      </c>
      <c r="J194" s="75">
        <v>99.83</v>
      </c>
      <c r="K194" s="75">
        <v>102.7</v>
      </c>
      <c r="L194" s="75">
        <v>103.48</v>
      </c>
      <c r="M194" s="75">
        <v>105.37</v>
      </c>
      <c r="N194" s="75">
        <v>106.12</v>
      </c>
      <c r="O194" s="75">
        <v>107.88</v>
      </c>
      <c r="P194" s="196">
        <v>2021</v>
      </c>
      <c r="Q194" s="158" t="s">
        <v>1344</v>
      </c>
    </row>
    <row r="195" spans="1:17" s="370" customFormat="1" ht="9.6" customHeight="1" x14ac:dyDescent="0.2">
      <c r="A195" s="500"/>
      <c r="B195" s="500"/>
      <c r="C195" s="195">
        <v>2022</v>
      </c>
      <c r="D195" s="75">
        <v>111.74</v>
      </c>
      <c r="E195" s="75">
        <v>116.56</v>
      </c>
      <c r="F195" s="75">
        <v>119.81</v>
      </c>
      <c r="G195" s="75">
        <v>123.75</v>
      </c>
      <c r="H195" s="75">
        <v>125.45</v>
      </c>
      <c r="I195" s="165">
        <v>126</v>
      </c>
      <c r="J195" s="165">
        <v>126.61</v>
      </c>
      <c r="K195" s="75">
        <v>126.83</v>
      </c>
      <c r="L195" s="75">
        <v>125.91</v>
      </c>
      <c r="M195" s="75">
        <v>127.52</v>
      </c>
      <c r="N195" s="75">
        <v>129.47999999999999</v>
      </c>
      <c r="O195" s="75">
        <v>129.94999999999999</v>
      </c>
      <c r="P195" s="196">
        <v>2022</v>
      </c>
      <c r="Q195" s="158"/>
    </row>
    <row r="196" spans="1:17" s="370" customFormat="1" ht="9.6" customHeight="1" x14ac:dyDescent="0.2">
      <c r="A196" s="500"/>
      <c r="B196" s="500"/>
      <c r="C196" s="195">
        <v>2023</v>
      </c>
      <c r="D196" s="75">
        <v>135.38999999999999</v>
      </c>
      <c r="E196" s="75">
        <v>136.33000000000001</v>
      </c>
      <c r="F196" s="75">
        <v>136</v>
      </c>
      <c r="G196" s="75">
        <v>136.69</v>
      </c>
      <c r="H196" s="75">
        <v>137.13999999999999</v>
      </c>
      <c r="I196" s="165">
        <v>138.28</v>
      </c>
      <c r="J196" s="165">
        <v>137.15</v>
      </c>
      <c r="K196" s="75">
        <v>137.44999999999999</v>
      </c>
      <c r="L196" s="75">
        <v>136.02000000000001</v>
      </c>
      <c r="M196" s="75">
        <v>134.02000000000001</v>
      </c>
      <c r="N196" s="75">
        <v>134.28</v>
      </c>
      <c r="O196" s="75">
        <v>134.88</v>
      </c>
      <c r="P196" s="196">
        <v>2023</v>
      </c>
      <c r="Q196" s="158"/>
    </row>
    <row r="197" spans="1:17" s="62" customFormat="1" ht="9.6" customHeight="1" x14ac:dyDescent="0.2">
      <c r="A197" s="525"/>
      <c r="B197" s="525"/>
      <c r="C197" s="63">
        <v>2024</v>
      </c>
      <c r="D197" s="75">
        <v>135.59</v>
      </c>
      <c r="E197" s="75">
        <v>136.11000000000001</v>
      </c>
      <c r="F197" s="75">
        <v>135.84</v>
      </c>
      <c r="G197" s="75"/>
      <c r="H197" s="75"/>
      <c r="I197" s="165"/>
      <c r="J197" s="165"/>
      <c r="K197" s="75"/>
      <c r="L197" s="75"/>
      <c r="M197" s="75"/>
      <c r="N197" s="75"/>
      <c r="O197" s="75"/>
      <c r="P197" s="117">
        <v>2024</v>
      </c>
      <c r="Q197" s="158"/>
    </row>
    <row r="198" spans="1:17" s="62" customFormat="1" ht="3.95" customHeight="1" x14ac:dyDescent="0.2">
      <c r="A198" s="525"/>
      <c r="B198" s="525"/>
      <c r="C198" s="59"/>
      <c r="D198" s="67"/>
      <c r="E198" s="65"/>
      <c r="F198" s="67"/>
      <c r="G198" s="67"/>
      <c r="H198" s="67"/>
      <c r="I198" s="160"/>
      <c r="J198" s="160"/>
      <c r="K198" s="67"/>
      <c r="L198" s="67"/>
      <c r="M198" s="67"/>
      <c r="N198" s="67"/>
      <c r="O198" s="67"/>
      <c r="P198" s="199"/>
      <c r="Q198" s="158"/>
    </row>
    <row r="199" spans="1:17" s="62" customFormat="1" ht="9.6" customHeight="1" x14ac:dyDescent="0.2">
      <c r="A199" s="670" t="s">
        <v>1372</v>
      </c>
      <c r="B199" s="670"/>
      <c r="C199" s="195">
        <v>2021</v>
      </c>
      <c r="D199" s="75">
        <v>92.07</v>
      </c>
      <c r="E199" s="75">
        <v>104.35</v>
      </c>
      <c r="F199" s="75">
        <v>100.7</v>
      </c>
      <c r="G199" s="75">
        <v>88.91</v>
      </c>
      <c r="H199" s="75">
        <v>96.65</v>
      </c>
      <c r="I199" s="75">
        <v>103.22</v>
      </c>
      <c r="J199" s="75">
        <v>103.15</v>
      </c>
      <c r="K199" s="75">
        <v>98.67</v>
      </c>
      <c r="L199" s="75">
        <v>103.81</v>
      </c>
      <c r="M199" s="75">
        <v>102.83</v>
      </c>
      <c r="N199" s="75">
        <v>98.4</v>
      </c>
      <c r="O199" s="75">
        <v>108.35</v>
      </c>
      <c r="P199" s="196">
        <v>2021</v>
      </c>
      <c r="Q199" s="197" t="s">
        <v>1373</v>
      </c>
    </row>
    <row r="200" spans="1:17" s="370" customFormat="1" ht="9.6" customHeight="1" x14ac:dyDescent="0.2">
      <c r="A200" s="500"/>
      <c r="B200" s="500"/>
      <c r="C200" s="195">
        <v>2022</v>
      </c>
      <c r="D200" s="75">
        <v>103.27</v>
      </c>
      <c r="E200" s="75">
        <v>100.48</v>
      </c>
      <c r="F200" s="75">
        <v>105.78</v>
      </c>
      <c r="G200" s="75">
        <v>108.31</v>
      </c>
      <c r="H200" s="75">
        <v>118.1</v>
      </c>
      <c r="I200" s="165">
        <v>120.55</v>
      </c>
      <c r="J200" s="165">
        <v>113.42</v>
      </c>
      <c r="K200" s="75">
        <v>110.91</v>
      </c>
      <c r="L200" s="75">
        <v>115.89</v>
      </c>
      <c r="M200" s="75">
        <v>113.97</v>
      </c>
      <c r="N200" s="75">
        <v>122.55</v>
      </c>
      <c r="O200" s="75">
        <v>122.99</v>
      </c>
      <c r="P200" s="196">
        <v>2022</v>
      </c>
      <c r="Q200" s="197"/>
    </row>
    <row r="201" spans="1:17" s="370" customFormat="1" ht="9.6" customHeight="1" x14ac:dyDescent="0.2">
      <c r="A201" s="500"/>
      <c r="B201" s="500"/>
      <c r="C201" s="195">
        <v>2023</v>
      </c>
      <c r="D201" s="75">
        <v>128.11000000000001</v>
      </c>
      <c r="E201" s="75">
        <v>134.57</v>
      </c>
      <c r="F201" s="75">
        <v>135.31</v>
      </c>
      <c r="G201" s="75">
        <v>144.87</v>
      </c>
      <c r="H201" s="75">
        <v>145.46</v>
      </c>
      <c r="I201" s="165">
        <v>153.44</v>
      </c>
      <c r="J201" s="165">
        <v>153.44</v>
      </c>
      <c r="K201" s="75">
        <v>153.44</v>
      </c>
      <c r="L201" s="75">
        <v>155.93</v>
      </c>
      <c r="M201" s="75">
        <v>156.25</v>
      </c>
      <c r="N201" s="75">
        <v>155.34</v>
      </c>
      <c r="O201" s="75">
        <v>157.47999999999999</v>
      </c>
      <c r="P201" s="196">
        <v>2023</v>
      </c>
      <c r="Q201" s="197"/>
    </row>
    <row r="202" spans="1:17" s="62" customFormat="1" ht="9.6" customHeight="1" x14ac:dyDescent="0.2">
      <c r="A202" s="525"/>
      <c r="B202" s="525"/>
      <c r="C202" s="63">
        <v>2024</v>
      </c>
      <c r="D202" s="75">
        <v>157.83000000000001</v>
      </c>
      <c r="E202" s="75">
        <v>157.97</v>
      </c>
      <c r="F202" s="75">
        <v>157.52000000000001</v>
      </c>
      <c r="G202" s="75"/>
      <c r="H202" s="75"/>
      <c r="I202" s="165"/>
      <c r="J202" s="165"/>
      <c r="K202" s="75"/>
      <c r="L202" s="75"/>
      <c r="M202" s="75"/>
      <c r="N202" s="75"/>
      <c r="O202" s="75"/>
      <c r="P202" s="117">
        <v>2024</v>
      </c>
      <c r="Q202" s="83"/>
    </row>
    <row r="203" spans="1:17" s="62" customFormat="1" ht="3.95" customHeight="1" x14ac:dyDescent="0.2">
      <c r="A203" s="525"/>
      <c r="B203" s="525"/>
      <c r="C203" s="59"/>
      <c r="D203" s="75"/>
      <c r="E203" s="75"/>
      <c r="F203" s="75"/>
      <c r="G203" s="75"/>
      <c r="H203" s="75"/>
      <c r="I203" s="165"/>
      <c r="J203" s="165"/>
      <c r="K203" s="75"/>
      <c r="L203" s="75"/>
      <c r="M203" s="75"/>
      <c r="N203" s="75"/>
      <c r="O203" s="75"/>
      <c r="P203" s="199"/>
      <c r="Q203" s="83"/>
    </row>
    <row r="204" spans="1:17" s="62" customFormat="1" ht="9.6" customHeight="1" x14ac:dyDescent="0.2">
      <c r="A204" s="670" t="s">
        <v>1374</v>
      </c>
      <c r="B204" s="670"/>
      <c r="C204" s="195">
        <v>2021</v>
      </c>
      <c r="D204" s="75">
        <v>78.03</v>
      </c>
      <c r="E204" s="75">
        <v>86.02</v>
      </c>
      <c r="F204" s="75">
        <v>92.29</v>
      </c>
      <c r="G204" s="75">
        <v>85.19</v>
      </c>
      <c r="H204" s="75">
        <v>94.43</v>
      </c>
      <c r="I204" s="75">
        <v>102.37</v>
      </c>
      <c r="J204" s="75">
        <v>96.82</v>
      </c>
      <c r="K204" s="75">
        <v>107.08</v>
      </c>
      <c r="L204" s="75">
        <v>118.01</v>
      </c>
      <c r="M204" s="75">
        <v>107.37</v>
      </c>
      <c r="N204" s="75">
        <v>115.51</v>
      </c>
      <c r="O204" s="75">
        <v>118.14</v>
      </c>
      <c r="P204" s="196">
        <v>2021</v>
      </c>
      <c r="Q204" s="83" t="s">
        <v>1375</v>
      </c>
    </row>
    <row r="205" spans="1:17" s="370" customFormat="1" ht="9.6" customHeight="1" x14ac:dyDescent="0.2">
      <c r="A205" s="500"/>
      <c r="B205" s="500"/>
      <c r="C205" s="195">
        <v>2022</v>
      </c>
      <c r="D205" s="75">
        <v>106.73</v>
      </c>
      <c r="E205" s="75">
        <v>119.12</v>
      </c>
      <c r="F205" s="75">
        <v>123.95</v>
      </c>
      <c r="G205" s="75">
        <v>111.27</v>
      </c>
      <c r="H205" s="75">
        <v>134.55000000000001</v>
      </c>
      <c r="I205" s="165">
        <v>129.91</v>
      </c>
      <c r="J205" s="165">
        <v>117.85</v>
      </c>
      <c r="K205" s="75">
        <v>119.46</v>
      </c>
      <c r="L205" s="75">
        <v>120.41</v>
      </c>
      <c r="M205" s="75">
        <v>113.66</v>
      </c>
      <c r="N205" s="75">
        <v>112.68</v>
      </c>
      <c r="O205" s="75">
        <v>116.04</v>
      </c>
      <c r="P205" s="196">
        <v>2022</v>
      </c>
      <c r="Q205" s="83"/>
    </row>
    <row r="206" spans="1:17" s="370" customFormat="1" ht="9.6" customHeight="1" x14ac:dyDescent="0.2">
      <c r="A206" s="500"/>
      <c r="B206" s="500"/>
      <c r="C206" s="195">
        <v>2023</v>
      </c>
      <c r="D206" s="75">
        <v>113.66</v>
      </c>
      <c r="E206" s="75">
        <v>116.02</v>
      </c>
      <c r="F206" s="75">
        <v>116.84</v>
      </c>
      <c r="G206" s="75">
        <v>114.71</v>
      </c>
      <c r="H206" s="75">
        <v>118.84</v>
      </c>
      <c r="I206" s="165">
        <v>118.87</v>
      </c>
      <c r="J206" s="165">
        <v>113.45</v>
      </c>
      <c r="K206" s="75">
        <v>113.19</v>
      </c>
      <c r="L206" s="75">
        <v>111.49</v>
      </c>
      <c r="M206" s="75">
        <v>112.51</v>
      </c>
      <c r="N206" s="75">
        <v>107.48</v>
      </c>
      <c r="O206" s="75">
        <v>105.38</v>
      </c>
      <c r="P206" s="196">
        <v>2023</v>
      </c>
      <c r="Q206" s="83"/>
    </row>
    <row r="207" spans="1:17" s="62" customFormat="1" ht="9.6" customHeight="1" x14ac:dyDescent="0.2">
      <c r="A207" s="525"/>
      <c r="B207" s="525"/>
      <c r="C207" s="63">
        <v>2024</v>
      </c>
      <c r="D207" s="75">
        <v>105.61</v>
      </c>
      <c r="E207" s="75">
        <v>110.47</v>
      </c>
      <c r="F207" s="75">
        <v>113.88</v>
      </c>
      <c r="G207" s="75"/>
      <c r="H207" s="75"/>
      <c r="I207" s="75"/>
      <c r="J207" s="75"/>
      <c r="K207" s="75"/>
      <c r="L207" s="75"/>
      <c r="M207" s="75"/>
      <c r="N207" s="75"/>
      <c r="O207" s="75"/>
      <c r="P207" s="117">
        <v>2024</v>
      </c>
      <c r="Q207" s="83"/>
    </row>
    <row r="208" spans="1:17" ht="3.95" customHeight="1" x14ac:dyDescent="0.2">
      <c r="B208" s="175"/>
      <c r="C208" s="176"/>
      <c r="D208" s="211"/>
      <c r="E208" s="211"/>
      <c r="F208" s="211"/>
      <c r="G208" s="211"/>
      <c r="H208" s="211"/>
      <c r="I208" s="211"/>
      <c r="J208" s="211"/>
      <c r="K208" s="211"/>
      <c r="L208" s="211"/>
      <c r="M208" s="211"/>
      <c r="N208" s="211"/>
      <c r="O208" s="211"/>
      <c r="P208" s="177"/>
      <c r="Q208" s="178"/>
    </row>
    <row r="209" spans="1:17" ht="3.95" customHeight="1" x14ac:dyDescent="0.2">
      <c r="B209" s="94"/>
      <c r="C209" s="94"/>
      <c r="D209" s="94"/>
      <c r="E209" s="94"/>
      <c r="F209" s="94"/>
      <c r="G209" s="94"/>
      <c r="H209" s="94"/>
      <c r="I209" s="94"/>
      <c r="J209" s="94"/>
      <c r="K209" s="94"/>
      <c r="L209" s="94"/>
      <c r="M209" s="94"/>
      <c r="N209" s="94"/>
      <c r="O209" s="94"/>
      <c r="P209" s="94"/>
      <c r="Q209" s="94"/>
    </row>
    <row r="210" spans="1:17" x14ac:dyDescent="0.2">
      <c r="A210" s="1" t="s">
        <v>1376</v>
      </c>
      <c r="C210" s="182"/>
      <c r="D210" s="182"/>
      <c r="E210" s="182"/>
      <c r="F210" s="182"/>
      <c r="G210" s="182"/>
      <c r="H210" s="182"/>
      <c r="I210" s="182"/>
      <c r="J210" s="3" t="s">
        <v>1378</v>
      </c>
      <c r="K210" s="182"/>
      <c r="L210" s="182"/>
      <c r="M210" s="182"/>
      <c r="N210" s="182"/>
      <c r="O210" s="182"/>
      <c r="P210" s="182"/>
      <c r="Q210" s="182"/>
    </row>
    <row r="211" spans="1:17" x14ac:dyDescent="0.2">
      <c r="A211" s="1" t="s">
        <v>1377</v>
      </c>
      <c r="C211" s="182"/>
      <c r="D211" s="182"/>
      <c r="E211" s="182"/>
      <c r="F211" s="182"/>
      <c r="G211" s="182"/>
      <c r="H211" s="182"/>
      <c r="I211" s="182"/>
      <c r="J211" s="3" t="s">
        <v>1379</v>
      </c>
      <c r="K211" s="182"/>
      <c r="L211" s="182"/>
      <c r="M211" s="182"/>
      <c r="N211" s="182"/>
      <c r="O211" s="182"/>
      <c r="P211" s="182"/>
      <c r="Q211" s="182"/>
    </row>
    <row r="212" spans="1:17" ht="9.9499999999999993" customHeight="1" x14ac:dyDescent="0.2">
      <c r="B212" s="94"/>
      <c r="C212" s="94"/>
      <c r="D212" s="94"/>
      <c r="E212" s="94"/>
      <c r="F212" s="94"/>
      <c r="G212" s="94"/>
      <c r="H212" s="94"/>
      <c r="I212" s="94"/>
      <c r="J212" s="94"/>
      <c r="K212" s="94"/>
      <c r="L212" s="94"/>
      <c r="M212" s="94"/>
      <c r="N212" s="94"/>
      <c r="O212" s="94"/>
      <c r="P212" s="94"/>
      <c r="Q212" s="382" t="s">
        <v>2043</v>
      </c>
    </row>
    <row r="213" spans="1:17" ht="12" customHeight="1" x14ac:dyDescent="0.2">
      <c r="A213" s="674" t="s">
        <v>1304</v>
      </c>
      <c r="B213" s="674"/>
      <c r="C213" s="569" t="s">
        <v>103</v>
      </c>
      <c r="D213" s="24" t="s">
        <v>104</v>
      </c>
      <c r="E213" s="24" t="s">
        <v>116</v>
      </c>
      <c r="F213" s="24" t="s">
        <v>105</v>
      </c>
      <c r="G213" s="24" t="s">
        <v>106</v>
      </c>
      <c r="H213" s="24" t="s">
        <v>838</v>
      </c>
      <c r="I213" s="24" t="s">
        <v>108</v>
      </c>
      <c r="J213" s="24" t="s">
        <v>109</v>
      </c>
      <c r="K213" s="24" t="s">
        <v>110</v>
      </c>
      <c r="L213" s="24" t="s">
        <v>111</v>
      </c>
      <c r="M213" s="24" t="s">
        <v>112</v>
      </c>
      <c r="N213" s="24" t="s">
        <v>122</v>
      </c>
      <c r="O213" s="24" t="s">
        <v>113</v>
      </c>
      <c r="P213" s="567" t="s">
        <v>114</v>
      </c>
      <c r="Q213" s="651" t="s">
        <v>1305</v>
      </c>
    </row>
    <row r="214" spans="1:17" ht="12" customHeight="1" x14ac:dyDescent="0.2">
      <c r="A214" s="675"/>
      <c r="B214" s="675"/>
      <c r="C214" s="570"/>
      <c r="D214" s="21" t="s">
        <v>115</v>
      </c>
      <c r="E214" s="21" t="s">
        <v>116</v>
      </c>
      <c r="F214" s="21" t="s">
        <v>839</v>
      </c>
      <c r="G214" s="21" t="s">
        <v>840</v>
      </c>
      <c r="H214" s="21" t="s">
        <v>119</v>
      </c>
      <c r="I214" s="21" t="s">
        <v>120</v>
      </c>
      <c r="J214" s="21" t="s">
        <v>121</v>
      </c>
      <c r="K214" s="21" t="s">
        <v>110</v>
      </c>
      <c r="L214" s="21" t="s">
        <v>111</v>
      </c>
      <c r="M214" s="21" t="s">
        <v>112</v>
      </c>
      <c r="N214" s="21" t="s">
        <v>122</v>
      </c>
      <c r="O214" s="21" t="s">
        <v>113</v>
      </c>
      <c r="P214" s="568"/>
      <c r="Q214" s="652"/>
    </row>
    <row r="215" spans="1:17" ht="3.95" customHeight="1" x14ac:dyDescent="0.2">
      <c r="A215" s="525"/>
      <c r="B215" s="525"/>
      <c r="C215" s="25"/>
      <c r="D215" s="22"/>
      <c r="E215" s="22"/>
      <c r="F215" s="22"/>
      <c r="G215" s="22"/>
      <c r="H215" s="22"/>
      <c r="I215" s="22"/>
      <c r="J215" s="22"/>
      <c r="K215" s="22"/>
      <c r="L215" s="22"/>
      <c r="M215" s="22"/>
      <c r="N215" s="22"/>
      <c r="O215" s="22"/>
      <c r="P215" s="215"/>
      <c r="Q215" s="27"/>
    </row>
    <row r="216" spans="1:17" s="62" customFormat="1" ht="9.6" customHeight="1" x14ac:dyDescent="0.2">
      <c r="A216" s="555" t="s">
        <v>1323</v>
      </c>
      <c r="B216" s="555"/>
      <c r="C216" s="195">
        <v>2021</v>
      </c>
      <c r="D216" s="75">
        <v>78.2</v>
      </c>
      <c r="E216" s="75">
        <v>78.87</v>
      </c>
      <c r="F216" s="75">
        <v>88.36</v>
      </c>
      <c r="G216" s="75">
        <v>94.84</v>
      </c>
      <c r="H216" s="75">
        <v>94.06</v>
      </c>
      <c r="I216" s="75">
        <v>95</v>
      </c>
      <c r="J216" s="75">
        <v>99.65</v>
      </c>
      <c r="K216" s="75">
        <v>103.11</v>
      </c>
      <c r="L216" s="75">
        <v>105.09</v>
      </c>
      <c r="M216" s="75">
        <v>112.9</v>
      </c>
      <c r="N216" s="75">
        <v>126.27</v>
      </c>
      <c r="O216" s="75">
        <v>121.05</v>
      </c>
      <c r="P216" s="196">
        <v>2021</v>
      </c>
      <c r="Q216" s="217" t="s">
        <v>1324</v>
      </c>
    </row>
    <row r="217" spans="1:17" s="370" customFormat="1" ht="9.6" customHeight="1" x14ac:dyDescent="0.2">
      <c r="A217" s="480"/>
      <c r="B217" s="480"/>
      <c r="C217" s="195">
        <v>2022</v>
      </c>
      <c r="D217" s="75">
        <v>118.71</v>
      </c>
      <c r="E217" s="75">
        <v>120.04</v>
      </c>
      <c r="F217" s="75">
        <v>141.88999999999999</v>
      </c>
      <c r="G217" s="75">
        <v>156.26</v>
      </c>
      <c r="H217" s="75">
        <v>168.49</v>
      </c>
      <c r="I217" s="165">
        <v>172.22</v>
      </c>
      <c r="J217" s="165">
        <v>165.47</v>
      </c>
      <c r="K217" s="75">
        <v>154.69</v>
      </c>
      <c r="L217" s="75">
        <v>127.92</v>
      </c>
      <c r="M217" s="75">
        <v>140.93</v>
      </c>
      <c r="N217" s="75">
        <v>148.51</v>
      </c>
      <c r="O217" s="75">
        <v>124.68</v>
      </c>
      <c r="P217" s="196">
        <v>2022</v>
      </c>
      <c r="Q217" s="217"/>
    </row>
    <row r="218" spans="1:17" s="370" customFormat="1" ht="9.6" customHeight="1" x14ac:dyDescent="0.2">
      <c r="A218" s="480"/>
      <c r="B218" s="480"/>
      <c r="C218" s="195">
        <v>2023</v>
      </c>
      <c r="D218" s="75">
        <v>124.07</v>
      </c>
      <c r="E218" s="75">
        <v>121.92</v>
      </c>
      <c r="F218" s="75">
        <v>120.78</v>
      </c>
      <c r="G218" s="75">
        <v>123.56</v>
      </c>
      <c r="H218" s="75">
        <v>122.06</v>
      </c>
      <c r="I218" s="165">
        <v>120.51</v>
      </c>
      <c r="J218" s="165">
        <v>130.9</v>
      </c>
      <c r="K218" s="75">
        <v>136.68</v>
      </c>
      <c r="L218" s="75">
        <v>144.09</v>
      </c>
      <c r="M218" s="75">
        <v>146.85</v>
      </c>
      <c r="N218" s="75">
        <v>137.35</v>
      </c>
      <c r="O218" s="75">
        <v>123.67</v>
      </c>
      <c r="P218" s="196">
        <v>2023</v>
      </c>
      <c r="Q218" s="217"/>
    </row>
    <row r="219" spans="1:17" s="62" customFormat="1" ht="9.6" customHeight="1" x14ac:dyDescent="0.2">
      <c r="A219" s="525"/>
      <c r="B219" s="525"/>
      <c r="C219" s="63">
        <v>2024</v>
      </c>
      <c r="D219" s="75">
        <v>125.83</v>
      </c>
      <c r="E219" s="75">
        <v>129.30000000000001</v>
      </c>
      <c r="F219" s="75">
        <v>131.9</v>
      </c>
      <c r="G219" s="75"/>
      <c r="H219" s="75"/>
      <c r="I219" s="165"/>
      <c r="J219" s="165"/>
      <c r="K219" s="75"/>
      <c r="L219" s="75"/>
      <c r="M219" s="75"/>
      <c r="N219" s="75"/>
      <c r="O219" s="75"/>
      <c r="P219" s="117">
        <v>2024</v>
      </c>
      <c r="Q219" s="83"/>
    </row>
    <row r="220" spans="1:17" s="62" customFormat="1" ht="3" customHeight="1" x14ac:dyDescent="0.2">
      <c r="A220" s="525"/>
      <c r="B220" s="525"/>
      <c r="C220" s="59"/>
      <c r="D220" s="75"/>
      <c r="E220" s="75"/>
      <c r="F220" s="75"/>
      <c r="G220" s="75"/>
      <c r="H220" s="75"/>
      <c r="I220" s="165"/>
      <c r="J220" s="165"/>
      <c r="K220" s="75"/>
      <c r="L220" s="75"/>
      <c r="M220" s="75"/>
      <c r="N220" s="75"/>
      <c r="O220" s="75"/>
      <c r="P220" s="199"/>
      <c r="Q220" s="83"/>
    </row>
    <row r="221" spans="1:17" s="62" customFormat="1" ht="9.6" customHeight="1" x14ac:dyDescent="0.2">
      <c r="A221" s="670" t="s">
        <v>1325</v>
      </c>
      <c r="B221" s="670"/>
      <c r="C221" s="195">
        <v>2021</v>
      </c>
      <c r="D221" s="75">
        <v>95.54</v>
      </c>
      <c r="E221" s="75">
        <v>95.76</v>
      </c>
      <c r="F221" s="75">
        <v>97.12</v>
      </c>
      <c r="G221" s="75">
        <v>97.61</v>
      </c>
      <c r="H221" s="75">
        <v>97.68</v>
      </c>
      <c r="I221" s="75">
        <v>100.42</v>
      </c>
      <c r="J221" s="75">
        <v>101.47</v>
      </c>
      <c r="K221" s="75">
        <v>101.49</v>
      </c>
      <c r="L221" s="75">
        <v>103.36</v>
      </c>
      <c r="M221" s="75">
        <v>102.43</v>
      </c>
      <c r="N221" s="75">
        <v>103.39</v>
      </c>
      <c r="O221" s="75">
        <v>103.35</v>
      </c>
      <c r="P221" s="196">
        <v>2021</v>
      </c>
      <c r="Q221" s="158" t="s">
        <v>1326</v>
      </c>
    </row>
    <row r="222" spans="1:17" s="370" customFormat="1" ht="9.6" customHeight="1" x14ac:dyDescent="0.2">
      <c r="A222" s="671" t="s">
        <v>1327</v>
      </c>
      <c r="B222" s="671"/>
      <c r="C222" s="195">
        <v>2022</v>
      </c>
      <c r="D222" s="67">
        <v>107.52</v>
      </c>
      <c r="E222" s="65">
        <v>112.96</v>
      </c>
      <c r="F222" s="67">
        <v>118.98</v>
      </c>
      <c r="G222" s="67">
        <v>123.52</v>
      </c>
      <c r="H222" s="67">
        <v>126.23</v>
      </c>
      <c r="I222" s="160">
        <v>128.84</v>
      </c>
      <c r="J222" s="160">
        <v>127.49</v>
      </c>
      <c r="K222" s="75">
        <v>127.94</v>
      </c>
      <c r="L222" s="75">
        <v>129.81</v>
      </c>
      <c r="M222" s="67">
        <v>128.30000000000001</v>
      </c>
      <c r="N222" s="67">
        <v>129.97</v>
      </c>
      <c r="O222" s="67">
        <v>130.84</v>
      </c>
      <c r="P222" s="196">
        <v>2022</v>
      </c>
      <c r="Q222" s="158" t="s">
        <v>1328</v>
      </c>
    </row>
    <row r="223" spans="1:17" s="370" customFormat="1" ht="9.6" customHeight="1" x14ac:dyDescent="0.2">
      <c r="A223" s="500"/>
      <c r="B223" s="500"/>
      <c r="C223" s="195">
        <v>2023</v>
      </c>
      <c r="D223" s="67">
        <v>130.34</v>
      </c>
      <c r="E223" s="65">
        <v>133.5</v>
      </c>
      <c r="F223" s="67">
        <v>133.30000000000001</v>
      </c>
      <c r="G223" s="67">
        <v>134.28</v>
      </c>
      <c r="H223" s="67">
        <v>136.13999999999999</v>
      </c>
      <c r="I223" s="160">
        <v>136.61000000000001</v>
      </c>
      <c r="J223" s="160">
        <v>137.78</v>
      </c>
      <c r="K223" s="75">
        <v>137.25</v>
      </c>
      <c r="L223" s="75">
        <v>137.49</v>
      </c>
      <c r="M223" s="67">
        <v>137.36000000000001</v>
      </c>
      <c r="N223" s="67">
        <v>137.49</v>
      </c>
      <c r="O223" s="67">
        <v>137.62</v>
      </c>
      <c r="P223" s="196">
        <v>2023</v>
      </c>
      <c r="Q223" s="158"/>
    </row>
    <row r="224" spans="1:17" s="62" customFormat="1" ht="9.6" customHeight="1" x14ac:dyDescent="0.2">
      <c r="A224" s="475"/>
      <c r="B224" s="475"/>
      <c r="C224" s="63">
        <v>2024</v>
      </c>
      <c r="D224" s="75">
        <v>136.85</v>
      </c>
      <c r="E224" s="75">
        <v>137.91</v>
      </c>
      <c r="F224" s="75">
        <v>139.88</v>
      </c>
      <c r="G224" s="75"/>
      <c r="H224" s="75"/>
      <c r="I224" s="165"/>
      <c r="J224" s="165"/>
      <c r="K224" s="75"/>
      <c r="L224" s="75"/>
      <c r="M224" s="75"/>
      <c r="N224" s="75"/>
      <c r="O224" s="75"/>
      <c r="P224" s="117">
        <v>2024</v>
      </c>
      <c r="Q224" s="83"/>
    </row>
    <row r="225" spans="1:17" s="62" customFormat="1" ht="3" customHeight="1" x14ac:dyDescent="0.2">
      <c r="A225" s="525"/>
      <c r="B225" s="525"/>
      <c r="C225" s="63"/>
      <c r="D225" s="75"/>
      <c r="E225" s="75"/>
      <c r="F225" s="75"/>
      <c r="G225" s="75"/>
      <c r="H225" s="75"/>
      <c r="I225" s="165"/>
      <c r="J225" s="165"/>
      <c r="K225" s="75"/>
      <c r="L225" s="75"/>
      <c r="M225" s="67"/>
      <c r="N225" s="67"/>
      <c r="O225" s="75"/>
      <c r="P225" s="117"/>
      <c r="Q225" s="83"/>
    </row>
    <row r="226" spans="1:17" s="62" customFormat="1" ht="9.6" customHeight="1" x14ac:dyDescent="0.2">
      <c r="A226" s="555" t="s">
        <v>1331</v>
      </c>
      <c r="B226" s="555"/>
      <c r="C226" s="195">
        <v>2021</v>
      </c>
      <c r="D226" s="75">
        <v>81.55</v>
      </c>
      <c r="E226" s="75">
        <v>84.38</v>
      </c>
      <c r="F226" s="75">
        <v>87.2</v>
      </c>
      <c r="G226" s="75">
        <v>90.16</v>
      </c>
      <c r="H226" s="75">
        <v>93.31</v>
      </c>
      <c r="I226" s="75">
        <v>99.01</v>
      </c>
      <c r="J226" s="75">
        <v>103.32</v>
      </c>
      <c r="K226" s="75">
        <v>105.48</v>
      </c>
      <c r="L226" s="75">
        <v>113.37</v>
      </c>
      <c r="M226" s="75">
        <v>115</v>
      </c>
      <c r="N226" s="75">
        <v>112.47</v>
      </c>
      <c r="O226" s="75">
        <v>114.81</v>
      </c>
      <c r="P226" s="196">
        <v>2021</v>
      </c>
      <c r="Q226" s="158" t="s">
        <v>1332</v>
      </c>
    </row>
    <row r="227" spans="1:17" s="370" customFormat="1" ht="9.6" customHeight="1" x14ac:dyDescent="0.2">
      <c r="A227" s="480"/>
      <c r="B227" s="480"/>
      <c r="C227" s="195">
        <v>2022</v>
      </c>
      <c r="D227" s="75">
        <v>118.71</v>
      </c>
      <c r="E227" s="75">
        <v>120.01</v>
      </c>
      <c r="F227" s="75">
        <v>126.21</v>
      </c>
      <c r="G227" s="75">
        <v>128.05000000000001</v>
      </c>
      <c r="H227" s="75">
        <v>132.56</v>
      </c>
      <c r="I227" s="165">
        <v>128.61000000000001</v>
      </c>
      <c r="J227" s="165">
        <v>131.47999999999999</v>
      </c>
      <c r="K227" s="75">
        <v>126.7</v>
      </c>
      <c r="L227" s="75">
        <v>128.06</v>
      </c>
      <c r="M227" s="75">
        <v>128.57</v>
      </c>
      <c r="N227" s="75">
        <v>125.82</v>
      </c>
      <c r="O227" s="75">
        <v>124.63</v>
      </c>
      <c r="P227" s="196">
        <v>2022</v>
      </c>
      <c r="Q227" s="158"/>
    </row>
    <row r="228" spans="1:17" s="370" customFormat="1" ht="9.6" customHeight="1" x14ac:dyDescent="0.2">
      <c r="A228" s="480"/>
      <c r="B228" s="480"/>
      <c r="C228" s="195">
        <v>2023</v>
      </c>
      <c r="D228" s="75">
        <v>126.45</v>
      </c>
      <c r="E228" s="75">
        <v>124.62</v>
      </c>
      <c r="F228" s="75">
        <v>126.82</v>
      </c>
      <c r="G228" s="75">
        <v>126.44</v>
      </c>
      <c r="H228" s="75">
        <v>125.43</v>
      </c>
      <c r="I228" s="165">
        <v>125.22</v>
      </c>
      <c r="J228" s="165">
        <v>124.91</v>
      </c>
      <c r="K228" s="75">
        <v>122.52</v>
      </c>
      <c r="L228" s="75">
        <v>123.06</v>
      </c>
      <c r="M228" s="75">
        <v>122.69</v>
      </c>
      <c r="N228" s="75">
        <v>123.15</v>
      </c>
      <c r="O228" s="75">
        <v>123.38</v>
      </c>
      <c r="P228" s="196">
        <v>2023</v>
      </c>
      <c r="Q228" s="158"/>
    </row>
    <row r="229" spans="1:17" s="62" customFormat="1" ht="9.6" customHeight="1" x14ac:dyDescent="0.2">
      <c r="A229" s="525"/>
      <c r="B229" s="525"/>
      <c r="C229" s="63">
        <v>2024</v>
      </c>
      <c r="D229" s="75">
        <v>122.09</v>
      </c>
      <c r="E229" s="75">
        <v>121.84</v>
      </c>
      <c r="F229" s="75">
        <v>122.91</v>
      </c>
      <c r="G229" s="75"/>
      <c r="H229" s="75"/>
      <c r="I229" s="165"/>
      <c r="J229" s="165"/>
      <c r="K229" s="75"/>
      <c r="L229" s="75"/>
      <c r="M229" s="75"/>
      <c r="N229" s="75"/>
      <c r="O229" s="75"/>
      <c r="P229" s="117">
        <v>2024</v>
      </c>
      <c r="Q229" s="83"/>
    </row>
    <row r="230" spans="1:17" s="62" customFormat="1" ht="3" customHeight="1" x14ac:dyDescent="0.2">
      <c r="A230" s="525"/>
      <c r="B230" s="525"/>
      <c r="C230" s="474"/>
      <c r="D230" s="67"/>
      <c r="E230" s="65"/>
      <c r="F230" s="67"/>
      <c r="G230" s="67"/>
      <c r="H230" s="67"/>
      <c r="I230" s="160"/>
      <c r="J230" s="160"/>
      <c r="K230" s="67"/>
      <c r="L230" s="67"/>
      <c r="M230" s="75"/>
      <c r="N230" s="75"/>
      <c r="O230" s="67"/>
      <c r="P230" s="207"/>
      <c r="Q230" s="158"/>
    </row>
    <row r="231" spans="1:17" s="62" customFormat="1" ht="9.6" customHeight="1" x14ac:dyDescent="0.2">
      <c r="A231" s="670" t="s">
        <v>1333</v>
      </c>
      <c r="B231" s="670"/>
      <c r="C231" s="195">
        <v>2021</v>
      </c>
      <c r="D231" s="75">
        <v>97.04</v>
      </c>
      <c r="E231" s="75">
        <v>96.47</v>
      </c>
      <c r="F231" s="75">
        <v>98.43</v>
      </c>
      <c r="G231" s="75">
        <v>98.62</v>
      </c>
      <c r="H231" s="75">
        <v>98.83</v>
      </c>
      <c r="I231" s="75">
        <v>100.13</v>
      </c>
      <c r="J231" s="75">
        <v>102.03</v>
      </c>
      <c r="K231" s="75">
        <v>101.37</v>
      </c>
      <c r="L231" s="75">
        <v>101.25</v>
      </c>
      <c r="M231" s="75">
        <v>102.19</v>
      </c>
      <c r="N231" s="75">
        <v>100.95</v>
      </c>
      <c r="O231" s="75">
        <v>102.22</v>
      </c>
      <c r="P231" s="196">
        <v>2021</v>
      </c>
      <c r="Q231" s="158" t="s">
        <v>1334</v>
      </c>
    </row>
    <row r="232" spans="1:17" s="370" customFormat="1" ht="9.6" customHeight="1" x14ac:dyDescent="0.2">
      <c r="A232" s="500"/>
      <c r="B232" s="500"/>
      <c r="C232" s="195">
        <v>2022</v>
      </c>
      <c r="D232" s="75">
        <v>115.79</v>
      </c>
      <c r="E232" s="75">
        <v>116.73</v>
      </c>
      <c r="F232" s="75">
        <v>117.41</v>
      </c>
      <c r="G232" s="75">
        <v>120.1</v>
      </c>
      <c r="H232" s="75">
        <v>122.52</v>
      </c>
      <c r="I232" s="165">
        <v>121.91</v>
      </c>
      <c r="J232" s="165">
        <v>121.87</v>
      </c>
      <c r="K232" s="75">
        <v>120.68</v>
      </c>
      <c r="L232" s="75">
        <v>119.94</v>
      </c>
      <c r="M232" s="75">
        <v>121.38</v>
      </c>
      <c r="N232" s="75">
        <v>124</v>
      </c>
      <c r="O232" s="75">
        <v>127.16</v>
      </c>
      <c r="P232" s="196">
        <v>2022</v>
      </c>
      <c r="Q232" s="158"/>
    </row>
    <row r="233" spans="1:17" s="370" customFormat="1" ht="9.6" customHeight="1" x14ac:dyDescent="0.2">
      <c r="A233" s="500"/>
      <c r="B233" s="500"/>
      <c r="C233" s="195">
        <v>2023</v>
      </c>
      <c r="D233" s="75">
        <v>141.97999999999999</v>
      </c>
      <c r="E233" s="75">
        <v>135.01</v>
      </c>
      <c r="F233" s="75">
        <v>142.84</v>
      </c>
      <c r="G233" s="75">
        <v>137.99</v>
      </c>
      <c r="H233" s="75">
        <v>138.03</v>
      </c>
      <c r="I233" s="165">
        <v>135.51</v>
      </c>
      <c r="J233" s="165">
        <v>133.81</v>
      </c>
      <c r="K233" s="75">
        <v>133.72999999999999</v>
      </c>
      <c r="L233" s="75">
        <v>134.5</v>
      </c>
      <c r="M233" s="75">
        <v>134.91999999999999</v>
      </c>
      <c r="N233" s="75">
        <v>135.35</v>
      </c>
      <c r="O233" s="75">
        <v>137.49</v>
      </c>
      <c r="P233" s="196">
        <v>2023</v>
      </c>
      <c r="Q233" s="158"/>
    </row>
    <row r="234" spans="1:17" s="62" customFormat="1" ht="9.6" customHeight="1" x14ac:dyDescent="0.2">
      <c r="A234" s="525"/>
      <c r="B234" s="525"/>
      <c r="C234" s="63">
        <v>2024</v>
      </c>
      <c r="D234" s="75">
        <v>136.69</v>
      </c>
      <c r="E234" s="75">
        <v>136.01</v>
      </c>
      <c r="F234" s="75">
        <v>140.55000000000001</v>
      </c>
      <c r="G234" s="75"/>
      <c r="H234" s="75"/>
      <c r="I234" s="165"/>
      <c r="J234" s="165"/>
      <c r="K234" s="75"/>
      <c r="L234" s="75"/>
      <c r="M234" s="75"/>
      <c r="N234" s="75"/>
      <c r="O234" s="75"/>
      <c r="P234" s="117">
        <v>2024</v>
      </c>
      <c r="Q234" s="158"/>
    </row>
    <row r="235" spans="1:17" s="62" customFormat="1" ht="3" customHeight="1" x14ac:dyDescent="0.2">
      <c r="A235" s="525"/>
      <c r="B235" s="525"/>
      <c r="C235" s="59"/>
      <c r="D235" s="75"/>
      <c r="E235" s="75"/>
      <c r="F235" s="75"/>
      <c r="G235" s="75"/>
      <c r="H235" s="75"/>
      <c r="I235" s="165"/>
      <c r="J235" s="165"/>
      <c r="K235" s="75"/>
      <c r="L235" s="75"/>
      <c r="M235" s="75"/>
      <c r="N235" s="75"/>
      <c r="O235" s="75"/>
      <c r="P235" s="199"/>
      <c r="Q235" s="158"/>
    </row>
    <row r="236" spans="1:17" s="62" customFormat="1" ht="9.6" customHeight="1" x14ac:dyDescent="0.2">
      <c r="A236" s="555" t="s">
        <v>1341</v>
      </c>
      <c r="B236" s="555"/>
      <c r="C236" s="195">
        <v>2021</v>
      </c>
      <c r="D236" s="75">
        <v>79.89</v>
      </c>
      <c r="E236" s="75">
        <v>83.47</v>
      </c>
      <c r="F236" s="75">
        <v>89.19</v>
      </c>
      <c r="G236" s="75">
        <v>87.8</v>
      </c>
      <c r="H236" s="75">
        <v>92.63</v>
      </c>
      <c r="I236" s="75">
        <v>105.54</v>
      </c>
      <c r="J236" s="75">
        <v>106.9</v>
      </c>
      <c r="K236" s="75">
        <v>111.87</v>
      </c>
      <c r="L236" s="75">
        <v>111.29</v>
      </c>
      <c r="M236" s="75">
        <v>107.61</v>
      </c>
      <c r="N236" s="75">
        <v>110.95</v>
      </c>
      <c r="O236" s="75">
        <v>113.21</v>
      </c>
      <c r="P236" s="196">
        <v>2021</v>
      </c>
      <c r="Q236" s="83" t="s">
        <v>1342</v>
      </c>
    </row>
    <row r="237" spans="1:17" s="370" customFormat="1" ht="9.6" customHeight="1" x14ac:dyDescent="0.2">
      <c r="A237" s="480"/>
      <c r="B237" s="480"/>
      <c r="C237" s="195">
        <v>2022</v>
      </c>
      <c r="D237" s="75">
        <v>113.26</v>
      </c>
      <c r="E237" s="75">
        <v>116.84</v>
      </c>
      <c r="F237" s="75">
        <v>125.92</v>
      </c>
      <c r="G237" s="75">
        <v>121.95</v>
      </c>
      <c r="H237" s="75">
        <v>144.36000000000001</v>
      </c>
      <c r="I237" s="165">
        <v>143.35</v>
      </c>
      <c r="J237" s="165">
        <v>141.9</v>
      </c>
      <c r="K237" s="75">
        <v>112.82</v>
      </c>
      <c r="L237" s="75">
        <v>106.73</v>
      </c>
      <c r="M237" s="75">
        <v>115.77</v>
      </c>
      <c r="N237" s="75">
        <v>113.77</v>
      </c>
      <c r="O237" s="75">
        <v>109.01</v>
      </c>
      <c r="P237" s="196">
        <v>2022</v>
      </c>
      <c r="Q237" s="83"/>
    </row>
    <row r="238" spans="1:17" s="370" customFormat="1" ht="9.6" customHeight="1" x14ac:dyDescent="0.2">
      <c r="A238" s="480"/>
      <c r="B238" s="480"/>
      <c r="C238" s="195">
        <v>2023</v>
      </c>
      <c r="D238" s="75">
        <v>105.6</v>
      </c>
      <c r="E238" s="75">
        <v>105.69</v>
      </c>
      <c r="F238" s="75">
        <v>105.56</v>
      </c>
      <c r="G238" s="75">
        <v>103.44</v>
      </c>
      <c r="H238" s="75">
        <v>102.6</v>
      </c>
      <c r="I238" s="165">
        <v>99.98</v>
      </c>
      <c r="J238" s="165">
        <v>96.51</v>
      </c>
      <c r="K238" s="75">
        <v>90.92</v>
      </c>
      <c r="L238" s="75">
        <v>91.99</v>
      </c>
      <c r="M238" s="75">
        <v>92.18</v>
      </c>
      <c r="N238" s="75">
        <v>89.88</v>
      </c>
      <c r="O238" s="75">
        <v>89.51</v>
      </c>
      <c r="P238" s="196">
        <v>2023</v>
      </c>
      <c r="Q238" s="83"/>
    </row>
    <row r="239" spans="1:17" s="62" customFormat="1" ht="9.6" customHeight="1" x14ac:dyDescent="0.2">
      <c r="A239" s="525"/>
      <c r="B239" s="525"/>
      <c r="C239" s="63">
        <v>2024</v>
      </c>
      <c r="D239" s="75">
        <v>91.53</v>
      </c>
      <c r="E239" s="75">
        <v>99.65</v>
      </c>
      <c r="F239" s="75">
        <v>102.36</v>
      </c>
      <c r="G239" s="75"/>
      <c r="H239" s="75"/>
      <c r="I239" s="165"/>
      <c r="J239" s="165"/>
      <c r="K239" s="75"/>
      <c r="L239" s="75"/>
      <c r="M239" s="75"/>
      <c r="N239" s="75"/>
      <c r="O239" s="75"/>
      <c r="P239" s="117">
        <v>2024</v>
      </c>
      <c r="Q239" s="83"/>
    </row>
    <row r="240" spans="1:17" s="62" customFormat="1" ht="3" customHeight="1" x14ac:dyDescent="0.2">
      <c r="A240" s="525"/>
      <c r="B240" s="525"/>
      <c r="C240" s="474"/>
      <c r="D240" s="67"/>
      <c r="E240" s="65"/>
      <c r="F240" s="67"/>
      <c r="G240" s="67"/>
      <c r="H240" s="67"/>
      <c r="I240" s="160"/>
      <c r="J240" s="160"/>
      <c r="K240" s="67"/>
      <c r="L240" s="67"/>
      <c r="M240" s="75"/>
      <c r="N240" s="75"/>
      <c r="O240" s="67"/>
      <c r="P240" s="207"/>
      <c r="Q240" s="158"/>
    </row>
    <row r="241" spans="1:17" s="62" customFormat="1" ht="9.6" customHeight="1" x14ac:dyDescent="0.2">
      <c r="A241" s="555" t="s">
        <v>1345</v>
      </c>
      <c r="B241" s="555"/>
      <c r="C241" s="195">
        <v>2021</v>
      </c>
      <c r="D241" s="75">
        <v>91.09</v>
      </c>
      <c r="E241" s="75">
        <v>93.12</v>
      </c>
      <c r="F241" s="75">
        <v>96.27</v>
      </c>
      <c r="G241" s="75">
        <v>96.69</v>
      </c>
      <c r="H241" s="75">
        <v>101.1</v>
      </c>
      <c r="I241" s="75">
        <v>101.24</v>
      </c>
      <c r="J241" s="75">
        <v>101.26</v>
      </c>
      <c r="K241" s="75">
        <v>102.24</v>
      </c>
      <c r="L241" s="75">
        <v>103.22</v>
      </c>
      <c r="M241" s="75">
        <v>104.74</v>
      </c>
      <c r="N241" s="75">
        <v>109.73</v>
      </c>
      <c r="O241" s="75">
        <v>108.85</v>
      </c>
      <c r="P241" s="196">
        <v>2021</v>
      </c>
      <c r="Q241" s="158" t="s">
        <v>1346</v>
      </c>
    </row>
    <row r="242" spans="1:17" s="370" customFormat="1" ht="9.6" customHeight="1" x14ac:dyDescent="0.2">
      <c r="A242" s="480"/>
      <c r="B242" s="480"/>
      <c r="C242" s="195">
        <v>2022</v>
      </c>
      <c r="D242" s="75">
        <v>112.4</v>
      </c>
      <c r="E242" s="75">
        <v>116.96</v>
      </c>
      <c r="F242" s="75">
        <v>119.36</v>
      </c>
      <c r="G242" s="75">
        <v>122.79</v>
      </c>
      <c r="H242" s="75">
        <v>120.92</v>
      </c>
      <c r="I242" s="165">
        <v>122.39</v>
      </c>
      <c r="J242" s="165">
        <v>118.31</v>
      </c>
      <c r="K242" s="75">
        <v>119.53</v>
      </c>
      <c r="L242" s="75">
        <v>121.59</v>
      </c>
      <c r="M242" s="75">
        <v>124.04</v>
      </c>
      <c r="N242" s="75">
        <v>126.33</v>
      </c>
      <c r="O242" s="75">
        <v>127.04</v>
      </c>
      <c r="P242" s="196">
        <v>2022</v>
      </c>
      <c r="Q242" s="158"/>
    </row>
    <row r="243" spans="1:17" s="370" customFormat="1" ht="9.6" customHeight="1" x14ac:dyDescent="0.2">
      <c r="A243" s="480"/>
      <c r="B243" s="480"/>
      <c r="C243" s="195">
        <v>2023</v>
      </c>
      <c r="D243" s="75">
        <v>129.63999999999999</v>
      </c>
      <c r="E243" s="75">
        <v>131.66</v>
      </c>
      <c r="F243" s="75">
        <v>131.68</v>
      </c>
      <c r="G243" s="75">
        <v>136.53</v>
      </c>
      <c r="H243" s="75">
        <v>136.55000000000001</v>
      </c>
      <c r="I243" s="165">
        <v>135.29</v>
      </c>
      <c r="J243" s="165">
        <v>135.38</v>
      </c>
      <c r="K243" s="75">
        <v>136.09</v>
      </c>
      <c r="L243" s="75">
        <v>136.21</v>
      </c>
      <c r="M243" s="75">
        <v>138.4</v>
      </c>
      <c r="N243" s="75">
        <v>140.5</v>
      </c>
      <c r="O243" s="75">
        <v>142.07</v>
      </c>
      <c r="P243" s="196">
        <v>2023</v>
      </c>
      <c r="Q243" s="158"/>
    </row>
    <row r="244" spans="1:17" s="62" customFormat="1" ht="9.6" customHeight="1" x14ac:dyDescent="0.2">
      <c r="A244" s="525"/>
      <c r="B244" s="525"/>
      <c r="C244" s="63">
        <v>2024</v>
      </c>
      <c r="D244" s="75">
        <v>141.9</v>
      </c>
      <c r="E244" s="75">
        <v>138.5</v>
      </c>
      <c r="F244" s="75">
        <v>136.49</v>
      </c>
      <c r="G244" s="75"/>
      <c r="H244" s="75"/>
      <c r="I244" s="165"/>
      <c r="J244" s="165"/>
      <c r="K244" s="75"/>
      <c r="L244" s="75"/>
      <c r="M244" s="75"/>
      <c r="N244" s="75"/>
      <c r="O244" s="75"/>
      <c r="P244" s="117">
        <v>2024</v>
      </c>
      <c r="Q244" s="158"/>
    </row>
    <row r="245" spans="1:17" s="62" customFormat="1" ht="3" customHeight="1" x14ac:dyDescent="0.2">
      <c r="A245" s="525"/>
      <c r="B245" s="525"/>
      <c r="C245" s="59"/>
      <c r="D245" s="75"/>
      <c r="E245" s="75"/>
      <c r="F245" s="75"/>
      <c r="G245" s="75"/>
      <c r="H245" s="75"/>
      <c r="I245" s="165"/>
      <c r="J245" s="165"/>
      <c r="K245" s="75"/>
      <c r="L245" s="75"/>
      <c r="M245" s="75"/>
      <c r="N245" s="75"/>
      <c r="O245" s="75"/>
      <c r="P245" s="199"/>
      <c r="Q245" s="158"/>
    </row>
    <row r="246" spans="1:17" s="62" customFormat="1" ht="9.6" customHeight="1" x14ac:dyDescent="0.2">
      <c r="A246" s="670" t="s">
        <v>1347</v>
      </c>
      <c r="B246" s="670"/>
      <c r="C246" s="195">
        <v>2021</v>
      </c>
      <c r="D246" s="75">
        <v>112.51</v>
      </c>
      <c r="E246" s="75">
        <v>109.82</v>
      </c>
      <c r="F246" s="75">
        <v>112.01</v>
      </c>
      <c r="G246" s="75">
        <v>100.8</v>
      </c>
      <c r="H246" s="75">
        <v>99.1</v>
      </c>
      <c r="I246" s="75">
        <v>96.35</v>
      </c>
      <c r="J246" s="75">
        <v>88.02</v>
      </c>
      <c r="K246" s="75">
        <v>96.19</v>
      </c>
      <c r="L246" s="75">
        <v>97.32</v>
      </c>
      <c r="M246" s="75">
        <v>92.91</v>
      </c>
      <c r="N246" s="75">
        <v>102.42</v>
      </c>
      <c r="O246" s="75">
        <v>92.02</v>
      </c>
      <c r="P246" s="196">
        <v>2021</v>
      </c>
      <c r="Q246" s="158" t="s">
        <v>1348</v>
      </c>
    </row>
    <row r="247" spans="1:17" s="370" customFormat="1" ht="9.6" customHeight="1" x14ac:dyDescent="0.2">
      <c r="A247" s="500"/>
      <c r="B247" s="500"/>
      <c r="C247" s="195">
        <v>2022</v>
      </c>
      <c r="D247" s="75">
        <v>113.77</v>
      </c>
      <c r="E247" s="75">
        <v>92.44</v>
      </c>
      <c r="F247" s="75">
        <v>104.58</v>
      </c>
      <c r="G247" s="75">
        <v>99.73</v>
      </c>
      <c r="H247" s="75">
        <v>120.9</v>
      </c>
      <c r="I247" s="165">
        <v>123.87</v>
      </c>
      <c r="J247" s="165">
        <v>127.75</v>
      </c>
      <c r="K247" s="75">
        <v>132.85</v>
      </c>
      <c r="L247" s="75">
        <v>141.37</v>
      </c>
      <c r="M247" s="75">
        <v>152.09</v>
      </c>
      <c r="N247" s="75">
        <v>163.04</v>
      </c>
      <c r="O247" s="75">
        <v>171.08</v>
      </c>
      <c r="P247" s="196">
        <v>2022</v>
      </c>
      <c r="Q247" s="158"/>
    </row>
    <row r="248" spans="1:17" s="370" customFormat="1" ht="9.6" customHeight="1" x14ac:dyDescent="0.2">
      <c r="A248" s="500"/>
      <c r="B248" s="500"/>
      <c r="C248" s="195">
        <v>2023</v>
      </c>
      <c r="D248" s="75">
        <v>185.24</v>
      </c>
      <c r="E248" s="75">
        <v>203.03</v>
      </c>
      <c r="F248" s="75">
        <v>211.75</v>
      </c>
      <c r="G248" s="75">
        <v>220.2</v>
      </c>
      <c r="H248" s="75">
        <v>220.2</v>
      </c>
      <c r="I248" s="165">
        <v>219.26</v>
      </c>
      <c r="J248" s="165">
        <v>223.58</v>
      </c>
      <c r="K248" s="75">
        <v>228.29</v>
      </c>
      <c r="L248" s="75">
        <v>231.45</v>
      </c>
      <c r="M248" s="75">
        <v>234.27</v>
      </c>
      <c r="N248" s="75">
        <v>235.14</v>
      </c>
      <c r="O248" s="75">
        <v>233.28</v>
      </c>
      <c r="P248" s="196">
        <v>2023</v>
      </c>
      <c r="Q248" s="158"/>
    </row>
    <row r="249" spans="1:17" s="62" customFormat="1" ht="9.6" customHeight="1" x14ac:dyDescent="0.2">
      <c r="A249" s="475"/>
      <c r="B249" s="198"/>
      <c r="C249" s="63">
        <v>2024</v>
      </c>
      <c r="D249" s="75">
        <v>229.2</v>
      </c>
      <c r="E249" s="75">
        <v>229.4</v>
      </c>
      <c r="F249" s="75">
        <v>232.92</v>
      </c>
      <c r="G249" s="75"/>
      <c r="H249" s="75"/>
      <c r="I249" s="75"/>
      <c r="J249" s="75"/>
      <c r="K249" s="75"/>
      <c r="L249" s="75"/>
      <c r="M249" s="75"/>
      <c r="N249" s="75"/>
      <c r="O249" s="75"/>
      <c r="P249" s="117">
        <v>2024</v>
      </c>
      <c r="Q249" s="476"/>
    </row>
    <row r="250" spans="1:17" s="62" customFormat="1" ht="12.6" customHeight="1" x14ac:dyDescent="0.2">
      <c r="A250" s="524" t="s">
        <v>1981</v>
      </c>
      <c r="B250" s="673" t="s">
        <v>1294</v>
      </c>
      <c r="C250" s="673"/>
      <c r="D250" s="673"/>
      <c r="E250" s="673"/>
      <c r="F250" s="673"/>
      <c r="G250" s="673"/>
      <c r="H250" s="673"/>
      <c r="I250" s="673"/>
      <c r="J250" s="676" t="s">
        <v>1298</v>
      </c>
      <c r="K250" s="676"/>
      <c r="L250" s="676"/>
      <c r="M250" s="676"/>
      <c r="N250" s="676"/>
      <c r="O250" s="676"/>
      <c r="P250" s="676"/>
      <c r="Q250" s="676"/>
    </row>
    <row r="251" spans="1:17" s="62" customFormat="1" ht="12.6" customHeight="1" x14ac:dyDescent="0.2">
      <c r="A251" s="524"/>
      <c r="B251" s="673" t="s">
        <v>1295</v>
      </c>
      <c r="C251" s="673"/>
      <c r="D251" s="673"/>
      <c r="E251" s="673"/>
      <c r="F251" s="673"/>
      <c r="G251" s="673"/>
      <c r="H251" s="673"/>
      <c r="I251" s="673"/>
      <c r="J251" s="676" t="s">
        <v>1299</v>
      </c>
      <c r="K251" s="676"/>
      <c r="L251" s="676"/>
      <c r="M251" s="676"/>
      <c r="N251" s="676"/>
      <c r="O251" s="676"/>
      <c r="P251" s="676"/>
      <c r="Q251" s="676"/>
    </row>
    <row r="252" spans="1:17" s="62" customFormat="1" ht="12.6" customHeight="1" x14ac:dyDescent="0.2">
      <c r="A252" s="524"/>
      <c r="B252" s="673" t="s">
        <v>1296</v>
      </c>
      <c r="C252" s="673"/>
      <c r="D252" s="673"/>
      <c r="E252" s="673"/>
      <c r="F252" s="673"/>
      <c r="G252" s="673"/>
      <c r="H252" s="673"/>
      <c r="I252" s="673"/>
      <c r="J252" s="676" t="s">
        <v>1300</v>
      </c>
      <c r="K252" s="676"/>
      <c r="L252" s="676"/>
      <c r="M252" s="676"/>
      <c r="N252" s="676"/>
      <c r="O252" s="676"/>
      <c r="P252" s="676"/>
      <c r="Q252" s="676"/>
    </row>
    <row r="253" spans="1:17" s="62" customFormat="1" ht="12.6" customHeight="1" x14ac:dyDescent="0.2">
      <c r="A253" s="524"/>
      <c r="B253" s="673" t="s">
        <v>1936</v>
      </c>
      <c r="C253" s="673"/>
      <c r="D253" s="673"/>
      <c r="E253" s="673"/>
      <c r="F253" s="673"/>
      <c r="G253" s="673"/>
      <c r="H253" s="673"/>
      <c r="I253" s="673"/>
      <c r="J253" s="678" t="s">
        <v>1937</v>
      </c>
      <c r="K253" s="678"/>
      <c r="L253" s="678"/>
      <c r="M253" s="678"/>
      <c r="N253" s="678"/>
      <c r="O253" s="678"/>
      <c r="P253" s="678"/>
      <c r="Q253" s="678"/>
    </row>
    <row r="254" spans="1:17" ht="9" customHeight="1" x14ac:dyDescent="0.2">
      <c r="B254" s="175"/>
      <c r="C254" s="176"/>
      <c r="D254" s="211"/>
      <c r="E254" s="211"/>
      <c r="F254" s="211"/>
      <c r="G254" s="211"/>
      <c r="H254" s="211"/>
      <c r="I254" s="211"/>
      <c r="J254" s="211"/>
      <c r="K254" s="211"/>
      <c r="L254" s="211"/>
      <c r="M254" s="211"/>
      <c r="N254" s="211"/>
      <c r="O254" s="211"/>
      <c r="P254" s="211"/>
      <c r="Q254" s="211"/>
    </row>
    <row r="255" spans="1:17" ht="12.6" customHeight="1" x14ac:dyDescent="0.2">
      <c r="A255" s="1" t="s">
        <v>1380</v>
      </c>
      <c r="C255" s="182"/>
      <c r="D255" s="182"/>
      <c r="E255" s="182"/>
      <c r="F255" s="182"/>
      <c r="G255" s="182"/>
      <c r="H255" s="182"/>
      <c r="I255" s="182"/>
      <c r="J255" s="3" t="s">
        <v>1382</v>
      </c>
      <c r="K255" s="182"/>
      <c r="L255" s="182"/>
      <c r="M255" s="182"/>
      <c r="N255" s="182"/>
      <c r="O255" s="182"/>
      <c r="P255" s="182"/>
      <c r="Q255" s="182"/>
    </row>
    <row r="256" spans="1:17" ht="12.6" customHeight="1" x14ac:dyDescent="0.2">
      <c r="A256" s="1" t="s">
        <v>1381</v>
      </c>
      <c r="C256" s="182"/>
      <c r="D256" s="182"/>
      <c r="E256" s="182"/>
      <c r="F256" s="182"/>
      <c r="G256" s="182"/>
      <c r="H256" s="182"/>
      <c r="I256" s="182"/>
      <c r="J256" s="3" t="s">
        <v>1383</v>
      </c>
      <c r="K256" s="182"/>
      <c r="L256" s="182"/>
      <c r="M256" s="182"/>
      <c r="N256" s="182"/>
      <c r="O256" s="182"/>
      <c r="P256" s="182"/>
      <c r="Q256" s="182"/>
    </row>
    <row r="257" spans="1:17" ht="9.6" customHeight="1" x14ac:dyDescent="0.2">
      <c r="B257" s="94"/>
      <c r="C257" s="94"/>
      <c r="D257" s="94"/>
      <c r="E257" s="94"/>
      <c r="F257" s="94"/>
      <c r="G257" s="94"/>
      <c r="H257" s="94"/>
      <c r="I257" s="94"/>
      <c r="J257" s="94"/>
      <c r="K257" s="94"/>
      <c r="L257" s="94"/>
      <c r="M257" s="94"/>
      <c r="N257" s="94"/>
      <c r="O257" s="94"/>
      <c r="P257" s="94"/>
      <c r="Q257" s="382" t="s">
        <v>2043</v>
      </c>
    </row>
    <row r="258" spans="1:17" ht="12" customHeight="1" x14ac:dyDescent="0.2">
      <c r="A258" s="674" t="s">
        <v>1304</v>
      </c>
      <c r="B258" s="674"/>
      <c r="C258" s="569" t="s">
        <v>103</v>
      </c>
      <c r="D258" s="24" t="s">
        <v>104</v>
      </c>
      <c r="E258" s="24" t="s">
        <v>116</v>
      </c>
      <c r="F258" s="24" t="s">
        <v>105</v>
      </c>
      <c r="G258" s="24" t="s">
        <v>106</v>
      </c>
      <c r="H258" s="24" t="s">
        <v>838</v>
      </c>
      <c r="I258" s="24" t="s">
        <v>108</v>
      </c>
      <c r="J258" s="24" t="s">
        <v>109</v>
      </c>
      <c r="K258" s="24" t="s">
        <v>110</v>
      </c>
      <c r="L258" s="24" t="s">
        <v>111</v>
      </c>
      <c r="M258" s="24" t="s">
        <v>112</v>
      </c>
      <c r="N258" s="24" t="s">
        <v>122</v>
      </c>
      <c r="O258" s="24" t="s">
        <v>113</v>
      </c>
      <c r="P258" s="567" t="s">
        <v>114</v>
      </c>
      <c r="Q258" s="651" t="s">
        <v>1305</v>
      </c>
    </row>
    <row r="259" spans="1:17" ht="12" customHeight="1" x14ac:dyDescent="0.2">
      <c r="A259" s="675"/>
      <c r="B259" s="675"/>
      <c r="C259" s="570"/>
      <c r="D259" s="21" t="s">
        <v>115</v>
      </c>
      <c r="E259" s="21" t="s">
        <v>116</v>
      </c>
      <c r="F259" s="21" t="s">
        <v>839</v>
      </c>
      <c r="G259" s="21" t="s">
        <v>840</v>
      </c>
      <c r="H259" s="21" t="s">
        <v>119</v>
      </c>
      <c r="I259" s="21" t="s">
        <v>120</v>
      </c>
      <c r="J259" s="21" t="s">
        <v>121</v>
      </c>
      <c r="K259" s="21" t="s">
        <v>110</v>
      </c>
      <c r="L259" s="21" t="s">
        <v>111</v>
      </c>
      <c r="M259" s="21" t="s">
        <v>112</v>
      </c>
      <c r="N259" s="21" t="s">
        <v>122</v>
      </c>
      <c r="O259" s="21" t="s">
        <v>113</v>
      </c>
      <c r="P259" s="568"/>
      <c r="Q259" s="652"/>
    </row>
    <row r="260" spans="1:17" ht="2.1" customHeight="1" x14ac:dyDescent="0.2">
      <c r="A260" s="525"/>
      <c r="B260" s="525"/>
      <c r="C260" s="25"/>
      <c r="D260" s="22"/>
      <c r="E260" s="22"/>
      <c r="F260" s="22"/>
      <c r="G260" s="22"/>
      <c r="H260" s="22"/>
      <c r="I260" s="22"/>
      <c r="J260" s="22"/>
      <c r="K260" s="22"/>
      <c r="L260" s="22"/>
      <c r="M260" s="22"/>
      <c r="N260" s="22"/>
      <c r="O260" s="22"/>
      <c r="P260" s="215"/>
      <c r="Q260" s="27"/>
    </row>
    <row r="261" spans="1:17" s="62" customFormat="1" ht="9.6" customHeight="1" x14ac:dyDescent="0.2">
      <c r="A261" s="670" t="s">
        <v>1384</v>
      </c>
      <c r="B261" s="670"/>
      <c r="C261" s="195">
        <v>2021</v>
      </c>
      <c r="D261" s="75">
        <v>92.33</v>
      </c>
      <c r="E261" s="75">
        <v>90.87</v>
      </c>
      <c r="F261" s="75">
        <v>90.17</v>
      </c>
      <c r="G261" s="75">
        <v>90.39</v>
      </c>
      <c r="H261" s="75">
        <v>89.21</v>
      </c>
      <c r="I261" s="75">
        <v>89.91</v>
      </c>
      <c r="J261" s="75">
        <v>94.74</v>
      </c>
      <c r="K261" s="75">
        <v>95.78</v>
      </c>
      <c r="L261" s="75">
        <v>114.71</v>
      </c>
      <c r="M261" s="75">
        <v>117.08</v>
      </c>
      <c r="N261" s="75">
        <v>120.26</v>
      </c>
      <c r="O261" s="75">
        <v>116.02</v>
      </c>
      <c r="P261" s="196">
        <v>2021</v>
      </c>
      <c r="Q261" s="197" t="s">
        <v>1385</v>
      </c>
    </row>
    <row r="262" spans="1:17" s="370" customFormat="1" ht="9.6" customHeight="1" x14ac:dyDescent="0.2">
      <c r="A262" s="555" t="s">
        <v>1386</v>
      </c>
      <c r="B262" s="555"/>
      <c r="C262" s="195">
        <v>2022</v>
      </c>
      <c r="D262" s="75">
        <v>116.45</v>
      </c>
      <c r="E262" s="75">
        <v>128.37</v>
      </c>
      <c r="F262" s="75">
        <v>131.65</v>
      </c>
      <c r="G262" s="75">
        <v>129.85</v>
      </c>
      <c r="H262" s="75">
        <v>133.74</v>
      </c>
      <c r="I262" s="165">
        <v>131.38</v>
      </c>
      <c r="J262" s="165">
        <v>133.62</v>
      </c>
      <c r="K262" s="75">
        <v>145.62</v>
      </c>
      <c r="L262" s="75">
        <v>144.1</v>
      </c>
      <c r="M262" s="75">
        <v>140.69999999999999</v>
      </c>
      <c r="N262" s="75">
        <v>138.16</v>
      </c>
      <c r="O262" s="75">
        <v>136.02000000000001</v>
      </c>
      <c r="P262" s="196">
        <v>2022</v>
      </c>
      <c r="Q262" s="83" t="s">
        <v>1387</v>
      </c>
    </row>
    <row r="263" spans="1:17" s="370" customFormat="1" ht="9.6" customHeight="1" x14ac:dyDescent="0.2">
      <c r="A263" s="555" t="s">
        <v>1388</v>
      </c>
      <c r="B263" s="555"/>
      <c r="C263" s="195">
        <v>2023</v>
      </c>
      <c r="D263" s="75">
        <v>138.94</v>
      </c>
      <c r="E263" s="75">
        <v>135.77000000000001</v>
      </c>
      <c r="F263" s="75">
        <v>136.82</v>
      </c>
      <c r="G263" s="75">
        <v>135.88</v>
      </c>
      <c r="H263" s="75">
        <v>136.47</v>
      </c>
      <c r="I263" s="165">
        <v>139.91</v>
      </c>
      <c r="J263" s="165">
        <v>142.12</v>
      </c>
      <c r="K263" s="75">
        <v>142.63999999999999</v>
      </c>
      <c r="L263" s="75">
        <v>143.91</v>
      </c>
      <c r="M263" s="75">
        <v>149.88</v>
      </c>
      <c r="N263" s="75">
        <v>151.61000000000001</v>
      </c>
      <c r="O263" s="75">
        <v>149.38999999999999</v>
      </c>
      <c r="P263" s="196">
        <v>2023</v>
      </c>
      <c r="Q263" s="83" t="s">
        <v>1389</v>
      </c>
    </row>
    <row r="264" spans="1:17" s="62" customFormat="1" ht="9.6" customHeight="1" x14ac:dyDescent="0.2">
      <c r="A264" s="555" t="s">
        <v>1390</v>
      </c>
      <c r="B264" s="555"/>
      <c r="C264" s="63">
        <v>2024</v>
      </c>
      <c r="D264" s="75">
        <v>143.26</v>
      </c>
      <c r="E264" s="75">
        <v>138.61000000000001</v>
      </c>
      <c r="F264" s="75">
        <v>137.19</v>
      </c>
      <c r="G264" s="75"/>
      <c r="H264" s="75"/>
      <c r="I264" s="165"/>
      <c r="J264" s="165"/>
      <c r="K264" s="75"/>
      <c r="L264" s="75"/>
      <c r="M264" s="75"/>
      <c r="N264" s="75"/>
      <c r="O264" s="75"/>
      <c r="P264" s="117">
        <v>2024</v>
      </c>
      <c r="Q264" s="83" t="s">
        <v>1391</v>
      </c>
    </row>
    <row r="265" spans="1:17" s="62" customFormat="1" ht="2.1" customHeight="1" x14ac:dyDescent="0.2">
      <c r="A265" s="525"/>
      <c r="B265" s="525"/>
      <c r="C265" s="63"/>
      <c r="D265" s="471"/>
      <c r="E265" s="471"/>
      <c r="F265" s="471"/>
      <c r="G265" s="471"/>
      <c r="H265" s="471"/>
      <c r="I265" s="282"/>
      <c r="J265" s="282"/>
      <c r="K265" s="471"/>
      <c r="L265" s="471"/>
      <c r="M265" s="471"/>
      <c r="N265" s="75"/>
      <c r="O265" s="75"/>
      <c r="P265" s="117"/>
      <c r="Q265" s="83"/>
    </row>
    <row r="266" spans="1:17" s="62" customFormat="1" ht="9.6" customHeight="1" x14ac:dyDescent="0.2">
      <c r="A266" s="670" t="s">
        <v>1325</v>
      </c>
      <c r="B266" s="670"/>
      <c r="C266" s="195">
        <v>2021</v>
      </c>
      <c r="D266" s="75">
        <v>95.54</v>
      </c>
      <c r="E266" s="75">
        <v>95.76</v>
      </c>
      <c r="F266" s="75">
        <v>97.12</v>
      </c>
      <c r="G266" s="75">
        <v>97.61</v>
      </c>
      <c r="H266" s="75">
        <v>97.68</v>
      </c>
      <c r="I266" s="75">
        <v>100.42</v>
      </c>
      <c r="J266" s="75">
        <v>101.47</v>
      </c>
      <c r="K266" s="75">
        <v>101.49</v>
      </c>
      <c r="L266" s="75">
        <v>103.36</v>
      </c>
      <c r="M266" s="75">
        <v>102.43</v>
      </c>
      <c r="N266" s="75">
        <v>103.39</v>
      </c>
      <c r="O266" s="75">
        <v>103.35</v>
      </c>
      <c r="P266" s="196">
        <v>2021</v>
      </c>
      <c r="Q266" s="158" t="s">
        <v>1326</v>
      </c>
    </row>
    <row r="267" spans="1:17" s="370" customFormat="1" ht="9.6" customHeight="1" x14ac:dyDescent="0.2">
      <c r="A267" s="677" t="s">
        <v>1327</v>
      </c>
      <c r="B267" s="677"/>
      <c r="C267" s="195">
        <v>2022</v>
      </c>
      <c r="D267" s="67">
        <v>107.52</v>
      </c>
      <c r="E267" s="65">
        <v>112.96</v>
      </c>
      <c r="F267" s="67">
        <v>118.98</v>
      </c>
      <c r="G267" s="67">
        <v>123.52</v>
      </c>
      <c r="H267" s="67">
        <v>126.23</v>
      </c>
      <c r="I267" s="160">
        <v>128.84</v>
      </c>
      <c r="J267" s="160">
        <v>127.49</v>
      </c>
      <c r="K267" s="75">
        <v>127.94</v>
      </c>
      <c r="L267" s="75">
        <v>129.81</v>
      </c>
      <c r="M267" s="67">
        <v>128.30000000000001</v>
      </c>
      <c r="N267" s="67">
        <v>129.97</v>
      </c>
      <c r="O267" s="67">
        <v>130.84</v>
      </c>
      <c r="P267" s="196">
        <v>2022</v>
      </c>
      <c r="Q267" s="83" t="s">
        <v>1328</v>
      </c>
    </row>
    <row r="268" spans="1:17" s="370" customFormat="1" ht="9.6" customHeight="1" x14ac:dyDescent="0.2">
      <c r="A268" s="500"/>
      <c r="B268" s="500"/>
      <c r="C268" s="195">
        <v>2023</v>
      </c>
      <c r="D268" s="67">
        <v>130.34</v>
      </c>
      <c r="E268" s="65">
        <v>133.5</v>
      </c>
      <c r="F268" s="67">
        <v>133.30000000000001</v>
      </c>
      <c r="G268" s="67">
        <v>134.28</v>
      </c>
      <c r="H268" s="67">
        <v>136.13999999999999</v>
      </c>
      <c r="I268" s="160">
        <v>136.61000000000001</v>
      </c>
      <c r="J268" s="160">
        <v>137.78</v>
      </c>
      <c r="K268" s="75">
        <v>137.25</v>
      </c>
      <c r="L268" s="75">
        <v>137.49</v>
      </c>
      <c r="M268" s="67">
        <v>137.36000000000001</v>
      </c>
      <c r="N268" s="67">
        <v>137.49</v>
      </c>
      <c r="O268" s="67">
        <v>137.62</v>
      </c>
      <c r="P268" s="196">
        <v>2023</v>
      </c>
      <c r="Q268" s="158"/>
    </row>
    <row r="269" spans="1:17" s="62" customFormat="1" ht="9.6" customHeight="1" x14ac:dyDescent="0.2">
      <c r="A269" s="475"/>
      <c r="B269" s="475"/>
      <c r="C269" s="63">
        <v>2024</v>
      </c>
      <c r="D269" s="471">
        <v>136.85</v>
      </c>
      <c r="E269" s="471">
        <v>137.91</v>
      </c>
      <c r="F269" s="471">
        <v>139.88</v>
      </c>
      <c r="G269" s="471"/>
      <c r="H269" s="471"/>
      <c r="I269" s="282"/>
      <c r="J269" s="282"/>
      <c r="K269" s="471"/>
      <c r="L269" s="471"/>
      <c r="M269" s="471"/>
      <c r="N269" s="471"/>
      <c r="O269" s="471"/>
      <c r="P269" s="117">
        <v>2024</v>
      </c>
      <c r="Q269" s="475"/>
    </row>
    <row r="270" spans="1:17" s="62" customFormat="1" ht="2.1" customHeight="1" x14ac:dyDescent="0.2">
      <c r="A270" s="525"/>
      <c r="B270" s="525"/>
      <c r="C270" s="63"/>
      <c r="D270" s="471"/>
      <c r="E270" s="471"/>
      <c r="F270" s="471"/>
      <c r="G270" s="471"/>
      <c r="H270" s="471"/>
      <c r="I270" s="282"/>
      <c r="J270" s="282"/>
      <c r="K270" s="471"/>
      <c r="L270" s="471"/>
      <c r="M270" s="471"/>
      <c r="N270" s="471"/>
      <c r="O270" s="471"/>
      <c r="P270" s="117"/>
      <c r="Q270" s="83"/>
    </row>
    <row r="271" spans="1:17" s="62" customFormat="1" ht="9.6" customHeight="1" x14ac:dyDescent="0.2">
      <c r="A271" s="672" t="s">
        <v>1359</v>
      </c>
      <c r="B271" s="672"/>
      <c r="C271" s="195">
        <v>2021</v>
      </c>
      <c r="D271" s="75">
        <v>98.86</v>
      </c>
      <c r="E271" s="75">
        <v>93.03</v>
      </c>
      <c r="F271" s="75">
        <v>100.53</v>
      </c>
      <c r="G271" s="75">
        <v>93.2</v>
      </c>
      <c r="H271" s="75">
        <v>95.56</v>
      </c>
      <c r="I271" s="75">
        <v>103.95</v>
      </c>
      <c r="J271" s="75">
        <v>99.13</v>
      </c>
      <c r="K271" s="75">
        <v>100.25</v>
      </c>
      <c r="L271" s="75">
        <v>101.59</v>
      </c>
      <c r="M271" s="75">
        <v>100.75</v>
      </c>
      <c r="N271" s="75">
        <v>106.48</v>
      </c>
      <c r="O271" s="75">
        <v>107.62</v>
      </c>
      <c r="P271" s="196">
        <v>2021</v>
      </c>
      <c r="Q271" s="83" t="s">
        <v>1360</v>
      </c>
    </row>
    <row r="272" spans="1:17" s="370" customFormat="1" ht="9.6" customHeight="1" x14ac:dyDescent="0.2">
      <c r="A272" s="677" t="s">
        <v>1361</v>
      </c>
      <c r="B272" s="677"/>
      <c r="C272" s="195">
        <v>2022</v>
      </c>
      <c r="D272" s="471">
        <v>97.6</v>
      </c>
      <c r="E272" s="471">
        <v>103.34</v>
      </c>
      <c r="F272" s="471">
        <v>100.87</v>
      </c>
      <c r="G272" s="471">
        <v>100.48</v>
      </c>
      <c r="H272" s="471">
        <v>102.35</v>
      </c>
      <c r="I272" s="282">
        <v>106.05</v>
      </c>
      <c r="J272" s="282">
        <v>108.02</v>
      </c>
      <c r="K272" s="67">
        <v>105.81</v>
      </c>
      <c r="L272" s="67">
        <v>111.51</v>
      </c>
      <c r="M272" s="471">
        <v>109.78</v>
      </c>
      <c r="N272" s="471">
        <v>113.74</v>
      </c>
      <c r="O272" s="471">
        <v>113.15</v>
      </c>
      <c r="P272" s="196">
        <v>2022</v>
      </c>
      <c r="Q272" s="83" t="s">
        <v>1362</v>
      </c>
    </row>
    <row r="273" spans="1:17" s="370" customFormat="1" ht="9.6" customHeight="1" x14ac:dyDescent="0.2">
      <c r="A273" s="677" t="s">
        <v>1363</v>
      </c>
      <c r="B273" s="677"/>
      <c r="C273" s="195">
        <v>2023</v>
      </c>
      <c r="D273" s="471">
        <v>109.56</v>
      </c>
      <c r="E273" s="471">
        <v>105.86</v>
      </c>
      <c r="F273" s="471">
        <v>106.38</v>
      </c>
      <c r="G273" s="471">
        <v>105.67</v>
      </c>
      <c r="H273" s="471">
        <v>104.56</v>
      </c>
      <c r="I273" s="282">
        <v>103.75</v>
      </c>
      <c r="J273" s="282">
        <v>101.57</v>
      </c>
      <c r="K273" s="67">
        <v>105.86</v>
      </c>
      <c r="L273" s="67">
        <v>105.16</v>
      </c>
      <c r="M273" s="471">
        <v>106.73</v>
      </c>
      <c r="N273" s="471">
        <v>105.2</v>
      </c>
      <c r="O273" s="471">
        <v>106.23</v>
      </c>
      <c r="P273" s="196">
        <v>2023</v>
      </c>
      <c r="Q273" s="83" t="s">
        <v>1364</v>
      </c>
    </row>
    <row r="274" spans="1:17" s="62" customFormat="1" ht="9" customHeight="1" x14ac:dyDescent="0.2">
      <c r="A274" s="475"/>
      <c r="B274" s="475"/>
      <c r="C274" s="63">
        <v>2024</v>
      </c>
      <c r="D274" s="471">
        <v>106.62</v>
      </c>
      <c r="E274" s="471">
        <v>106.85</v>
      </c>
      <c r="F274" s="471">
        <v>110.6</v>
      </c>
      <c r="G274" s="471"/>
      <c r="H274" s="471"/>
      <c r="I274" s="282"/>
      <c r="J274" s="282"/>
      <c r="K274" s="471"/>
      <c r="L274" s="471"/>
      <c r="M274" s="471"/>
      <c r="N274" s="471"/>
      <c r="O274" s="471"/>
      <c r="P274" s="117">
        <v>2024</v>
      </c>
      <c r="Q274" s="475"/>
    </row>
    <row r="275" spans="1:17" s="62" customFormat="1" ht="2.1" customHeight="1" x14ac:dyDescent="0.2">
      <c r="A275" s="525"/>
      <c r="B275" s="525"/>
      <c r="C275" s="474"/>
      <c r="D275" s="67"/>
      <c r="E275" s="65"/>
      <c r="F275" s="67"/>
      <c r="G275" s="67"/>
      <c r="H275" s="67"/>
      <c r="I275" s="160"/>
      <c r="J275" s="160"/>
      <c r="K275" s="67"/>
      <c r="L275" s="67"/>
      <c r="M275" s="67"/>
      <c r="N275" s="67"/>
      <c r="O275" s="67"/>
      <c r="P275" s="212"/>
      <c r="Q275" s="158"/>
    </row>
    <row r="276" spans="1:17" s="62" customFormat="1" ht="9.6" customHeight="1" x14ac:dyDescent="0.2">
      <c r="A276" s="670" t="s">
        <v>1392</v>
      </c>
      <c r="B276" s="670"/>
      <c r="C276" s="195">
        <v>2021</v>
      </c>
      <c r="D276" s="75">
        <v>99.64</v>
      </c>
      <c r="E276" s="75">
        <v>97.32</v>
      </c>
      <c r="F276" s="75">
        <v>105.33</v>
      </c>
      <c r="G276" s="75">
        <v>102.77</v>
      </c>
      <c r="H276" s="75">
        <v>96.6</v>
      </c>
      <c r="I276" s="75">
        <v>95.2</v>
      </c>
      <c r="J276" s="75">
        <v>105.34</v>
      </c>
      <c r="K276" s="75">
        <v>95.56</v>
      </c>
      <c r="L276" s="75">
        <v>105.69</v>
      </c>
      <c r="M276" s="75">
        <v>107.41</v>
      </c>
      <c r="N276" s="75">
        <v>103.29</v>
      </c>
      <c r="O276" s="75">
        <v>106.02</v>
      </c>
      <c r="P276" s="196">
        <v>2021</v>
      </c>
      <c r="Q276" s="209" t="s">
        <v>1393</v>
      </c>
    </row>
    <row r="277" spans="1:17" s="370" customFormat="1" ht="9.6" customHeight="1" x14ac:dyDescent="0.2">
      <c r="A277" s="500"/>
      <c r="B277" s="500"/>
      <c r="C277" s="195">
        <v>2022</v>
      </c>
      <c r="D277" s="75">
        <v>106.98</v>
      </c>
      <c r="E277" s="75">
        <v>109.67</v>
      </c>
      <c r="F277" s="75">
        <v>104.13</v>
      </c>
      <c r="G277" s="75">
        <v>115.11</v>
      </c>
      <c r="H277" s="75">
        <v>118.51</v>
      </c>
      <c r="I277" s="165">
        <v>114.36</v>
      </c>
      <c r="J277" s="165">
        <v>115.02</v>
      </c>
      <c r="K277" s="75">
        <v>116.45</v>
      </c>
      <c r="L277" s="75">
        <v>113.22</v>
      </c>
      <c r="M277" s="75">
        <v>119.06</v>
      </c>
      <c r="N277" s="75">
        <v>115.49</v>
      </c>
      <c r="O277" s="75">
        <v>123.32</v>
      </c>
      <c r="P277" s="196">
        <v>2022</v>
      </c>
      <c r="Q277" s="209"/>
    </row>
    <row r="278" spans="1:17" s="370" customFormat="1" ht="9.6" customHeight="1" x14ac:dyDescent="0.2">
      <c r="A278" s="500"/>
      <c r="B278" s="500"/>
      <c r="C278" s="195">
        <v>2023</v>
      </c>
      <c r="D278" s="75">
        <v>118.64</v>
      </c>
      <c r="E278" s="75">
        <v>119.21</v>
      </c>
      <c r="F278" s="75">
        <v>117.05</v>
      </c>
      <c r="G278" s="75">
        <v>113.2</v>
      </c>
      <c r="H278" s="75">
        <v>113.53</v>
      </c>
      <c r="I278" s="165">
        <v>114.35</v>
      </c>
      <c r="J278" s="165">
        <v>117.75</v>
      </c>
      <c r="K278" s="75">
        <v>118.34</v>
      </c>
      <c r="L278" s="75">
        <v>115.2</v>
      </c>
      <c r="M278" s="75">
        <v>113.26</v>
      </c>
      <c r="N278" s="75">
        <v>114.76</v>
      </c>
      <c r="O278" s="75">
        <v>115.41</v>
      </c>
      <c r="P278" s="196">
        <v>2023</v>
      </c>
      <c r="Q278" s="209"/>
    </row>
    <row r="279" spans="1:17" s="62" customFormat="1" ht="9.6" customHeight="1" x14ac:dyDescent="0.2">
      <c r="A279" s="525"/>
      <c r="B279" s="525"/>
      <c r="C279" s="63">
        <v>2024</v>
      </c>
      <c r="D279" s="471">
        <v>114.15</v>
      </c>
      <c r="E279" s="471">
        <v>114.74</v>
      </c>
      <c r="F279" s="471">
        <v>116.32</v>
      </c>
      <c r="G279" s="471"/>
      <c r="H279" s="471"/>
      <c r="I279" s="282"/>
      <c r="J279" s="282"/>
      <c r="K279" s="471"/>
      <c r="L279" s="471"/>
      <c r="M279" s="471"/>
      <c r="N279" s="471"/>
      <c r="O279" s="471"/>
      <c r="P279" s="117">
        <v>2024</v>
      </c>
      <c r="Q279" s="158"/>
    </row>
    <row r="280" spans="1:17" s="62" customFormat="1" ht="2.1" customHeight="1" x14ac:dyDescent="0.2">
      <c r="A280" s="525"/>
      <c r="B280" s="525"/>
      <c r="C280" s="63"/>
      <c r="D280" s="471"/>
      <c r="E280" s="471"/>
      <c r="F280" s="471"/>
      <c r="G280" s="471"/>
      <c r="H280" s="471"/>
      <c r="I280" s="282"/>
      <c r="J280" s="282"/>
      <c r="K280" s="471"/>
      <c r="L280" s="471"/>
      <c r="M280" s="471"/>
      <c r="N280" s="67"/>
      <c r="O280" s="471"/>
      <c r="P280" s="117"/>
      <c r="Q280" s="158"/>
    </row>
    <row r="281" spans="1:17" s="62" customFormat="1" ht="9.6" customHeight="1" x14ac:dyDescent="0.2">
      <c r="A281" s="555" t="s">
        <v>1331</v>
      </c>
      <c r="B281" s="555"/>
      <c r="C281" s="195">
        <v>2021</v>
      </c>
      <c r="D281" s="75">
        <v>81.55</v>
      </c>
      <c r="E281" s="75">
        <v>84.38</v>
      </c>
      <c r="F281" s="75">
        <v>87.2</v>
      </c>
      <c r="G281" s="75">
        <v>90.16</v>
      </c>
      <c r="H281" s="75">
        <v>93.31</v>
      </c>
      <c r="I281" s="75">
        <v>99.01</v>
      </c>
      <c r="J281" s="75">
        <v>103.32</v>
      </c>
      <c r="K281" s="75">
        <v>105.48</v>
      </c>
      <c r="L281" s="75">
        <v>113.37</v>
      </c>
      <c r="M281" s="75">
        <v>115</v>
      </c>
      <c r="N281" s="75">
        <v>112.47</v>
      </c>
      <c r="O281" s="75">
        <v>114.81</v>
      </c>
      <c r="P281" s="196">
        <v>2021</v>
      </c>
      <c r="Q281" s="158" t="s">
        <v>1332</v>
      </c>
    </row>
    <row r="282" spans="1:17" s="370" customFormat="1" ht="9.6" customHeight="1" x14ac:dyDescent="0.2">
      <c r="A282" s="480"/>
      <c r="B282" s="480"/>
      <c r="C282" s="195">
        <v>2022</v>
      </c>
      <c r="D282" s="471">
        <v>118.71</v>
      </c>
      <c r="E282" s="471">
        <v>120.01</v>
      </c>
      <c r="F282" s="471">
        <v>126.21</v>
      </c>
      <c r="G282" s="471">
        <v>128.05000000000001</v>
      </c>
      <c r="H282" s="471">
        <v>132.56</v>
      </c>
      <c r="I282" s="282">
        <v>128.61000000000001</v>
      </c>
      <c r="J282" s="282">
        <v>131.47999999999999</v>
      </c>
      <c r="K282" s="75">
        <v>126.7</v>
      </c>
      <c r="L282" s="75">
        <v>128.06</v>
      </c>
      <c r="M282" s="471">
        <v>128.57</v>
      </c>
      <c r="N282" s="471">
        <v>125.82</v>
      </c>
      <c r="O282" s="471">
        <v>124.63</v>
      </c>
      <c r="P282" s="196">
        <v>2022</v>
      </c>
      <c r="Q282" s="158"/>
    </row>
    <row r="283" spans="1:17" s="370" customFormat="1" ht="9.6" customHeight="1" x14ac:dyDescent="0.2">
      <c r="A283" s="480"/>
      <c r="B283" s="480"/>
      <c r="C283" s="195">
        <v>2023</v>
      </c>
      <c r="D283" s="471">
        <v>126.45</v>
      </c>
      <c r="E283" s="471">
        <v>124.62</v>
      </c>
      <c r="F283" s="471">
        <v>126.82</v>
      </c>
      <c r="G283" s="471">
        <v>126.44</v>
      </c>
      <c r="H283" s="471">
        <v>125.43</v>
      </c>
      <c r="I283" s="282">
        <v>125.22</v>
      </c>
      <c r="J283" s="282">
        <v>124.91</v>
      </c>
      <c r="K283" s="75">
        <v>122.52</v>
      </c>
      <c r="L283" s="75">
        <v>123.06</v>
      </c>
      <c r="M283" s="471">
        <v>122.69</v>
      </c>
      <c r="N283" s="471">
        <v>123.15</v>
      </c>
      <c r="O283" s="471">
        <v>123.38</v>
      </c>
      <c r="P283" s="196">
        <v>2023</v>
      </c>
      <c r="Q283" s="158"/>
    </row>
    <row r="284" spans="1:17" s="62" customFormat="1" ht="9.6" customHeight="1" x14ac:dyDescent="0.2">
      <c r="A284" s="525"/>
      <c r="B284" s="525"/>
      <c r="C284" s="63">
        <v>2024</v>
      </c>
      <c r="D284" s="471">
        <v>122.09</v>
      </c>
      <c r="E284" s="471">
        <v>121.84</v>
      </c>
      <c r="F284" s="471">
        <v>122.91</v>
      </c>
      <c r="G284" s="471"/>
      <c r="H284" s="471"/>
      <c r="I284" s="282"/>
      <c r="J284" s="282"/>
      <c r="K284" s="471"/>
      <c r="L284" s="471"/>
      <c r="M284" s="471"/>
      <c r="N284" s="471"/>
      <c r="O284" s="471"/>
      <c r="P284" s="117">
        <v>2024</v>
      </c>
      <c r="Q284" s="158"/>
    </row>
    <row r="285" spans="1:17" s="62" customFormat="1" ht="2.1" customHeight="1" x14ac:dyDescent="0.2">
      <c r="A285" s="525"/>
      <c r="B285" s="525"/>
      <c r="C285" s="474"/>
      <c r="D285" s="471"/>
      <c r="E285" s="471"/>
      <c r="F285" s="471"/>
      <c r="G285" s="471"/>
      <c r="H285" s="471"/>
      <c r="I285" s="282"/>
      <c r="J285" s="282"/>
      <c r="K285" s="471"/>
      <c r="L285" s="471"/>
      <c r="M285" s="67"/>
      <c r="N285" s="67"/>
      <c r="O285" s="471"/>
      <c r="P285" s="212"/>
      <c r="Q285" s="158"/>
    </row>
    <row r="286" spans="1:17" s="62" customFormat="1" ht="9.6" customHeight="1" x14ac:dyDescent="0.2">
      <c r="A286" s="670" t="s">
        <v>1343</v>
      </c>
      <c r="B286" s="670"/>
      <c r="C286" s="195">
        <v>2021</v>
      </c>
      <c r="D286" s="75">
        <v>94.85</v>
      </c>
      <c r="E286" s="75">
        <v>93.4</v>
      </c>
      <c r="F286" s="75">
        <v>94.91</v>
      </c>
      <c r="G286" s="75">
        <v>95.11</v>
      </c>
      <c r="H286" s="75">
        <v>97.65</v>
      </c>
      <c r="I286" s="75">
        <v>98.7</v>
      </c>
      <c r="J286" s="75">
        <v>99.83</v>
      </c>
      <c r="K286" s="75">
        <v>102.7</v>
      </c>
      <c r="L286" s="75">
        <v>103.48</v>
      </c>
      <c r="M286" s="75">
        <v>105.37</v>
      </c>
      <c r="N286" s="75">
        <v>106.12</v>
      </c>
      <c r="O286" s="75">
        <v>107.88</v>
      </c>
      <c r="P286" s="196">
        <v>2021</v>
      </c>
      <c r="Q286" s="209" t="s">
        <v>1344</v>
      </c>
    </row>
    <row r="287" spans="1:17" s="370" customFormat="1" ht="9.6" customHeight="1" x14ac:dyDescent="0.2">
      <c r="A287" s="500"/>
      <c r="B287" s="500"/>
      <c r="C287" s="195">
        <v>2022</v>
      </c>
      <c r="D287" s="471">
        <v>111.74</v>
      </c>
      <c r="E287" s="471">
        <v>116.56</v>
      </c>
      <c r="F287" s="471">
        <v>119.81</v>
      </c>
      <c r="G287" s="471">
        <v>123.75</v>
      </c>
      <c r="H287" s="471">
        <v>125.45</v>
      </c>
      <c r="I287" s="282">
        <v>126</v>
      </c>
      <c r="J287" s="282">
        <v>126.61</v>
      </c>
      <c r="K287" s="75">
        <v>126.83</v>
      </c>
      <c r="L287" s="75">
        <v>125.91</v>
      </c>
      <c r="M287" s="471">
        <v>127.52</v>
      </c>
      <c r="N287" s="471">
        <v>129.47999999999999</v>
      </c>
      <c r="O287" s="471">
        <v>129.94999999999999</v>
      </c>
      <c r="P287" s="196">
        <v>2022</v>
      </c>
      <c r="Q287" s="209"/>
    </row>
    <row r="288" spans="1:17" s="370" customFormat="1" ht="9.6" customHeight="1" x14ac:dyDescent="0.2">
      <c r="A288" s="500"/>
      <c r="B288" s="500"/>
      <c r="C288" s="195">
        <v>2023</v>
      </c>
      <c r="D288" s="471">
        <v>135.38999999999999</v>
      </c>
      <c r="E288" s="471">
        <v>136.33000000000001</v>
      </c>
      <c r="F288" s="471">
        <v>136</v>
      </c>
      <c r="G288" s="471">
        <v>136.69</v>
      </c>
      <c r="H288" s="471">
        <v>137.13999999999999</v>
      </c>
      <c r="I288" s="282">
        <v>138.28</v>
      </c>
      <c r="J288" s="282">
        <v>137.15</v>
      </c>
      <c r="K288" s="75">
        <v>137.44999999999999</v>
      </c>
      <c r="L288" s="75">
        <v>136.02000000000001</v>
      </c>
      <c r="M288" s="471">
        <v>134.02000000000001</v>
      </c>
      <c r="N288" s="471">
        <v>134.28</v>
      </c>
      <c r="O288" s="471">
        <v>134.88</v>
      </c>
      <c r="P288" s="196">
        <v>2023</v>
      </c>
      <c r="Q288" s="209"/>
    </row>
    <row r="289" spans="1:17" s="62" customFormat="1" ht="9.6" customHeight="1" x14ac:dyDescent="0.2">
      <c r="A289" s="525"/>
      <c r="B289" s="525"/>
      <c r="C289" s="63">
        <v>2024</v>
      </c>
      <c r="D289" s="471">
        <v>135.59</v>
      </c>
      <c r="E289" s="471">
        <v>136.11000000000001</v>
      </c>
      <c r="F289" s="471">
        <v>135.84</v>
      </c>
      <c r="G289" s="471"/>
      <c r="H289" s="471"/>
      <c r="I289" s="282"/>
      <c r="J289" s="282"/>
      <c r="K289" s="471"/>
      <c r="L289" s="471"/>
      <c r="M289" s="471"/>
      <c r="N289" s="471"/>
      <c r="O289" s="471"/>
      <c r="P289" s="117">
        <v>2024</v>
      </c>
      <c r="Q289" s="158"/>
    </row>
    <row r="290" spans="1:17" s="62" customFormat="1" ht="2.1" customHeight="1" x14ac:dyDescent="0.2">
      <c r="A290" s="525"/>
      <c r="B290" s="525"/>
      <c r="C290" s="474"/>
      <c r="D290" s="67"/>
      <c r="E290" s="65"/>
      <c r="F290" s="67"/>
      <c r="G290" s="67"/>
      <c r="H290" s="67"/>
      <c r="I290" s="160"/>
      <c r="J290" s="160"/>
      <c r="K290" s="67"/>
      <c r="L290" s="67"/>
      <c r="M290" s="67"/>
      <c r="N290" s="67"/>
      <c r="O290" s="67"/>
      <c r="P290" s="212"/>
      <c r="Q290" s="158"/>
    </row>
    <row r="291" spans="1:17" s="62" customFormat="1" ht="9.6" customHeight="1" x14ac:dyDescent="0.2">
      <c r="A291" s="555" t="s">
        <v>1394</v>
      </c>
      <c r="B291" s="555"/>
      <c r="C291" s="195">
        <v>2021</v>
      </c>
      <c r="D291" s="75">
        <v>87.7</v>
      </c>
      <c r="E291" s="75">
        <v>90.05</v>
      </c>
      <c r="F291" s="75">
        <v>93.48</v>
      </c>
      <c r="G291" s="75">
        <v>94.95</v>
      </c>
      <c r="H291" s="75">
        <v>97.23</v>
      </c>
      <c r="I291" s="75">
        <v>92.36</v>
      </c>
      <c r="J291" s="75">
        <v>101.78</v>
      </c>
      <c r="K291" s="75">
        <v>105.7</v>
      </c>
      <c r="L291" s="75">
        <v>109.63</v>
      </c>
      <c r="M291" s="75">
        <v>112.34</v>
      </c>
      <c r="N291" s="75">
        <v>105.93</v>
      </c>
      <c r="O291" s="75">
        <v>108.88</v>
      </c>
      <c r="P291" s="196">
        <v>2021</v>
      </c>
      <c r="Q291" s="83" t="s">
        <v>1395</v>
      </c>
    </row>
    <row r="292" spans="1:17" s="370" customFormat="1" ht="9.6" customHeight="1" x14ac:dyDescent="0.2">
      <c r="A292" s="480"/>
      <c r="B292" s="480"/>
      <c r="C292" s="195">
        <v>2022</v>
      </c>
      <c r="D292" s="471">
        <v>118.22</v>
      </c>
      <c r="E292" s="471">
        <v>117.03</v>
      </c>
      <c r="F292" s="471">
        <v>126.26</v>
      </c>
      <c r="G292" s="471">
        <v>122.32</v>
      </c>
      <c r="H292" s="471">
        <v>132.80000000000001</v>
      </c>
      <c r="I292" s="282">
        <v>132.08000000000001</v>
      </c>
      <c r="J292" s="282">
        <v>138.61000000000001</v>
      </c>
      <c r="K292" s="471">
        <v>124.48</v>
      </c>
      <c r="L292" s="471">
        <v>122.74</v>
      </c>
      <c r="M292" s="471">
        <v>126.18</v>
      </c>
      <c r="N292" s="471">
        <v>125.66</v>
      </c>
      <c r="O292" s="471">
        <v>127.85</v>
      </c>
      <c r="P292" s="196">
        <v>2022</v>
      </c>
      <c r="Q292" s="83"/>
    </row>
    <row r="293" spans="1:17" s="370" customFormat="1" ht="9.6" customHeight="1" x14ac:dyDescent="0.2">
      <c r="A293" s="480"/>
      <c r="B293" s="480"/>
      <c r="C293" s="195">
        <v>2023</v>
      </c>
      <c r="D293" s="471">
        <v>134.11000000000001</v>
      </c>
      <c r="E293" s="471">
        <v>132.5</v>
      </c>
      <c r="F293" s="471">
        <v>135.63</v>
      </c>
      <c r="G293" s="471">
        <v>138.54</v>
      </c>
      <c r="H293" s="471">
        <v>142.03</v>
      </c>
      <c r="I293" s="282">
        <v>142.11000000000001</v>
      </c>
      <c r="J293" s="282">
        <v>142.52000000000001</v>
      </c>
      <c r="K293" s="471">
        <v>142.66999999999999</v>
      </c>
      <c r="L293" s="471">
        <v>144.84</v>
      </c>
      <c r="M293" s="471">
        <v>144.93</v>
      </c>
      <c r="N293" s="471">
        <v>142.82</v>
      </c>
      <c r="O293" s="471">
        <v>142.74</v>
      </c>
      <c r="P293" s="196">
        <v>2023</v>
      </c>
      <c r="Q293" s="83"/>
    </row>
    <row r="294" spans="1:17" s="62" customFormat="1" ht="9.6" customHeight="1" x14ac:dyDescent="0.2">
      <c r="A294" s="525"/>
      <c r="B294" s="525"/>
      <c r="C294" s="63">
        <v>2024</v>
      </c>
      <c r="D294" s="471">
        <v>142.80000000000001</v>
      </c>
      <c r="E294" s="471">
        <v>143.54</v>
      </c>
      <c r="F294" s="471">
        <v>146.35</v>
      </c>
      <c r="G294" s="471"/>
      <c r="H294" s="471"/>
      <c r="I294" s="282"/>
      <c r="J294" s="282"/>
      <c r="K294" s="471"/>
      <c r="L294" s="471"/>
      <c r="M294" s="471"/>
      <c r="N294" s="471"/>
      <c r="O294" s="471"/>
      <c r="P294" s="117">
        <v>2024</v>
      </c>
      <c r="Q294" s="158"/>
    </row>
    <row r="295" spans="1:17" s="62" customFormat="1" ht="2.1" customHeight="1" x14ac:dyDescent="0.2">
      <c r="A295" s="525"/>
      <c r="B295" s="525"/>
      <c r="C295" s="474"/>
      <c r="D295" s="67"/>
      <c r="E295" s="65"/>
      <c r="F295" s="67"/>
      <c r="G295" s="67"/>
      <c r="H295" s="67"/>
      <c r="I295" s="160"/>
      <c r="J295" s="160"/>
      <c r="K295" s="67"/>
      <c r="L295" s="67"/>
      <c r="M295" s="67"/>
      <c r="N295" s="67"/>
      <c r="O295" s="67"/>
      <c r="P295" s="212"/>
      <c r="Q295" s="158"/>
    </row>
    <row r="296" spans="1:17" s="62" customFormat="1" ht="9.6" customHeight="1" x14ac:dyDescent="0.2">
      <c r="A296" s="555" t="s">
        <v>1396</v>
      </c>
      <c r="B296" s="555"/>
      <c r="C296" s="195">
        <v>2021</v>
      </c>
      <c r="D296" s="75">
        <v>90.23</v>
      </c>
      <c r="E296" s="75">
        <v>90.49</v>
      </c>
      <c r="F296" s="75">
        <v>92.52</v>
      </c>
      <c r="G296" s="75">
        <v>96.1</v>
      </c>
      <c r="H296" s="75">
        <v>98</v>
      </c>
      <c r="I296" s="75">
        <v>101.13</v>
      </c>
      <c r="J296" s="75">
        <v>102.12</v>
      </c>
      <c r="K296" s="75">
        <v>103.16</v>
      </c>
      <c r="L296" s="75">
        <v>102.68</v>
      </c>
      <c r="M296" s="75">
        <v>107.68</v>
      </c>
      <c r="N296" s="75">
        <v>108.44</v>
      </c>
      <c r="O296" s="75">
        <v>109.7</v>
      </c>
      <c r="P296" s="196">
        <v>2021</v>
      </c>
      <c r="Q296" s="209" t="s">
        <v>1397</v>
      </c>
    </row>
    <row r="297" spans="1:17" s="370" customFormat="1" ht="9.6" customHeight="1" x14ac:dyDescent="0.2">
      <c r="A297" s="555" t="s">
        <v>1398</v>
      </c>
      <c r="B297" s="555"/>
      <c r="C297" s="195">
        <v>2022</v>
      </c>
      <c r="D297" s="75">
        <v>111.97</v>
      </c>
      <c r="E297" s="75">
        <v>113.68</v>
      </c>
      <c r="F297" s="75">
        <v>113.57</v>
      </c>
      <c r="G297" s="75">
        <v>117.28</v>
      </c>
      <c r="H297" s="75">
        <v>119.09</v>
      </c>
      <c r="I297" s="165">
        <v>123.76</v>
      </c>
      <c r="J297" s="165">
        <v>124.57</v>
      </c>
      <c r="K297" s="75">
        <v>120.73</v>
      </c>
      <c r="L297" s="75">
        <v>122.29</v>
      </c>
      <c r="M297" s="75">
        <v>123.65</v>
      </c>
      <c r="N297" s="75">
        <v>122.61</v>
      </c>
      <c r="O297" s="75">
        <v>125.66</v>
      </c>
      <c r="P297" s="196">
        <v>2022</v>
      </c>
      <c r="Q297" s="209" t="s">
        <v>1399</v>
      </c>
    </row>
    <row r="298" spans="1:17" s="370" customFormat="1" ht="9.6" customHeight="1" x14ac:dyDescent="0.2">
      <c r="A298" s="480"/>
      <c r="B298" s="480"/>
      <c r="C298" s="195">
        <v>2023</v>
      </c>
      <c r="D298" s="75">
        <v>125.37</v>
      </c>
      <c r="E298" s="75">
        <v>126.91</v>
      </c>
      <c r="F298" s="75">
        <v>124.41</v>
      </c>
      <c r="G298" s="75">
        <v>120.68</v>
      </c>
      <c r="H298" s="75">
        <v>118.8</v>
      </c>
      <c r="I298" s="165">
        <v>119.56</v>
      </c>
      <c r="J298" s="165">
        <v>115.37</v>
      </c>
      <c r="K298" s="75">
        <v>115.24</v>
      </c>
      <c r="L298" s="75">
        <v>116.45</v>
      </c>
      <c r="M298" s="75">
        <v>115.53</v>
      </c>
      <c r="N298" s="75">
        <v>114.52</v>
      </c>
      <c r="O298" s="75">
        <v>117.75</v>
      </c>
      <c r="P298" s="196">
        <v>2023</v>
      </c>
      <c r="Q298" s="209"/>
    </row>
    <row r="299" spans="1:17" s="62" customFormat="1" ht="9.6" customHeight="1" x14ac:dyDescent="0.2">
      <c r="A299" s="475"/>
      <c r="B299" s="475"/>
      <c r="C299" s="63">
        <v>2024</v>
      </c>
      <c r="D299" s="75">
        <v>116.04</v>
      </c>
      <c r="E299" s="75">
        <v>114.75</v>
      </c>
      <c r="F299" s="75">
        <v>115.63</v>
      </c>
      <c r="G299" s="75"/>
      <c r="H299" s="75"/>
      <c r="I299" s="75"/>
      <c r="J299" s="75"/>
      <c r="K299" s="75"/>
      <c r="L299" s="75"/>
      <c r="M299" s="75"/>
      <c r="N299" s="75"/>
      <c r="O299" s="75"/>
      <c r="P299" s="117">
        <v>2024</v>
      </c>
      <c r="Q299" s="475"/>
    </row>
    <row r="300" spans="1:17" s="62" customFormat="1" ht="3.95" customHeight="1" x14ac:dyDescent="0.2">
      <c r="B300" s="6"/>
      <c r="C300" s="176"/>
      <c r="D300" s="17"/>
      <c r="E300" s="17"/>
      <c r="F300" s="17"/>
      <c r="G300" s="17"/>
      <c r="H300" s="17"/>
      <c r="I300" s="17"/>
      <c r="J300" s="14"/>
      <c r="K300" s="14"/>
      <c r="L300" s="14"/>
      <c r="M300" s="14"/>
      <c r="N300" s="14"/>
      <c r="O300" s="14"/>
      <c r="P300" s="28"/>
      <c r="Q300" s="183"/>
    </row>
    <row r="301" spans="1:17" s="62" customFormat="1" ht="3.95" customHeight="1" x14ac:dyDescent="0.2">
      <c r="B301" s="6"/>
      <c r="C301" s="176"/>
      <c r="D301" s="17"/>
      <c r="E301" s="17"/>
      <c r="F301" s="17"/>
      <c r="G301" s="17"/>
      <c r="H301" s="17"/>
      <c r="I301" s="17"/>
      <c r="J301" s="14"/>
      <c r="K301" s="14"/>
      <c r="L301" s="14"/>
      <c r="M301" s="14"/>
      <c r="N301" s="14"/>
      <c r="O301" s="14"/>
      <c r="P301" s="28"/>
      <c r="Q301" s="183"/>
    </row>
    <row r="302" spans="1:17" ht="12.6" customHeight="1" x14ac:dyDescent="0.2">
      <c r="A302" s="1" t="s">
        <v>1400</v>
      </c>
      <c r="C302" s="182"/>
      <c r="D302" s="182"/>
      <c r="E302" s="182"/>
      <c r="F302" s="182"/>
      <c r="G302" s="182"/>
      <c r="H302" s="182"/>
      <c r="I302" s="182"/>
      <c r="J302" s="3" t="s">
        <v>1401</v>
      </c>
      <c r="K302" s="94"/>
      <c r="L302" s="94"/>
      <c r="M302" s="94"/>
      <c r="N302" s="94"/>
      <c r="O302" s="94"/>
      <c r="P302" s="94"/>
      <c r="Q302" s="94"/>
    </row>
    <row r="303" spans="1:17" ht="10.9" customHeight="1" x14ac:dyDescent="0.2">
      <c r="B303" s="94"/>
      <c r="C303" s="94"/>
      <c r="D303" s="94"/>
      <c r="E303" s="94"/>
      <c r="F303" s="94"/>
      <c r="G303" s="94"/>
      <c r="H303" s="94"/>
      <c r="I303" s="94"/>
      <c r="J303" s="94"/>
      <c r="K303" s="94"/>
      <c r="L303" s="94"/>
      <c r="M303" s="94"/>
      <c r="N303" s="94"/>
      <c r="O303" s="94"/>
      <c r="P303" s="94"/>
      <c r="Q303" s="382" t="s">
        <v>2043</v>
      </c>
    </row>
    <row r="304" spans="1:17" ht="12" customHeight="1" x14ac:dyDescent="0.2">
      <c r="A304" s="674" t="s">
        <v>1304</v>
      </c>
      <c r="B304" s="674"/>
      <c r="C304" s="569" t="s">
        <v>103</v>
      </c>
      <c r="D304" s="24" t="s">
        <v>104</v>
      </c>
      <c r="E304" s="24" t="s">
        <v>116</v>
      </c>
      <c r="F304" s="24" t="s">
        <v>105</v>
      </c>
      <c r="G304" s="24" t="s">
        <v>106</v>
      </c>
      <c r="H304" s="24" t="s">
        <v>838</v>
      </c>
      <c r="I304" s="24" t="s">
        <v>108</v>
      </c>
      <c r="J304" s="24" t="s">
        <v>109</v>
      </c>
      <c r="K304" s="24" t="s">
        <v>110</v>
      </c>
      <c r="L304" s="24" t="s">
        <v>111</v>
      </c>
      <c r="M304" s="24" t="s">
        <v>112</v>
      </c>
      <c r="N304" s="24" t="s">
        <v>122</v>
      </c>
      <c r="O304" s="24" t="s">
        <v>113</v>
      </c>
      <c r="P304" s="567" t="s">
        <v>114</v>
      </c>
      <c r="Q304" s="651" t="s">
        <v>1305</v>
      </c>
    </row>
    <row r="305" spans="1:17" ht="12" customHeight="1" x14ac:dyDescent="0.2">
      <c r="A305" s="675"/>
      <c r="B305" s="675"/>
      <c r="C305" s="570"/>
      <c r="D305" s="21" t="s">
        <v>115</v>
      </c>
      <c r="E305" s="21" t="s">
        <v>116</v>
      </c>
      <c r="F305" s="21" t="s">
        <v>839</v>
      </c>
      <c r="G305" s="21" t="s">
        <v>840</v>
      </c>
      <c r="H305" s="21" t="s">
        <v>119</v>
      </c>
      <c r="I305" s="21" t="s">
        <v>120</v>
      </c>
      <c r="J305" s="21" t="s">
        <v>121</v>
      </c>
      <c r="K305" s="21" t="s">
        <v>110</v>
      </c>
      <c r="L305" s="21" t="s">
        <v>111</v>
      </c>
      <c r="M305" s="21" t="s">
        <v>112</v>
      </c>
      <c r="N305" s="21" t="s">
        <v>122</v>
      </c>
      <c r="O305" s="21" t="s">
        <v>113</v>
      </c>
      <c r="P305" s="568"/>
      <c r="Q305" s="652"/>
    </row>
    <row r="306" spans="1:17" ht="2.1" customHeight="1" x14ac:dyDescent="0.2">
      <c r="A306" s="525"/>
      <c r="B306" s="525"/>
      <c r="C306" s="25"/>
      <c r="D306" s="22"/>
      <c r="E306" s="22"/>
      <c r="F306" s="22"/>
      <c r="G306" s="22"/>
      <c r="H306" s="22"/>
      <c r="I306" s="22"/>
      <c r="J306" s="22"/>
      <c r="K306" s="22"/>
      <c r="L306" s="22"/>
      <c r="M306" s="22"/>
      <c r="N306" s="22"/>
      <c r="O306" s="22"/>
      <c r="P306" s="215"/>
      <c r="Q306" s="27"/>
    </row>
    <row r="307" spans="1:17" s="62" customFormat="1" ht="9.6" customHeight="1" x14ac:dyDescent="0.2">
      <c r="A307" s="670" t="s">
        <v>1384</v>
      </c>
      <c r="B307" s="670"/>
      <c r="C307" s="195">
        <v>2021</v>
      </c>
      <c r="D307" s="75">
        <v>92.33</v>
      </c>
      <c r="E307" s="75">
        <v>90.87</v>
      </c>
      <c r="F307" s="75">
        <v>90.17</v>
      </c>
      <c r="G307" s="75">
        <v>90.39</v>
      </c>
      <c r="H307" s="75">
        <v>89.21</v>
      </c>
      <c r="I307" s="75">
        <v>89.91</v>
      </c>
      <c r="J307" s="75">
        <v>94.74</v>
      </c>
      <c r="K307" s="75">
        <v>95.78</v>
      </c>
      <c r="L307" s="75">
        <v>114.71</v>
      </c>
      <c r="M307" s="75">
        <v>117.08</v>
      </c>
      <c r="N307" s="75">
        <v>120.26</v>
      </c>
      <c r="O307" s="75">
        <v>116.02</v>
      </c>
      <c r="P307" s="196">
        <v>2021</v>
      </c>
      <c r="Q307" s="197" t="s">
        <v>1385</v>
      </c>
    </row>
    <row r="308" spans="1:17" s="370" customFormat="1" ht="9.6" customHeight="1" x14ac:dyDescent="0.2">
      <c r="A308" s="555" t="s">
        <v>1386</v>
      </c>
      <c r="B308" s="555"/>
      <c r="C308" s="195">
        <v>2022</v>
      </c>
      <c r="D308" s="75">
        <v>116.45</v>
      </c>
      <c r="E308" s="75">
        <v>128.37</v>
      </c>
      <c r="F308" s="75">
        <v>131.65</v>
      </c>
      <c r="G308" s="75">
        <v>129.85</v>
      </c>
      <c r="H308" s="75">
        <v>133.74</v>
      </c>
      <c r="I308" s="165">
        <v>131.38</v>
      </c>
      <c r="J308" s="165">
        <v>133.62</v>
      </c>
      <c r="K308" s="75">
        <v>145.62</v>
      </c>
      <c r="L308" s="75">
        <v>144.1</v>
      </c>
      <c r="M308" s="75">
        <v>140.69999999999999</v>
      </c>
      <c r="N308" s="75">
        <v>138.16</v>
      </c>
      <c r="O308" s="75">
        <v>136.02000000000001</v>
      </c>
      <c r="P308" s="196">
        <v>2022</v>
      </c>
      <c r="Q308" s="83" t="s">
        <v>1387</v>
      </c>
    </row>
    <row r="309" spans="1:17" s="370" customFormat="1" ht="9.6" customHeight="1" x14ac:dyDescent="0.2">
      <c r="A309" s="555" t="s">
        <v>1388</v>
      </c>
      <c r="B309" s="555"/>
      <c r="C309" s="195">
        <v>2023</v>
      </c>
      <c r="D309" s="75">
        <v>138.94</v>
      </c>
      <c r="E309" s="75">
        <v>135.77000000000001</v>
      </c>
      <c r="F309" s="75">
        <v>136.82</v>
      </c>
      <c r="G309" s="75">
        <v>135.88</v>
      </c>
      <c r="H309" s="75">
        <v>136.47</v>
      </c>
      <c r="I309" s="165">
        <v>139.91</v>
      </c>
      <c r="J309" s="165">
        <v>142.12</v>
      </c>
      <c r="K309" s="75">
        <v>142.63999999999999</v>
      </c>
      <c r="L309" s="75">
        <v>143.91</v>
      </c>
      <c r="M309" s="75">
        <v>149.88</v>
      </c>
      <c r="N309" s="75">
        <v>151.61000000000001</v>
      </c>
      <c r="O309" s="75">
        <v>149.38999999999999</v>
      </c>
      <c r="P309" s="196">
        <v>2023</v>
      </c>
      <c r="Q309" s="83" t="s">
        <v>1389</v>
      </c>
    </row>
    <row r="310" spans="1:17" s="62" customFormat="1" ht="9.6" customHeight="1" x14ac:dyDescent="0.2">
      <c r="A310" s="555" t="s">
        <v>1390</v>
      </c>
      <c r="B310" s="555"/>
      <c r="C310" s="63">
        <v>2024</v>
      </c>
      <c r="D310" s="67">
        <v>143.26</v>
      </c>
      <c r="E310" s="65">
        <v>138.61000000000001</v>
      </c>
      <c r="F310" s="67">
        <v>137.19</v>
      </c>
      <c r="G310" s="67"/>
      <c r="H310" s="67"/>
      <c r="I310" s="160"/>
      <c r="J310" s="160"/>
      <c r="K310" s="67"/>
      <c r="L310" s="67"/>
      <c r="M310" s="67"/>
      <c r="N310" s="67"/>
      <c r="O310" s="67"/>
      <c r="P310" s="117">
        <v>2024</v>
      </c>
      <c r="Q310" s="83" t="s">
        <v>1391</v>
      </c>
    </row>
    <row r="311" spans="1:17" s="62" customFormat="1" ht="2.1" customHeight="1" x14ac:dyDescent="0.2">
      <c r="A311" s="525"/>
      <c r="B311" s="525"/>
      <c r="C311" s="59"/>
      <c r="D311" s="75"/>
      <c r="E311" s="75"/>
      <c r="F311" s="75"/>
      <c r="G311" s="75"/>
      <c r="H311" s="75"/>
      <c r="I311" s="165"/>
      <c r="J311" s="165"/>
      <c r="K311" s="75"/>
      <c r="L311" s="75"/>
      <c r="M311" s="75"/>
      <c r="N311" s="75"/>
      <c r="O311" s="75"/>
      <c r="P311" s="199"/>
      <c r="Q311" s="83"/>
    </row>
    <row r="312" spans="1:17" s="62" customFormat="1" ht="9.6" customHeight="1" x14ac:dyDescent="0.2">
      <c r="A312" s="670" t="s">
        <v>1325</v>
      </c>
      <c r="B312" s="670"/>
      <c r="C312" s="195">
        <v>2021</v>
      </c>
      <c r="D312" s="75">
        <v>95.54</v>
      </c>
      <c r="E312" s="75">
        <v>95.76</v>
      </c>
      <c r="F312" s="75">
        <v>97.12</v>
      </c>
      <c r="G312" s="75">
        <v>97.61</v>
      </c>
      <c r="H312" s="75">
        <v>97.68</v>
      </c>
      <c r="I312" s="75">
        <v>100.42</v>
      </c>
      <c r="J312" s="75">
        <v>101.47</v>
      </c>
      <c r="K312" s="75">
        <v>101.49</v>
      </c>
      <c r="L312" s="75">
        <v>103.36</v>
      </c>
      <c r="M312" s="75">
        <v>102.43</v>
      </c>
      <c r="N312" s="75">
        <v>103.39</v>
      </c>
      <c r="O312" s="75">
        <v>103.35</v>
      </c>
      <c r="P312" s="196">
        <v>2021</v>
      </c>
      <c r="Q312" s="158" t="s">
        <v>1326</v>
      </c>
    </row>
    <row r="313" spans="1:17" s="370" customFormat="1" ht="9.6" customHeight="1" x14ac:dyDescent="0.2">
      <c r="A313" s="671" t="s">
        <v>1327</v>
      </c>
      <c r="B313" s="671"/>
      <c r="C313" s="195">
        <v>2022</v>
      </c>
      <c r="D313" s="67">
        <v>107.52</v>
      </c>
      <c r="E313" s="65">
        <v>112.96</v>
      </c>
      <c r="F313" s="67">
        <v>118.98</v>
      </c>
      <c r="G313" s="67">
        <v>123.52</v>
      </c>
      <c r="H313" s="67">
        <v>126.23</v>
      </c>
      <c r="I313" s="160">
        <v>128.84</v>
      </c>
      <c r="J313" s="160">
        <v>127.49</v>
      </c>
      <c r="K313" s="75">
        <v>127.94</v>
      </c>
      <c r="L313" s="75">
        <v>129.81</v>
      </c>
      <c r="M313" s="67">
        <v>128.30000000000001</v>
      </c>
      <c r="N313" s="67">
        <v>129.97</v>
      </c>
      <c r="O313" s="67">
        <v>130.84</v>
      </c>
      <c r="P313" s="196">
        <v>2022</v>
      </c>
      <c r="Q313" s="83" t="s">
        <v>1328</v>
      </c>
    </row>
    <row r="314" spans="1:17" s="370" customFormat="1" ht="9.6" customHeight="1" x14ac:dyDescent="0.2">
      <c r="A314" s="500"/>
      <c r="B314" s="500"/>
      <c r="C314" s="195">
        <v>2023</v>
      </c>
      <c r="D314" s="67">
        <v>130.34</v>
      </c>
      <c r="E314" s="65">
        <v>133.5</v>
      </c>
      <c r="F314" s="67">
        <v>133.30000000000001</v>
      </c>
      <c r="G314" s="67">
        <v>134.28</v>
      </c>
      <c r="H314" s="67">
        <v>136.13999999999999</v>
      </c>
      <c r="I314" s="160">
        <v>136.61000000000001</v>
      </c>
      <c r="J314" s="160">
        <v>137.78</v>
      </c>
      <c r="K314" s="75">
        <v>137.25</v>
      </c>
      <c r="L314" s="75">
        <v>137.49</v>
      </c>
      <c r="M314" s="67">
        <v>137.36000000000001</v>
      </c>
      <c r="N314" s="67">
        <v>137.49</v>
      </c>
      <c r="O314" s="67">
        <v>137.62</v>
      </c>
      <c r="P314" s="196">
        <v>2023</v>
      </c>
      <c r="Q314" s="158"/>
    </row>
    <row r="315" spans="1:17" s="62" customFormat="1" ht="9.6" customHeight="1" x14ac:dyDescent="0.2">
      <c r="A315" s="475"/>
      <c r="B315" s="475"/>
      <c r="C315" s="63">
        <v>2024</v>
      </c>
      <c r="D315" s="75">
        <v>136.85</v>
      </c>
      <c r="E315" s="75">
        <v>137.91</v>
      </c>
      <c r="F315" s="75">
        <v>139.88</v>
      </c>
      <c r="G315" s="75"/>
      <c r="H315" s="75"/>
      <c r="I315" s="165"/>
      <c r="J315" s="165"/>
      <c r="K315" s="75"/>
      <c r="L315" s="75"/>
      <c r="M315" s="75"/>
      <c r="N315" s="75"/>
      <c r="O315" s="75"/>
      <c r="P315" s="117">
        <v>2024</v>
      </c>
      <c r="Q315" s="475"/>
    </row>
    <row r="316" spans="1:17" s="62" customFormat="1" ht="2.1" customHeight="1" x14ac:dyDescent="0.2">
      <c r="A316" s="525"/>
      <c r="B316" s="525"/>
      <c r="C316" s="63"/>
      <c r="D316" s="75"/>
      <c r="E316" s="75"/>
      <c r="F316" s="75"/>
      <c r="G316" s="75"/>
      <c r="H316" s="75"/>
      <c r="I316" s="165"/>
      <c r="J316" s="165"/>
      <c r="K316" s="75"/>
      <c r="L316" s="75"/>
      <c r="M316" s="75"/>
      <c r="N316" s="471"/>
      <c r="O316" s="75"/>
      <c r="P316" s="117"/>
      <c r="Q316" s="83"/>
    </row>
    <row r="317" spans="1:17" s="62" customFormat="1" ht="9.6" customHeight="1" x14ac:dyDescent="0.2">
      <c r="A317" s="672" t="s">
        <v>1359</v>
      </c>
      <c r="B317" s="672"/>
      <c r="C317" s="195">
        <v>2021</v>
      </c>
      <c r="D317" s="75">
        <v>98.86</v>
      </c>
      <c r="E317" s="75">
        <v>93.03</v>
      </c>
      <c r="F317" s="75">
        <v>100.53</v>
      </c>
      <c r="G317" s="75">
        <v>93.2</v>
      </c>
      <c r="H317" s="75">
        <v>95.56</v>
      </c>
      <c r="I317" s="75">
        <v>103.95</v>
      </c>
      <c r="J317" s="75">
        <v>99.13</v>
      </c>
      <c r="K317" s="75">
        <v>100.25</v>
      </c>
      <c r="L317" s="75">
        <v>101.59</v>
      </c>
      <c r="M317" s="75">
        <v>100.75</v>
      </c>
      <c r="N317" s="75">
        <v>106.48</v>
      </c>
      <c r="O317" s="75">
        <v>107.62</v>
      </c>
      <c r="P317" s="196">
        <v>2021</v>
      </c>
      <c r="Q317" s="83" t="s">
        <v>1360</v>
      </c>
    </row>
    <row r="318" spans="1:17" s="370" customFormat="1" ht="9.6" customHeight="1" x14ac:dyDescent="0.2">
      <c r="A318" s="671" t="s">
        <v>1361</v>
      </c>
      <c r="B318" s="671"/>
      <c r="C318" s="195">
        <v>2022</v>
      </c>
      <c r="D318" s="75">
        <v>97.6</v>
      </c>
      <c r="E318" s="75">
        <v>103.34</v>
      </c>
      <c r="F318" s="75">
        <v>100.87</v>
      </c>
      <c r="G318" s="75">
        <v>100.48</v>
      </c>
      <c r="H318" s="75">
        <v>102.35</v>
      </c>
      <c r="I318" s="165">
        <v>106.05</v>
      </c>
      <c r="J318" s="165">
        <v>108.02</v>
      </c>
      <c r="K318" s="67">
        <v>105.81</v>
      </c>
      <c r="L318" s="67">
        <v>111.51</v>
      </c>
      <c r="M318" s="75">
        <v>109.78</v>
      </c>
      <c r="N318" s="75">
        <v>113.74</v>
      </c>
      <c r="O318" s="75">
        <v>113.15</v>
      </c>
      <c r="P318" s="196">
        <v>2022</v>
      </c>
      <c r="Q318" s="83" t="s">
        <v>1362</v>
      </c>
    </row>
    <row r="319" spans="1:17" s="370" customFormat="1" ht="9.6" customHeight="1" x14ac:dyDescent="0.2">
      <c r="A319" s="671" t="s">
        <v>1363</v>
      </c>
      <c r="B319" s="671"/>
      <c r="C319" s="195">
        <v>2023</v>
      </c>
      <c r="D319" s="75">
        <v>109.56</v>
      </c>
      <c r="E319" s="75">
        <v>105.86</v>
      </c>
      <c r="F319" s="75">
        <v>106.38</v>
      </c>
      <c r="G319" s="75">
        <v>105.67</v>
      </c>
      <c r="H319" s="75">
        <v>104.56</v>
      </c>
      <c r="I319" s="165">
        <v>103.75</v>
      </c>
      <c r="J319" s="165">
        <v>101.57</v>
      </c>
      <c r="K319" s="67">
        <v>105.86</v>
      </c>
      <c r="L319" s="67">
        <v>105.16</v>
      </c>
      <c r="M319" s="75">
        <v>106.73</v>
      </c>
      <c r="N319" s="75">
        <v>105.2</v>
      </c>
      <c r="O319" s="75">
        <v>106.23</v>
      </c>
      <c r="P319" s="196">
        <v>2023</v>
      </c>
      <c r="Q319" s="83" t="s">
        <v>1364</v>
      </c>
    </row>
    <row r="320" spans="1:17" s="62" customFormat="1" ht="9.6" customHeight="1" x14ac:dyDescent="0.2">
      <c r="A320" s="475"/>
      <c r="B320" s="475"/>
      <c r="C320" s="63">
        <v>2024</v>
      </c>
      <c r="D320" s="75">
        <v>106.62</v>
      </c>
      <c r="E320" s="75">
        <v>106.85</v>
      </c>
      <c r="F320" s="75">
        <v>110.6</v>
      </c>
      <c r="G320" s="75"/>
      <c r="H320" s="75"/>
      <c r="I320" s="165"/>
      <c r="J320" s="165"/>
      <c r="K320" s="75"/>
      <c r="L320" s="75"/>
      <c r="M320" s="75"/>
      <c r="N320" s="75"/>
      <c r="O320" s="75"/>
      <c r="P320" s="117">
        <v>2024</v>
      </c>
      <c r="Q320" s="475"/>
    </row>
    <row r="321" spans="1:17" s="62" customFormat="1" ht="2.1" customHeight="1" x14ac:dyDescent="0.2">
      <c r="A321" s="525"/>
      <c r="B321" s="525"/>
      <c r="C321" s="474"/>
      <c r="D321" s="67"/>
      <c r="E321" s="65"/>
      <c r="F321" s="67"/>
      <c r="G321" s="67"/>
      <c r="H321" s="67"/>
      <c r="I321" s="160"/>
      <c r="J321" s="160"/>
      <c r="K321" s="67"/>
      <c r="L321" s="67"/>
      <c r="M321" s="67"/>
      <c r="N321" s="67"/>
      <c r="O321" s="67"/>
      <c r="P321" s="207"/>
      <c r="Q321" s="158"/>
    </row>
    <row r="322" spans="1:17" s="62" customFormat="1" ht="9.6" customHeight="1" x14ac:dyDescent="0.2">
      <c r="A322" s="555" t="s">
        <v>1331</v>
      </c>
      <c r="B322" s="555"/>
      <c r="C322" s="195">
        <v>2021</v>
      </c>
      <c r="D322" s="75">
        <v>81.55</v>
      </c>
      <c r="E322" s="75">
        <v>84.38</v>
      </c>
      <c r="F322" s="75">
        <v>87.2</v>
      </c>
      <c r="G322" s="75">
        <v>90.16</v>
      </c>
      <c r="H322" s="75">
        <v>93.31</v>
      </c>
      <c r="I322" s="75">
        <v>99.01</v>
      </c>
      <c r="J322" s="75">
        <v>103.32</v>
      </c>
      <c r="K322" s="75">
        <v>105.48</v>
      </c>
      <c r="L322" s="75">
        <v>113.37</v>
      </c>
      <c r="M322" s="75">
        <v>115</v>
      </c>
      <c r="N322" s="75">
        <v>112.47</v>
      </c>
      <c r="O322" s="75">
        <v>114.81</v>
      </c>
      <c r="P322" s="196">
        <v>2021</v>
      </c>
      <c r="Q322" s="158" t="s">
        <v>1332</v>
      </c>
    </row>
    <row r="323" spans="1:17" s="370" customFormat="1" ht="9.6" customHeight="1" x14ac:dyDescent="0.2">
      <c r="A323" s="480"/>
      <c r="B323" s="480"/>
      <c r="C323" s="195">
        <v>2022</v>
      </c>
      <c r="D323" s="75">
        <v>118.71</v>
      </c>
      <c r="E323" s="75">
        <v>120.01</v>
      </c>
      <c r="F323" s="75">
        <v>126.21</v>
      </c>
      <c r="G323" s="75">
        <v>128.05000000000001</v>
      </c>
      <c r="H323" s="75">
        <v>132.56</v>
      </c>
      <c r="I323" s="165">
        <v>128.61000000000001</v>
      </c>
      <c r="J323" s="165">
        <v>131.47999999999999</v>
      </c>
      <c r="K323" s="75">
        <v>126.7</v>
      </c>
      <c r="L323" s="75">
        <v>128.06</v>
      </c>
      <c r="M323" s="75">
        <v>128.57</v>
      </c>
      <c r="N323" s="75">
        <v>125.82</v>
      </c>
      <c r="O323" s="75">
        <v>124.63</v>
      </c>
      <c r="P323" s="196">
        <v>2022</v>
      </c>
      <c r="Q323" s="158"/>
    </row>
    <row r="324" spans="1:17" s="370" customFormat="1" ht="9.6" customHeight="1" x14ac:dyDescent="0.2">
      <c r="A324" s="480"/>
      <c r="B324" s="480"/>
      <c r="C324" s="195">
        <v>2023</v>
      </c>
      <c r="D324" s="75">
        <v>126.45</v>
      </c>
      <c r="E324" s="75">
        <v>124.62</v>
      </c>
      <c r="F324" s="75">
        <v>126.82</v>
      </c>
      <c r="G324" s="75">
        <v>126.44</v>
      </c>
      <c r="H324" s="75">
        <v>125.43</v>
      </c>
      <c r="I324" s="165">
        <v>125.22</v>
      </c>
      <c r="J324" s="165">
        <v>124.91</v>
      </c>
      <c r="K324" s="75">
        <v>122.52</v>
      </c>
      <c r="L324" s="75">
        <v>123.06</v>
      </c>
      <c r="M324" s="75">
        <v>122.69</v>
      </c>
      <c r="N324" s="75">
        <v>123.15</v>
      </c>
      <c r="O324" s="75">
        <v>123.38</v>
      </c>
      <c r="P324" s="196">
        <v>2023</v>
      </c>
      <c r="Q324" s="158"/>
    </row>
    <row r="325" spans="1:17" s="62" customFormat="1" ht="9.6" customHeight="1" x14ac:dyDescent="0.2">
      <c r="A325" s="525"/>
      <c r="B325" s="525"/>
      <c r="C325" s="63">
        <v>2024</v>
      </c>
      <c r="D325" s="75">
        <v>122.09</v>
      </c>
      <c r="E325" s="75">
        <v>121.84</v>
      </c>
      <c r="F325" s="75">
        <v>122.91</v>
      </c>
      <c r="G325" s="75"/>
      <c r="H325" s="75"/>
      <c r="I325" s="165"/>
      <c r="J325" s="165"/>
      <c r="K325" s="75"/>
      <c r="L325" s="75"/>
      <c r="M325" s="75"/>
      <c r="N325" s="75"/>
      <c r="O325" s="75"/>
      <c r="P325" s="117">
        <v>2024</v>
      </c>
      <c r="Q325" s="158"/>
    </row>
    <row r="326" spans="1:17" s="62" customFormat="1" ht="2.1" customHeight="1" x14ac:dyDescent="0.2">
      <c r="A326" s="525"/>
      <c r="B326" s="525"/>
      <c r="C326" s="59"/>
      <c r="D326" s="75"/>
      <c r="E326" s="75"/>
      <c r="F326" s="75"/>
      <c r="G326" s="75"/>
      <c r="H326" s="75"/>
      <c r="I326" s="165"/>
      <c r="J326" s="165"/>
      <c r="K326" s="75"/>
      <c r="L326" s="75"/>
      <c r="M326" s="75"/>
      <c r="N326" s="75"/>
      <c r="O326" s="75"/>
      <c r="P326" s="199"/>
      <c r="Q326" s="158"/>
    </row>
    <row r="327" spans="1:17" s="62" customFormat="1" ht="9.6" customHeight="1" x14ac:dyDescent="0.2">
      <c r="A327" s="555" t="s">
        <v>1402</v>
      </c>
      <c r="B327" s="555"/>
      <c r="C327" s="195">
        <v>2021</v>
      </c>
      <c r="D327" s="75">
        <v>84.46</v>
      </c>
      <c r="E327" s="75">
        <v>82.54</v>
      </c>
      <c r="F327" s="75">
        <v>92.77</v>
      </c>
      <c r="G327" s="75">
        <v>94.49</v>
      </c>
      <c r="H327" s="75">
        <v>96.5</v>
      </c>
      <c r="I327" s="75">
        <v>100.36</v>
      </c>
      <c r="J327" s="75">
        <v>104.38</v>
      </c>
      <c r="K327" s="75">
        <v>104.93</v>
      </c>
      <c r="L327" s="75">
        <v>106.63</v>
      </c>
      <c r="M327" s="75">
        <v>113.47</v>
      </c>
      <c r="N327" s="75">
        <v>103.74</v>
      </c>
      <c r="O327" s="75">
        <v>115.37</v>
      </c>
      <c r="P327" s="196">
        <v>2021</v>
      </c>
      <c r="Q327" s="158" t="s">
        <v>1403</v>
      </c>
    </row>
    <row r="328" spans="1:17" s="370" customFormat="1" ht="9.6" customHeight="1" x14ac:dyDescent="0.2">
      <c r="A328" s="480"/>
      <c r="B328" s="480"/>
      <c r="C328" s="195">
        <v>2022</v>
      </c>
      <c r="D328" s="75">
        <v>120.84</v>
      </c>
      <c r="E328" s="75">
        <v>121.49</v>
      </c>
      <c r="F328" s="75">
        <v>123.79</v>
      </c>
      <c r="G328" s="75">
        <v>133.58000000000001</v>
      </c>
      <c r="H328" s="75">
        <v>137.93</v>
      </c>
      <c r="I328" s="165">
        <v>142.68</v>
      </c>
      <c r="J328" s="165">
        <v>135.44999999999999</v>
      </c>
      <c r="K328" s="75">
        <v>137.06</v>
      </c>
      <c r="L328" s="75">
        <v>139.74</v>
      </c>
      <c r="M328" s="75">
        <v>142.93</v>
      </c>
      <c r="N328" s="75">
        <v>144.22999999999999</v>
      </c>
      <c r="O328" s="75">
        <v>139.94</v>
      </c>
      <c r="P328" s="196">
        <v>2022</v>
      </c>
      <c r="Q328" s="158"/>
    </row>
    <row r="329" spans="1:17" s="370" customFormat="1" ht="9.6" customHeight="1" x14ac:dyDescent="0.2">
      <c r="A329" s="480"/>
      <c r="B329" s="480"/>
      <c r="C329" s="195">
        <v>2023</v>
      </c>
      <c r="D329" s="75">
        <v>138.75</v>
      </c>
      <c r="E329" s="75">
        <v>141.36000000000001</v>
      </c>
      <c r="F329" s="75">
        <v>134.47</v>
      </c>
      <c r="G329" s="75">
        <v>125.77</v>
      </c>
      <c r="H329" s="75">
        <v>141</v>
      </c>
      <c r="I329" s="165">
        <v>142.32</v>
      </c>
      <c r="J329" s="165">
        <v>131.15</v>
      </c>
      <c r="K329" s="75">
        <v>130.35</v>
      </c>
      <c r="L329" s="75">
        <v>127.33</v>
      </c>
      <c r="M329" s="75">
        <v>127.07</v>
      </c>
      <c r="N329" s="75">
        <v>127.08</v>
      </c>
      <c r="O329" s="75">
        <v>125.79</v>
      </c>
      <c r="P329" s="196">
        <v>2023</v>
      </c>
      <c r="Q329" s="158"/>
    </row>
    <row r="330" spans="1:17" s="62" customFormat="1" ht="9.6" customHeight="1" x14ac:dyDescent="0.2">
      <c r="A330" s="525"/>
      <c r="B330" s="525"/>
      <c r="C330" s="63">
        <v>2024</v>
      </c>
      <c r="D330" s="75">
        <v>128.77000000000001</v>
      </c>
      <c r="E330" s="75">
        <v>135.4</v>
      </c>
      <c r="F330" s="75">
        <v>137.81</v>
      </c>
      <c r="G330" s="75"/>
      <c r="H330" s="75"/>
      <c r="I330" s="165"/>
      <c r="J330" s="165"/>
      <c r="K330" s="75"/>
      <c r="L330" s="75"/>
      <c r="M330" s="75"/>
      <c r="N330" s="75"/>
      <c r="O330" s="75"/>
      <c r="P330" s="117">
        <v>2024</v>
      </c>
      <c r="Q330" s="158"/>
    </row>
    <row r="331" spans="1:17" s="62" customFormat="1" ht="2.1" customHeight="1" x14ac:dyDescent="0.2">
      <c r="A331" s="525"/>
      <c r="B331" s="525"/>
      <c r="C331" s="474"/>
      <c r="D331" s="75"/>
      <c r="E331" s="75"/>
      <c r="F331" s="75"/>
      <c r="G331" s="75"/>
      <c r="H331" s="75"/>
      <c r="I331" s="165"/>
      <c r="J331" s="165"/>
      <c r="K331" s="75"/>
      <c r="L331" s="75"/>
      <c r="M331" s="67"/>
      <c r="N331" s="67"/>
      <c r="O331" s="75"/>
      <c r="P331" s="207"/>
      <c r="Q331" s="158"/>
    </row>
    <row r="332" spans="1:17" s="62" customFormat="1" ht="9.6" customHeight="1" x14ac:dyDescent="0.2">
      <c r="A332" s="670" t="s">
        <v>1343</v>
      </c>
      <c r="B332" s="670"/>
      <c r="C332" s="195">
        <v>2021</v>
      </c>
      <c r="D332" s="75">
        <v>94.85</v>
      </c>
      <c r="E332" s="75">
        <v>93.4</v>
      </c>
      <c r="F332" s="75">
        <v>94.91</v>
      </c>
      <c r="G332" s="75">
        <v>95.11</v>
      </c>
      <c r="H332" s="75">
        <v>97.65</v>
      </c>
      <c r="I332" s="75">
        <v>98.7</v>
      </c>
      <c r="J332" s="75">
        <v>99.83</v>
      </c>
      <c r="K332" s="75">
        <v>102.7</v>
      </c>
      <c r="L332" s="75">
        <v>103.48</v>
      </c>
      <c r="M332" s="75">
        <v>105.37</v>
      </c>
      <c r="N332" s="75">
        <v>106.12</v>
      </c>
      <c r="O332" s="75">
        <v>107.88</v>
      </c>
      <c r="P332" s="196">
        <v>2021</v>
      </c>
      <c r="Q332" s="158" t="s">
        <v>1344</v>
      </c>
    </row>
    <row r="333" spans="1:17" s="370" customFormat="1" ht="9.6" customHeight="1" x14ac:dyDescent="0.2">
      <c r="A333" s="500"/>
      <c r="B333" s="500"/>
      <c r="C333" s="195">
        <v>2022</v>
      </c>
      <c r="D333" s="75">
        <v>111.74</v>
      </c>
      <c r="E333" s="75">
        <v>116.56</v>
      </c>
      <c r="F333" s="75">
        <v>119.81</v>
      </c>
      <c r="G333" s="75">
        <v>123.75</v>
      </c>
      <c r="H333" s="75">
        <v>125.45</v>
      </c>
      <c r="I333" s="165">
        <v>126</v>
      </c>
      <c r="J333" s="165">
        <v>126.61</v>
      </c>
      <c r="K333" s="75">
        <v>126.83</v>
      </c>
      <c r="L333" s="75">
        <v>125.91</v>
      </c>
      <c r="M333" s="75">
        <v>127.52</v>
      </c>
      <c r="N333" s="75">
        <v>129.47999999999999</v>
      </c>
      <c r="O333" s="75">
        <v>129.94999999999999</v>
      </c>
      <c r="P333" s="196">
        <v>2022</v>
      </c>
      <c r="Q333" s="158"/>
    </row>
    <row r="334" spans="1:17" s="370" customFormat="1" ht="9.6" customHeight="1" x14ac:dyDescent="0.2">
      <c r="A334" s="500"/>
      <c r="B334" s="500"/>
      <c r="C334" s="195">
        <v>2023</v>
      </c>
      <c r="D334" s="75">
        <v>135.38999999999999</v>
      </c>
      <c r="E334" s="75">
        <v>136.33000000000001</v>
      </c>
      <c r="F334" s="75">
        <v>136</v>
      </c>
      <c r="G334" s="75">
        <v>136.69</v>
      </c>
      <c r="H334" s="75">
        <v>137.13999999999999</v>
      </c>
      <c r="I334" s="165">
        <v>138.28</v>
      </c>
      <c r="J334" s="165">
        <v>137.15</v>
      </c>
      <c r="K334" s="75">
        <v>137.44999999999999</v>
      </c>
      <c r="L334" s="75">
        <v>136.02000000000001</v>
      </c>
      <c r="M334" s="75">
        <v>134.02000000000001</v>
      </c>
      <c r="N334" s="75">
        <v>134.28</v>
      </c>
      <c r="O334" s="75">
        <v>134.88</v>
      </c>
      <c r="P334" s="196">
        <v>2023</v>
      </c>
      <c r="Q334" s="158"/>
    </row>
    <row r="335" spans="1:17" s="62" customFormat="1" ht="9.6" customHeight="1" x14ac:dyDescent="0.2">
      <c r="A335" s="525"/>
      <c r="B335" s="525"/>
      <c r="C335" s="63">
        <v>2024</v>
      </c>
      <c r="D335" s="75">
        <v>135.59</v>
      </c>
      <c r="E335" s="75">
        <v>136.11000000000001</v>
      </c>
      <c r="F335" s="75">
        <v>135.84</v>
      </c>
      <c r="G335" s="75"/>
      <c r="H335" s="75"/>
      <c r="I335" s="165"/>
      <c r="J335" s="165"/>
      <c r="K335" s="75"/>
      <c r="L335" s="75"/>
      <c r="M335" s="75"/>
      <c r="N335" s="75"/>
      <c r="O335" s="75"/>
      <c r="P335" s="117">
        <v>2024</v>
      </c>
      <c r="Q335" s="158"/>
    </row>
    <row r="336" spans="1:17" s="62" customFormat="1" ht="2.1" customHeight="1" x14ac:dyDescent="0.2">
      <c r="A336" s="525"/>
      <c r="B336" s="525"/>
      <c r="C336" s="474"/>
      <c r="D336" s="75"/>
      <c r="E336" s="75"/>
      <c r="F336" s="75"/>
      <c r="G336" s="75"/>
      <c r="H336" s="75"/>
      <c r="I336" s="165"/>
      <c r="J336" s="165"/>
      <c r="K336" s="75"/>
      <c r="L336" s="75"/>
      <c r="M336" s="75"/>
      <c r="N336" s="471"/>
      <c r="O336" s="75"/>
      <c r="P336" s="207"/>
      <c r="Q336" s="158"/>
    </row>
    <row r="337" spans="1:17" s="62" customFormat="1" ht="9.6" customHeight="1" x14ac:dyDescent="0.2">
      <c r="A337" s="555" t="s">
        <v>1365</v>
      </c>
      <c r="B337" s="555"/>
      <c r="C337" s="195">
        <v>2021</v>
      </c>
      <c r="D337" s="75">
        <v>78.16</v>
      </c>
      <c r="E337" s="75">
        <v>82.45</v>
      </c>
      <c r="F337" s="75">
        <v>83.42</v>
      </c>
      <c r="G337" s="75">
        <v>88.74</v>
      </c>
      <c r="H337" s="75">
        <v>97.22</v>
      </c>
      <c r="I337" s="75">
        <v>98.13</v>
      </c>
      <c r="J337" s="75">
        <v>102.87</v>
      </c>
      <c r="K337" s="75">
        <v>109.02</v>
      </c>
      <c r="L337" s="75">
        <v>111.08</v>
      </c>
      <c r="M337" s="75">
        <v>116.59</v>
      </c>
      <c r="N337" s="75">
        <v>119.8</v>
      </c>
      <c r="O337" s="75">
        <v>114.17</v>
      </c>
      <c r="P337" s="196">
        <v>2021</v>
      </c>
      <c r="Q337" s="158" t="s">
        <v>1366</v>
      </c>
    </row>
    <row r="338" spans="1:17" s="370" customFormat="1" ht="9.6" customHeight="1" x14ac:dyDescent="0.2">
      <c r="A338" s="480"/>
      <c r="B338" s="480"/>
      <c r="C338" s="195">
        <v>2022</v>
      </c>
      <c r="D338" s="75">
        <v>125.67</v>
      </c>
      <c r="E338" s="75">
        <v>118.06</v>
      </c>
      <c r="F338" s="75">
        <v>125.89</v>
      </c>
      <c r="G338" s="75">
        <v>129.44999999999999</v>
      </c>
      <c r="H338" s="75">
        <v>136.37</v>
      </c>
      <c r="I338" s="165">
        <v>134.80000000000001</v>
      </c>
      <c r="J338" s="165">
        <v>140.91999999999999</v>
      </c>
      <c r="K338" s="471">
        <v>128.66999999999999</v>
      </c>
      <c r="L338" s="471">
        <v>131.12</v>
      </c>
      <c r="M338" s="75">
        <v>126.56</v>
      </c>
      <c r="N338" s="75">
        <v>115.47</v>
      </c>
      <c r="O338" s="75">
        <v>116.43</v>
      </c>
      <c r="P338" s="196">
        <v>2022</v>
      </c>
      <c r="Q338" s="158" t="s">
        <v>1367</v>
      </c>
    </row>
    <row r="339" spans="1:17" s="370" customFormat="1" ht="9.6" customHeight="1" x14ac:dyDescent="0.2">
      <c r="A339" s="480"/>
      <c r="B339" s="480"/>
      <c r="C339" s="195">
        <v>2023</v>
      </c>
      <c r="D339" s="75">
        <v>110.96</v>
      </c>
      <c r="E339" s="75">
        <v>111.06</v>
      </c>
      <c r="F339" s="75">
        <v>108.27</v>
      </c>
      <c r="G339" s="75">
        <v>113.44</v>
      </c>
      <c r="H339" s="75">
        <v>112.31</v>
      </c>
      <c r="I339" s="165">
        <v>114.38</v>
      </c>
      <c r="J339" s="165">
        <v>112.72</v>
      </c>
      <c r="K339" s="471">
        <v>111.2</v>
      </c>
      <c r="L339" s="471">
        <v>107.85</v>
      </c>
      <c r="M339" s="75">
        <v>104.41</v>
      </c>
      <c r="N339" s="75">
        <v>105.68</v>
      </c>
      <c r="O339" s="75">
        <v>106.07</v>
      </c>
      <c r="P339" s="196">
        <v>2023</v>
      </c>
      <c r="Q339" s="158"/>
    </row>
    <row r="340" spans="1:17" s="62" customFormat="1" ht="9.6" customHeight="1" x14ac:dyDescent="0.2">
      <c r="A340" s="525"/>
      <c r="B340" s="525"/>
      <c r="C340" s="63">
        <v>2024</v>
      </c>
      <c r="D340" s="75">
        <v>103.63</v>
      </c>
      <c r="E340" s="75">
        <v>103.71</v>
      </c>
      <c r="F340" s="75">
        <v>101.91</v>
      </c>
      <c r="G340" s="75"/>
      <c r="H340" s="75"/>
      <c r="I340" s="75"/>
      <c r="J340" s="75"/>
      <c r="K340" s="75"/>
      <c r="L340" s="75"/>
      <c r="M340" s="75"/>
      <c r="N340" s="75"/>
      <c r="O340" s="75"/>
      <c r="P340" s="117">
        <v>2024</v>
      </c>
      <c r="Q340" s="475"/>
    </row>
    <row r="341" spans="1:17" s="62" customFormat="1" ht="12.75" customHeight="1" x14ac:dyDescent="0.2">
      <c r="A341" s="524" t="s">
        <v>1981</v>
      </c>
      <c r="B341" s="673" t="s">
        <v>1294</v>
      </c>
      <c r="C341" s="673"/>
      <c r="D341" s="673"/>
      <c r="E341" s="673"/>
      <c r="F341" s="673"/>
      <c r="G341" s="673"/>
      <c r="H341" s="673"/>
      <c r="I341" s="673"/>
      <c r="J341" s="676" t="s">
        <v>1298</v>
      </c>
      <c r="K341" s="676"/>
      <c r="L341" s="676"/>
      <c r="M341" s="676"/>
      <c r="N341" s="676"/>
      <c r="O341" s="676"/>
      <c r="P341" s="676"/>
      <c r="Q341" s="676"/>
    </row>
    <row r="342" spans="1:17" s="62" customFormat="1" ht="12.75" customHeight="1" x14ac:dyDescent="0.2">
      <c r="A342" s="524"/>
      <c r="B342" s="673" t="s">
        <v>1295</v>
      </c>
      <c r="C342" s="673"/>
      <c r="D342" s="673"/>
      <c r="E342" s="673"/>
      <c r="F342" s="673"/>
      <c r="G342" s="673"/>
      <c r="H342" s="673"/>
      <c r="I342" s="673"/>
      <c r="J342" s="676" t="s">
        <v>1299</v>
      </c>
      <c r="K342" s="676"/>
      <c r="L342" s="676"/>
      <c r="M342" s="676"/>
      <c r="N342" s="676"/>
      <c r="O342" s="676"/>
      <c r="P342" s="676"/>
      <c r="Q342" s="676"/>
    </row>
    <row r="343" spans="1:17" s="62" customFormat="1" ht="12.75" customHeight="1" x14ac:dyDescent="0.2">
      <c r="A343" s="524"/>
      <c r="B343" s="673" t="s">
        <v>1296</v>
      </c>
      <c r="C343" s="673"/>
      <c r="D343" s="673"/>
      <c r="E343" s="673"/>
      <c r="F343" s="673"/>
      <c r="G343" s="673"/>
      <c r="H343" s="673"/>
      <c r="I343" s="673"/>
      <c r="J343" s="676" t="s">
        <v>1300</v>
      </c>
      <c r="K343" s="676"/>
      <c r="L343" s="676"/>
      <c r="M343" s="676"/>
      <c r="N343" s="676"/>
      <c r="O343" s="676"/>
      <c r="P343" s="676"/>
      <c r="Q343" s="676"/>
    </row>
    <row r="344" spans="1:17" s="62" customFormat="1" ht="12.75" customHeight="1" x14ac:dyDescent="0.2">
      <c r="A344" s="524"/>
      <c r="B344" s="673" t="s">
        <v>1936</v>
      </c>
      <c r="C344" s="673"/>
      <c r="D344" s="673"/>
      <c r="E344" s="673"/>
      <c r="F344" s="673"/>
      <c r="G344" s="673"/>
      <c r="H344" s="673"/>
      <c r="I344" s="673"/>
      <c r="J344" s="678" t="s">
        <v>1937</v>
      </c>
      <c r="K344" s="678"/>
      <c r="L344" s="678"/>
      <c r="M344" s="678"/>
      <c r="N344" s="678"/>
      <c r="O344" s="678"/>
      <c r="P344" s="678"/>
      <c r="Q344" s="678"/>
    </row>
    <row r="345" spans="1:17" s="62" customFormat="1" ht="12.75" customHeight="1" x14ac:dyDescent="0.35">
      <c r="A345" s="253"/>
      <c r="J345" s="6"/>
      <c r="K345" s="6"/>
      <c r="L345" s="6"/>
      <c r="M345" s="6"/>
      <c r="N345" s="6"/>
      <c r="O345" s="6"/>
      <c r="P345" s="177"/>
      <c r="Q345" s="183"/>
    </row>
    <row r="346" spans="1:17" ht="12.75" customHeight="1" x14ac:dyDescent="0.35">
      <c r="A346" s="253"/>
      <c r="J346" s="211"/>
      <c r="K346" s="211"/>
      <c r="L346" s="17"/>
      <c r="M346" s="17"/>
      <c r="N346" s="17"/>
      <c r="O346" s="17"/>
      <c r="P346" s="17"/>
      <c r="Q346" s="17"/>
    </row>
    <row r="347" spans="1:17" x14ac:dyDescent="0.2">
      <c r="B347" s="94"/>
      <c r="C347" s="94"/>
      <c r="D347" s="94"/>
      <c r="E347" s="94"/>
      <c r="F347" s="94"/>
      <c r="G347" s="94"/>
      <c r="H347" s="94"/>
      <c r="I347" s="94"/>
      <c r="J347" s="94"/>
      <c r="K347" s="94"/>
      <c r="L347" s="94"/>
      <c r="M347" s="94"/>
      <c r="N347" s="94"/>
      <c r="O347" s="94"/>
      <c r="P347" s="94"/>
      <c r="Q347" s="94"/>
    </row>
    <row r="348" spans="1:17" x14ac:dyDescent="0.2">
      <c r="A348" s="1" t="s">
        <v>1404</v>
      </c>
      <c r="C348" s="182"/>
      <c r="D348" s="182"/>
      <c r="E348" s="182"/>
      <c r="F348" s="182"/>
      <c r="G348" s="182"/>
      <c r="H348" s="182"/>
      <c r="I348" s="182"/>
      <c r="J348" s="3" t="s">
        <v>1406</v>
      </c>
      <c r="K348" s="182"/>
      <c r="L348" s="182"/>
      <c r="M348" s="182"/>
      <c r="N348" s="182"/>
      <c r="O348" s="182"/>
      <c r="P348" s="182"/>
      <c r="Q348" s="182"/>
    </row>
    <row r="349" spans="1:17" x14ac:dyDescent="0.2">
      <c r="A349" s="1" t="s">
        <v>1405</v>
      </c>
      <c r="C349" s="182"/>
      <c r="D349" s="182"/>
      <c r="E349" s="182"/>
      <c r="F349" s="182"/>
      <c r="G349" s="182"/>
      <c r="H349" s="182"/>
      <c r="I349" s="182"/>
      <c r="J349" s="3" t="s">
        <v>1407</v>
      </c>
      <c r="K349" s="182"/>
      <c r="L349" s="182"/>
      <c r="M349" s="182"/>
      <c r="N349" s="182"/>
      <c r="O349" s="182"/>
      <c r="P349" s="182"/>
      <c r="Q349" s="182"/>
    </row>
    <row r="350" spans="1:17" x14ac:dyDescent="0.2">
      <c r="C350" s="94"/>
      <c r="D350" s="94"/>
      <c r="E350" s="94"/>
      <c r="F350" s="94"/>
      <c r="G350" s="94"/>
      <c r="H350" s="94"/>
      <c r="I350" s="94"/>
      <c r="J350" s="94"/>
      <c r="K350" s="94"/>
      <c r="L350" s="94"/>
      <c r="M350" s="94"/>
      <c r="N350" s="94"/>
      <c r="O350" s="94"/>
      <c r="P350" s="94"/>
      <c r="Q350" s="94"/>
    </row>
    <row r="351" spans="1:17" x14ac:dyDescent="0.2">
      <c r="B351" s="94"/>
      <c r="C351" s="94"/>
      <c r="D351" s="94"/>
      <c r="E351" s="94"/>
      <c r="F351" s="94"/>
      <c r="G351" s="94"/>
      <c r="H351" s="94"/>
      <c r="I351" s="94"/>
      <c r="J351" s="94"/>
      <c r="K351" s="94"/>
      <c r="L351" s="94"/>
      <c r="M351" s="94"/>
      <c r="N351" s="94"/>
      <c r="O351" s="94"/>
      <c r="P351" s="94"/>
      <c r="Q351" s="382" t="s">
        <v>2043</v>
      </c>
    </row>
    <row r="352" spans="1:17" ht="12.75" customHeight="1" x14ac:dyDescent="0.2">
      <c r="A352" s="674" t="s">
        <v>1304</v>
      </c>
      <c r="B352" s="674"/>
      <c r="C352" s="569" t="s">
        <v>103</v>
      </c>
      <c r="D352" s="24" t="s">
        <v>104</v>
      </c>
      <c r="E352" s="24" t="s">
        <v>116</v>
      </c>
      <c r="F352" s="24" t="s">
        <v>105</v>
      </c>
      <c r="G352" s="24" t="s">
        <v>106</v>
      </c>
      <c r="H352" s="24" t="s">
        <v>838</v>
      </c>
      <c r="I352" s="24" t="s">
        <v>108</v>
      </c>
      <c r="J352" s="24" t="s">
        <v>109</v>
      </c>
      <c r="K352" s="24" t="s">
        <v>110</v>
      </c>
      <c r="L352" s="24" t="s">
        <v>111</v>
      </c>
      <c r="M352" s="24" t="s">
        <v>112</v>
      </c>
      <c r="N352" s="24" t="s">
        <v>122</v>
      </c>
      <c r="O352" s="24" t="s">
        <v>113</v>
      </c>
      <c r="P352" s="567" t="s">
        <v>114</v>
      </c>
      <c r="Q352" s="651" t="s">
        <v>1305</v>
      </c>
    </row>
    <row r="353" spans="1:17" x14ac:dyDescent="0.2">
      <c r="A353" s="675"/>
      <c r="B353" s="675"/>
      <c r="C353" s="570"/>
      <c r="D353" s="21" t="s">
        <v>115</v>
      </c>
      <c r="E353" s="21" t="s">
        <v>116</v>
      </c>
      <c r="F353" s="21" t="s">
        <v>839</v>
      </c>
      <c r="G353" s="21" t="s">
        <v>840</v>
      </c>
      <c r="H353" s="21" t="s">
        <v>119</v>
      </c>
      <c r="I353" s="21" t="s">
        <v>120</v>
      </c>
      <c r="J353" s="21" t="s">
        <v>121</v>
      </c>
      <c r="K353" s="21" t="s">
        <v>110</v>
      </c>
      <c r="L353" s="21" t="s">
        <v>111</v>
      </c>
      <c r="M353" s="21" t="s">
        <v>112</v>
      </c>
      <c r="N353" s="21" t="s">
        <v>122</v>
      </c>
      <c r="O353" s="21" t="s">
        <v>113</v>
      </c>
      <c r="P353" s="568"/>
      <c r="Q353" s="652"/>
    </row>
    <row r="354" spans="1:17" ht="3.95" customHeight="1" x14ac:dyDescent="0.2">
      <c r="A354" s="525"/>
      <c r="B354" s="525"/>
      <c r="C354" s="25"/>
      <c r="D354" s="22"/>
      <c r="E354" s="22"/>
      <c r="F354" s="22"/>
      <c r="G354" s="22"/>
      <c r="H354" s="22"/>
      <c r="I354" s="22"/>
      <c r="J354" s="22"/>
      <c r="K354" s="22"/>
      <c r="L354" s="22"/>
      <c r="M354" s="22"/>
      <c r="N354" s="22"/>
      <c r="O354" s="22"/>
      <c r="P354" s="215"/>
      <c r="Q354" s="27"/>
    </row>
    <row r="355" spans="1:17" s="62" customFormat="1" ht="11.45" customHeight="1" x14ac:dyDescent="0.2">
      <c r="A355" s="670" t="s">
        <v>1384</v>
      </c>
      <c r="B355" s="670"/>
      <c r="C355" s="195">
        <v>2021</v>
      </c>
      <c r="D355" s="75">
        <v>92.33</v>
      </c>
      <c r="E355" s="75">
        <v>90.87</v>
      </c>
      <c r="F355" s="75">
        <v>90.17</v>
      </c>
      <c r="G355" s="75">
        <v>90.39</v>
      </c>
      <c r="H355" s="75">
        <v>89.21</v>
      </c>
      <c r="I355" s="75">
        <v>89.91</v>
      </c>
      <c r="J355" s="75">
        <v>94.74</v>
      </c>
      <c r="K355" s="75">
        <v>95.78</v>
      </c>
      <c r="L355" s="75">
        <v>114.71</v>
      </c>
      <c r="M355" s="75">
        <v>117.08</v>
      </c>
      <c r="N355" s="75">
        <v>120.26</v>
      </c>
      <c r="O355" s="75">
        <v>116.02</v>
      </c>
      <c r="P355" s="196">
        <v>2021</v>
      </c>
      <c r="Q355" s="197" t="s">
        <v>1385</v>
      </c>
    </row>
    <row r="356" spans="1:17" s="370" customFormat="1" ht="11.45" customHeight="1" x14ac:dyDescent="0.2">
      <c r="A356" s="555" t="s">
        <v>1386</v>
      </c>
      <c r="B356" s="555"/>
      <c r="C356" s="195">
        <v>2022</v>
      </c>
      <c r="D356" s="75">
        <v>116.45</v>
      </c>
      <c r="E356" s="75">
        <v>128.37</v>
      </c>
      <c r="F356" s="75">
        <v>131.65</v>
      </c>
      <c r="G356" s="75">
        <v>129.85</v>
      </c>
      <c r="H356" s="75">
        <v>133.74</v>
      </c>
      <c r="I356" s="165">
        <v>131.38</v>
      </c>
      <c r="J356" s="165">
        <v>133.62</v>
      </c>
      <c r="K356" s="75">
        <v>145.62</v>
      </c>
      <c r="L356" s="75">
        <v>144.1</v>
      </c>
      <c r="M356" s="75">
        <v>140.69999999999999</v>
      </c>
      <c r="N356" s="75">
        <v>138.16</v>
      </c>
      <c r="O356" s="75">
        <v>136.02000000000001</v>
      </c>
      <c r="P356" s="196">
        <v>2022</v>
      </c>
      <c r="Q356" s="83" t="s">
        <v>1387</v>
      </c>
    </row>
    <row r="357" spans="1:17" s="370" customFormat="1" ht="11.45" customHeight="1" x14ac:dyDescent="0.2">
      <c r="A357" s="555" t="s">
        <v>1388</v>
      </c>
      <c r="B357" s="555"/>
      <c r="C357" s="195">
        <v>2023</v>
      </c>
      <c r="D357" s="75">
        <v>138.94</v>
      </c>
      <c r="E357" s="75">
        <v>135.77000000000001</v>
      </c>
      <c r="F357" s="75">
        <v>136.82</v>
      </c>
      <c r="G357" s="75">
        <v>135.88</v>
      </c>
      <c r="H357" s="75">
        <v>136.47</v>
      </c>
      <c r="I357" s="165">
        <v>139.91</v>
      </c>
      <c r="J357" s="165">
        <v>142.12</v>
      </c>
      <c r="K357" s="75">
        <v>142.63999999999999</v>
      </c>
      <c r="L357" s="75">
        <v>143.91</v>
      </c>
      <c r="M357" s="75">
        <v>149.88</v>
      </c>
      <c r="N357" s="75">
        <v>151.61000000000001</v>
      </c>
      <c r="O357" s="75">
        <v>149.38999999999999</v>
      </c>
      <c r="P357" s="196">
        <v>2023</v>
      </c>
      <c r="Q357" s="83" t="s">
        <v>1389</v>
      </c>
    </row>
    <row r="358" spans="1:17" s="62" customFormat="1" ht="11.45" customHeight="1" x14ac:dyDescent="0.2">
      <c r="A358" s="555" t="s">
        <v>1390</v>
      </c>
      <c r="B358" s="555"/>
      <c r="C358" s="63">
        <v>2024</v>
      </c>
      <c r="D358" s="67">
        <v>143.26</v>
      </c>
      <c r="E358" s="65">
        <v>138.61000000000001</v>
      </c>
      <c r="F358" s="67">
        <v>137.19</v>
      </c>
      <c r="G358" s="67"/>
      <c r="H358" s="67"/>
      <c r="I358" s="160"/>
      <c r="J358" s="160"/>
      <c r="K358" s="67"/>
      <c r="L358" s="67"/>
      <c r="M358" s="67"/>
      <c r="N358" s="67"/>
      <c r="O358" s="67"/>
      <c r="P358" s="117">
        <v>2024</v>
      </c>
      <c r="Q358" s="83" t="s">
        <v>1391</v>
      </c>
    </row>
    <row r="359" spans="1:17" s="62" customFormat="1" ht="3.95" customHeight="1" x14ac:dyDescent="0.2">
      <c r="A359" s="525"/>
      <c r="B359" s="525"/>
      <c r="C359" s="59"/>
      <c r="D359" s="75"/>
      <c r="E359" s="75"/>
      <c r="F359" s="75"/>
      <c r="G359" s="75"/>
      <c r="H359" s="75"/>
      <c r="I359" s="165"/>
      <c r="J359" s="165"/>
      <c r="K359" s="75"/>
      <c r="L359" s="75"/>
      <c r="M359" s="75"/>
      <c r="N359" s="75"/>
      <c r="O359" s="75"/>
      <c r="P359" s="199"/>
      <c r="Q359" s="83"/>
    </row>
    <row r="360" spans="1:17" s="62" customFormat="1" ht="11.45" customHeight="1" x14ac:dyDescent="0.2">
      <c r="A360" s="670" t="s">
        <v>1325</v>
      </c>
      <c r="B360" s="670"/>
      <c r="C360" s="195">
        <v>2021</v>
      </c>
      <c r="D360" s="75">
        <v>95.54</v>
      </c>
      <c r="E360" s="75">
        <v>95.76</v>
      </c>
      <c r="F360" s="75">
        <v>97.12</v>
      </c>
      <c r="G360" s="75">
        <v>97.61</v>
      </c>
      <c r="H360" s="75">
        <v>97.68</v>
      </c>
      <c r="I360" s="75">
        <v>100.42</v>
      </c>
      <c r="J360" s="75">
        <v>101.47</v>
      </c>
      <c r="K360" s="75">
        <v>101.49</v>
      </c>
      <c r="L360" s="75">
        <v>103.36</v>
      </c>
      <c r="M360" s="75">
        <v>102.43</v>
      </c>
      <c r="N360" s="75">
        <v>103.39</v>
      </c>
      <c r="O360" s="75">
        <v>103.35</v>
      </c>
      <c r="P360" s="196">
        <v>2021</v>
      </c>
      <c r="Q360" s="158" t="s">
        <v>1326</v>
      </c>
    </row>
    <row r="361" spans="1:17" s="370" customFormat="1" ht="11.45" customHeight="1" x14ac:dyDescent="0.2">
      <c r="A361" s="671" t="s">
        <v>1327</v>
      </c>
      <c r="B361" s="671"/>
      <c r="C361" s="195">
        <v>2022</v>
      </c>
      <c r="D361" s="67">
        <v>107.52</v>
      </c>
      <c r="E361" s="65">
        <v>112.96</v>
      </c>
      <c r="F361" s="67">
        <v>118.98</v>
      </c>
      <c r="G361" s="67">
        <v>123.52</v>
      </c>
      <c r="H361" s="67">
        <v>126.23</v>
      </c>
      <c r="I361" s="160">
        <v>128.84</v>
      </c>
      <c r="J361" s="160">
        <v>127.49</v>
      </c>
      <c r="K361" s="75">
        <v>127.94</v>
      </c>
      <c r="L361" s="75">
        <v>129.81</v>
      </c>
      <c r="M361" s="67">
        <v>128.30000000000001</v>
      </c>
      <c r="N361" s="67">
        <v>129.97</v>
      </c>
      <c r="O361" s="67">
        <v>130.84</v>
      </c>
      <c r="P361" s="196">
        <v>2022</v>
      </c>
      <c r="Q361" s="83" t="s">
        <v>1328</v>
      </c>
    </row>
    <row r="362" spans="1:17" s="370" customFormat="1" ht="11.45" customHeight="1" x14ac:dyDescent="0.2">
      <c r="A362" s="500"/>
      <c r="B362" s="500"/>
      <c r="C362" s="195">
        <v>2023</v>
      </c>
      <c r="D362" s="67">
        <v>130.34</v>
      </c>
      <c r="E362" s="65">
        <v>133.5</v>
      </c>
      <c r="F362" s="67">
        <v>133.30000000000001</v>
      </c>
      <c r="G362" s="67">
        <v>134.28</v>
      </c>
      <c r="H362" s="67">
        <v>136.13999999999999</v>
      </c>
      <c r="I362" s="160">
        <v>136.61000000000001</v>
      </c>
      <c r="J362" s="160">
        <v>137.78</v>
      </c>
      <c r="K362" s="75">
        <v>137.25</v>
      </c>
      <c r="L362" s="75">
        <v>137.49</v>
      </c>
      <c r="M362" s="67">
        <v>137.36000000000001</v>
      </c>
      <c r="N362" s="67">
        <v>137.49</v>
      </c>
      <c r="O362" s="67">
        <v>137.62</v>
      </c>
      <c r="P362" s="196">
        <v>2023</v>
      </c>
      <c r="Q362" s="158"/>
    </row>
    <row r="363" spans="1:17" s="62" customFormat="1" ht="11.45" customHeight="1" x14ac:dyDescent="0.2">
      <c r="A363" s="475"/>
      <c r="B363" s="475"/>
      <c r="C363" s="63">
        <v>2024</v>
      </c>
      <c r="D363" s="75">
        <v>136.85</v>
      </c>
      <c r="E363" s="75">
        <v>137.91</v>
      </c>
      <c r="F363" s="75">
        <v>139.88</v>
      </c>
      <c r="G363" s="75"/>
      <c r="H363" s="75"/>
      <c r="I363" s="165"/>
      <c r="J363" s="165"/>
      <c r="K363" s="75"/>
      <c r="L363" s="75"/>
      <c r="M363" s="75"/>
      <c r="N363" s="75"/>
      <c r="O363" s="75"/>
      <c r="P363" s="117">
        <v>2024</v>
      </c>
      <c r="Q363" s="475"/>
    </row>
    <row r="364" spans="1:17" s="62" customFormat="1" ht="3.95" customHeight="1" x14ac:dyDescent="0.2">
      <c r="A364" s="525"/>
      <c r="B364" s="525"/>
      <c r="C364" s="63"/>
      <c r="D364" s="75"/>
      <c r="E364" s="75"/>
      <c r="F364" s="75"/>
      <c r="G364" s="75"/>
      <c r="H364" s="75"/>
      <c r="I364" s="165"/>
      <c r="J364" s="165"/>
      <c r="K364" s="75"/>
      <c r="L364" s="75"/>
      <c r="M364" s="75"/>
      <c r="N364" s="471"/>
      <c r="O364" s="75"/>
      <c r="P364" s="117"/>
      <c r="Q364" s="83"/>
    </row>
    <row r="365" spans="1:17" s="62" customFormat="1" ht="11.45" customHeight="1" x14ac:dyDescent="0.2">
      <c r="A365" s="672" t="s">
        <v>1359</v>
      </c>
      <c r="B365" s="672"/>
      <c r="C365" s="195">
        <v>2021</v>
      </c>
      <c r="D365" s="75">
        <v>98.86</v>
      </c>
      <c r="E365" s="75">
        <v>93.03</v>
      </c>
      <c r="F365" s="75">
        <v>100.53</v>
      </c>
      <c r="G365" s="75">
        <v>93.2</v>
      </c>
      <c r="H365" s="75">
        <v>95.56</v>
      </c>
      <c r="I365" s="75">
        <v>103.95</v>
      </c>
      <c r="J365" s="75">
        <v>99.13</v>
      </c>
      <c r="K365" s="75">
        <v>100.25</v>
      </c>
      <c r="L365" s="75">
        <v>101.59</v>
      </c>
      <c r="M365" s="75">
        <v>100.75</v>
      </c>
      <c r="N365" s="75">
        <v>106.48</v>
      </c>
      <c r="O365" s="75">
        <v>107.62</v>
      </c>
      <c r="P365" s="196">
        <v>2021</v>
      </c>
      <c r="Q365" s="83" t="s">
        <v>1360</v>
      </c>
    </row>
    <row r="366" spans="1:17" s="370" customFormat="1" ht="11.45" customHeight="1" x14ac:dyDescent="0.2">
      <c r="A366" s="671" t="s">
        <v>1361</v>
      </c>
      <c r="B366" s="671"/>
      <c r="C366" s="195">
        <v>2022</v>
      </c>
      <c r="D366" s="75">
        <v>97.6</v>
      </c>
      <c r="E366" s="75">
        <v>103.34</v>
      </c>
      <c r="F366" s="75">
        <v>100.87</v>
      </c>
      <c r="G366" s="75">
        <v>100.48</v>
      </c>
      <c r="H366" s="75">
        <v>102.35</v>
      </c>
      <c r="I366" s="165">
        <v>106.05</v>
      </c>
      <c r="J366" s="165">
        <v>108.02</v>
      </c>
      <c r="K366" s="67">
        <v>105.81</v>
      </c>
      <c r="L366" s="67">
        <v>111.51</v>
      </c>
      <c r="M366" s="75">
        <v>109.78</v>
      </c>
      <c r="N366" s="75">
        <v>113.74</v>
      </c>
      <c r="O366" s="75">
        <v>113.15</v>
      </c>
      <c r="P366" s="196">
        <v>2022</v>
      </c>
      <c r="Q366" s="83" t="s">
        <v>1362</v>
      </c>
    </row>
    <row r="367" spans="1:17" s="370" customFormat="1" ht="11.45" customHeight="1" x14ac:dyDescent="0.2">
      <c r="A367" s="671" t="s">
        <v>1363</v>
      </c>
      <c r="B367" s="671"/>
      <c r="C367" s="195">
        <v>2023</v>
      </c>
      <c r="D367" s="75">
        <v>109.56</v>
      </c>
      <c r="E367" s="75">
        <v>105.86</v>
      </c>
      <c r="F367" s="75">
        <v>106.38</v>
      </c>
      <c r="G367" s="75">
        <v>105.67</v>
      </c>
      <c r="H367" s="75">
        <v>104.56</v>
      </c>
      <c r="I367" s="165">
        <v>103.75</v>
      </c>
      <c r="J367" s="165">
        <v>101.57</v>
      </c>
      <c r="K367" s="67">
        <v>105.86</v>
      </c>
      <c r="L367" s="67">
        <v>105.16</v>
      </c>
      <c r="M367" s="75">
        <v>106.73</v>
      </c>
      <c r="N367" s="75">
        <v>105.2</v>
      </c>
      <c r="O367" s="75">
        <v>106.23</v>
      </c>
      <c r="P367" s="196">
        <v>2023</v>
      </c>
      <c r="Q367" s="83" t="s">
        <v>1364</v>
      </c>
    </row>
    <row r="368" spans="1:17" s="62" customFormat="1" ht="11.45" customHeight="1" x14ac:dyDescent="0.2">
      <c r="A368" s="475"/>
      <c r="B368" s="475"/>
      <c r="C368" s="63">
        <v>2024</v>
      </c>
      <c r="D368" s="75">
        <v>106.62</v>
      </c>
      <c r="E368" s="75">
        <v>106.85</v>
      </c>
      <c r="F368" s="75">
        <v>110.6</v>
      </c>
      <c r="G368" s="75"/>
      <c r="H368" s="75"/>
      <c r="I368" s="165"/>
      <c r="J368" s="165"/>
      <c r="K368" s="75"/>
      <c r="L368" s="75"/>
      <c r="M368" s="75"/>
      <c r="N368" s="75"/>
      <c r="O368" s="75"/>
      <c r="P368" s="117">
        <v>2024</v>
      </c>
      <c r="Q368" s="475"/>
    </row>
    <row r="369" spans="1:17" s="62" customFormat="1" ht="3.95" customHeight="1" x14ac:dyDescent="0.2">
      <c r="A369" s="525"/>
      <c r="B369" s="525"/>
      <c r="C369" s="474"/>
      <c r="D369" s="67"/>
      <c r="E369" s="65"/>
      <c r="F369" s="67"/>
      <c r="G369" s="67"/>
      <c r="H369" s="67"/>
      <c r="I369" s="160"/>
      <c r="J369" s="160"/>
      <c r="K369" s="67"/>
      <c r="L369" s="67"/>
      <c r="M369" s="67"/>
      <c r="N369" s="67"/>
      <c r="O369" s="67"/>
      <c r="P369" s="207"/>
      <c r="Q369" s="158"/>
    </row>
    <row r="370" spans="1:17" s="62" customFormat="1" ht="11.45" customHeight="1" x14ac:dyDescent="0.2">
      <c r="A370" s="670" t="s">
        <v>1392</v>
      </c>
      <c r="B370" s="670"/>
      <c r="C370" s="195">
        <v>2021</v>
      </c>
      <c r="D370" s="75">
        <v>99.64</v>
      </c>
      <c r="E370" s="75">
        <v>97.32</v>
      </c>
      <c r="F370" s="75">
        <v>105.33</v>
      </c>
      <c r="G370" s="75">
        <v>102.77</v>
      </c>
      <c r="H370" s="75">
        <v>96.6</v>
      </c>
      <c r="I370" s="75">
        <v>95.2</v>
      </c>
      <c r="J370" s="75">
        <v>105.34</v>
      </c>
      <c r="K370" s="75">
        <v>95.56</v>
      </c>
      <c r="L370" s="75">
        <v>105.69</v>
      </c>
      <c r="M370" s="75">
        <v>107.41</v>
      </c>
      <c r="N370" s="75">
        <v>103.29</v>
      </c>
      <c r="O370" s="75">
        <v>106.02</v>
      </c>
      <c r="P370" s="196">
        <v>2021</v>
      </c>
      <c r="Q370" s="158" t="s">
        <v>1393</v>
      </c>
    </row>
    <row r="371" spans="1:17" s="370" customFormat="1" ht="11.45" customHeight="1" x14ac:dyDescent="0.2">
      <c r="A371" s="500"/>
      <c r="B371" s="500"/>
      <c r="C371" s="195">
        <v>2022</v>
      </c>
      <c r="D371" s="75">
        <v>106.98</v>
      </c>
      <c r="E371" s="75">
        <v>109.67</v>
      </c>
      <c r="F371" s="75">
        <v>104.13</v>
      </c>
      <c r="G371" s="75">
        <v>115.11</v>
      </c>
      <c r="H371" s="75">
        <v>118.51</v>
      </c>
      <c r="I371" s="165">
        <v>114.36</v>
      </c>
      <c r="J371" s="165">
        <v>115.02</v>
      </c>
      <c r="K371" s="75">
        <v>116.45</v>
      </c>
      <c r="L371" s="75">
        <v>113.22</v>
      </c>
      <c r="M371" s="75">
        <v>119.06</v>
      </c>
      <c r="N371" s="75">
        <v>115.49</v>
      </c>
      <c r="O371" s="75">
        <v>123.32</v>
      </c>
      <c r="P371" s="196">
        <v>2022</v>
      </c>
      <c r="Q371" s="158"/>
    </row>
    <row r="372" spans="1:17" s="370" customFormat="1" ht="11.45" customHeight="1" x14ac:dyDescent="0.2">
      <c r="A372" s="500"/>
      <c r="B372" s="500"/>
      <c r="C372" s="195">
        <v>2023</v>
      </c>
      <c r="D372" s="75">
        <v>118.64</v>
      </c>
      <c r="E372" s="75">
        <v>119.21</v>
      </c>
      <c r="F372" s="75">
        <v>117.05</v>
      </c>
      <c r="G372" s="75">
        <v>113.2</v>
      </c>
      <c r="H372" s="75">
        <v>113.53</v>
      </c>
      <c r="I372" s="165">
        <v>114.35</v>
      </c>
      <c r="J372" s="165">
        <v>117.75</v>
      </c>
      <c r="K372" s="75">
        <v>118.34</v>
      </c>
      <c r="L372" s="75">
        <v>115.2</v>
      </c>
      <c r="M372" s="75">
        <v>113.26</v>
      </c>
      <c r="N372" s="75">
        <v>114.76</v>
      </c>
      <c r="O372" s="75">
        <v>115.41</v>
      </c>
      <c r="P372" s="196">
        <v>2023</v>
      </c>
      <c r="Q372" s="158"/>
    </row>
    <row r="373" spans="1:17" s="62" customFormat="1" ht="11.45" customHeight="1" x14ac:dyDescent="0.2">
      <c r="A373" s="525"/>
      <c r="B373" s="525"/>
      <c r="C373" s="63">
        <v>2024</v>
      </c>
      <c r="D373" s="75">
        <v>114.15</v>
      </c>
      <c r="E373" s="75">
        <v>114.74</v>
      </c>
      <c r="F373" s="75">
        <v>116.32</v>
      </c>
      <c r="G373" s="75"/>
      <c r="H373" s="75"/>
      <c r="I373" s="165"/>
      <c r="J373" s="165"/>
      <c r="K373" s="75"/>
      <c r="L373" s="75"/>
      <c r="M373" s="75"/>
      <c r="N373" s="75"/>
      <c r="O373" s="75"/>
      <c r="P373" s="117">
        <v>2024</v>
      </c>
      <c r="Q373" s="158"/>
    </row>
    <row r="374" spans="1:17" s="62" customFormat="1" ht="3.95" customHeight="1" x14ac:dyDescent="0.2">
      <c r="A374" s="525"/>
      <c r="B374" s="525"/>
      <c r="C374" s="474"/>
      <c r="D374" s="67"/>
      <c r="E374" s="65"/>
      <c r="F374" s="67"/>
      <c r="G374" s="67"/>
      <c r="H374" s="67"/>
      <c r="I374" s="160"/>
      <c r="J374" s="160"/>
      <c r="K374" s="67"/>
      <c r="L374" s="67"/>
      <c r="M374" s="67"/>
      <c r="N374" s="67"/>
      <c r="O374" s="67"/>
      <c r="P374" s="207"/>
      <c r="Q374" s="158"/>
    </row>
    <row r="375" spans="1:17" s="62" customFormat="1" ht="11.45" customHeight="1" x14ac:dyDescent="0.2">
      <c r="A375" s="555" t="s">
        <v>1331</v>
      </c>
      <c r="B375" s="555"/>
      <c r="C375" s="195">
        <v>2021</v>
      </c>
      <c r="D375" s="75">
        <v>81.55</v>
      </c>
      <c r="E375" s="75">
        <v>84.38</v>
      </c>
      <c r="F375" s="75">
        <v>87.2</v>
      </c>
      <c r="G375" s="75">
        <v>90.16</v>
      </c>
      <c r="H375" s="75">
        <v>93.31</v>
      </c>
      <c r="I375" s="75">
        <v>99.01</v>
      </c>
      <c r="J375" s="75">
        <v>103.32</v>
      </c>
      <c r="K375" s="75">
        <v>105.48</v>
      </c>
      <c r="L375" s="75">
        <v>113.37</v>
      </c>
      <c r="M375" s="75">
        <v>115</v>
      </c>
      <c r="N375" s="75">
        <v>112.47</v>
      </c>
      <c r="O375" s="75">
        <v>114.81</v>
      </c>
      <c r="P375" s="196">
        <v>2021</v>
      </c>
      <c r="Q375" s="158" t="s">
        <v>1332</v>
      </c>
    </row>
    <row r="376" spans="1:17" s="370" customFormat="1" ht="11.45" customHeight="1" x14ac:dyDescent="0.2">
      <c r="A376" s="480"/>
      <c r="B376" s="480"/>
      <c r="C376" s="195">
        <v>2022</v>
      </c>
      <c r="D376" s="75">
        <v>118.71</v>
      </c>
      <c r="E376" s="75">
        <v>120.01</v>
      </c>
      <c r="F376" s="75">
        <v>126.21</v>
      </c>
      <c r="G376" s="75">
        <v>128.05000000000001</v>
      </c>
      <c r="H376" s="75">
        <v>132.56</v>
      </c>
      <c r="I376" s="165">
        <v>128.61000000000001</v>
      </c>
      <c r="J376" s="165">
        <v>131.47999999999999</v>
      </c>
      <c r="K376" s="75">
        <v>126.7</v>
      </c>
      <c r="L376" s="75">
        <v>128.06</v>
      </c>
      <c r="M376" s="75">
        <v>128.57</v>
      </c>
      <c r="N376" s="75">
        <v>125.82</v>
      </c>
      <c r="O376" s="75">
        <v>124.63</v>
      </c>
      <c r="P376" s="196">
        <v>2022</v>
      </c>
      <c r="Q376" s="158"/>
    </row>
    <row r="377" spans="1:17" s="370" customFormat="1" ht="11.45" customHeight="1" x14ac:dyDescent="0.2">
      <c r="A377" s="480"/>
      <c r="B377" s="480"/>
      <c r="C377" s="195">
        <v>2023</v>
      </c>
      <c r="D377" s="75">
        <v>126.45</v>
      </c>
      <c r="E377" s="75">
        <v>124.62</v>
      </c>
      <c r="F377" s="75">
        <v>126.82</v>
      </c>
      <c r="G377" s="75">
        <v>126.44</v>
      </c>
      <c r="H377" s="75">
        <v>125.43</v>
      </c>
      <c r="I377" s="165">
        <v>125.22</v>
      </c>
      <c r="J377" s="165">
        <v>124.91</v>
      </c>
      <c r="K377" s="75">
        <v>122.52</v>
      </c>
      <c r="L377" s="75">
        <v>123.06</v>
      </c>
      <c r="M377" s="75">
        <v>122.69</v>
      </c>
      <c r="N377" s="75">
        <v>123.15</v>
      </c>
      <c r="O377" s="75">
        <v>123.38</v>
      </c>
      <c r="P377" s="196">
        <v>2023</v>
      </c>
      <c r="Q377" s="158"/>
    </row>
    <row r="378" spans="1:17" s="62" customFormat="1" ht="11.45" customHeight="1" x14ac:dyDescent="0.2">
      <c r="A378" s="525"/>
      <c r="B378" s="525"/>
      <c r="C378" s="63">
        <v>2024</v>
      </c>
      <c r="D378" s="75">
        <v>122.09</v>
      </c>
      <c r="E378" s="75">
        <v>121.84</v>
      </c>
      <c r="F378" s="75">
        <v>122.91</v>
      </c>
      <c r="G378" s="75"/>
      <c r="H378" s="75"/>
      <c r="I378" s="165"/>
      <c r="J378" s="165"/>
      <c r="K378" s="75"/>
      <c r="L378" s="75"/>
      <c r="M378" s="75"/>
      <c r="N378" s="75"/>
      <c r="O378" s="75"/>
      <c r="P378" s="117">
        <v>2024</v>
      </c>
      <c r="Q378" s="158"/>
    </row>
    <row r="379" spans="1:17" s="62" customFormat="1" ht="3.95" customHeight="1" x14ac:dyDescent="0.2">
      <c r="A379" s="525"/>
      <c r="B379" s="525"/>
      <c r="C379" s="474"/>
      <c r="D379" s="75"/>
      <c r="E379" s="75"/>
      <c r="F379" s="75"/>
      <c r="G379" s="75"/>
      <c r="H379" s="75"/>
      <c r="I379" s="165"/>
      <c r="J379" s="165"/>
      <c r="K379" s="75"/>
      <c r="L379" s="75"/>
      <c r="M379" s="67"/>
      <c r="N379" s="67"/>
      <c r="O379" s="75"/>
      <c r="P379" s="207"/>
      <c r="Q379" s="158"/>
    </row>
    <row r="380" spans="1:17" s="62" customFormat="1" ht="11.45" customHeight="1" x14ac:dyDescent="0.2">
      <c r="A380" s="670" t="s">
        <v>1343</v>
      </c>
      <c r="B380" s="670"/>
      <c r="C380" s="195">
        <v>2021</v>
      </c>
      <c r="D380" s="75">
        <v>94.85</v>
      </c>
      <c r="E380" s="75">
        <v>93.4</v>
      </c>
      <c r="F380" s="75">
        <v>94.91</v>
      </c>
      <c r="G380" s="75">
        <v>95.11</v>
      </c>
      <c r="H380" s="75">
        <v>97.65</v>
      </c>
      <c r="I380" s="75">
        <v>98.7</v>
      </c>
      <c r="J380" s="75">
        <v>99.83</v>
      </c>
      <c r="K380" s="75">
        <v>102.7</v>
      </c>
      <c r="L380" s="75">
        <v>103.48</v>
      </c>
      <c r="M380" s="75">
        <v>105.37</v>
      </c>
      <c r="N380" s="75">
        <v>106.12</v>
      </c>
      <c r="O380" s="75">
        <v>107.88</v>
      </c>
      <c r="P380" s="196">
        <v>2021</v>
      </c>
      <c r="Q380" s="158" t="s">
        <v>1344</v>
      </c>
    </row>
    <row r="381" spans="1:17" s="370" customFormat="1" ht="11.45" customHeight="1" x14ac:dyDescent="0.2">
      <c r="A381" s="500"/>
      <c r="B381" s="500"/>
      <c r="C381" s="195">
        <v>2022</v>
      </c>
      <c r="D381" s="75">
        <v>111.74</v>
      </c>
      <c r="E381" s="75">
        <v>116.56</v>
      </c>
      <c r="F381" s="75">
        <v>119.81</v>
      </c>
      <c r="G381" s="75">
        <v>123.75</v>
      </c>
      <c r="H381" s="75">
        <v>125.45</v>
      </c>
      <c r="I381" s="165">
        <v>126</v>
      </c>
      <c r="J381" s="165">
        <v>126.61</v>
      </c>
      <c r="K381" s="75">
        <v>126.83</v>
      </c>
      <c r="L381" s="75">
        <v>125.91</v>
      </c>
      <c r="M381" s="75">
        <v>127.52</v>
      </c>
      <c r="N381" s="75">
        <v>129.47999999999999</v>
      </c>
      <c r="O381" s="75">
        <v>129.94999999999999</v>
      </c>
      <c r="P381" s="196">
        <v>2022</v>
      </c>
      <c r="Q381" s="158"/>
    </row>
    <row r="382" spans="1:17" s="370" customFormat="1" ht="11.45" customHeight="1" x14ac:dyDescent="0.2">
      <c r="A382" s="500"/>
      <c r="B382" s="500"/>
      <c r="C382" s="195">
        <v>2023</v>
      </c>
      <c r="D382" s="75">
        <v>135.38999999999999</v>
      </c>
      <c r="E382" s="75">
        <v>136.33000000000001</v>
      </c>
      <c r="F382" s="75">
        <v>136</v>
      </c>
      <c r="G382" s="75">
        <v>136.69</v>
      </c>
      <c r="H382" s="75">
        <v>137.13999999999999</v>
      </c>
      <c r="I382" s="165">
        <v>138.28</v>
      </c>
      <c r="J382" s="165">
        <v>137.15</v>
      </c>
      <c r="K382" s="75">
        <v>137.44999999999999</v>
      </c>
      <c r="L382" s="75">
        <v>136.02000000000001</v>
      </c>
      <c r="M382" s="75">
        <v>134.02000000000001</v>
      </c>
      <c r="N382" s="75">
        <v>134.28</v>
      </c>
      <c r="O382" s="75">
        <v>134.88</v>
      </c>
      <c r="P382" s="196">
        <v>2023</v>
      </c>
      <c r="Q382" s="158"/>
    </row>
    <row r="383" spans="1:17" s="62" customFormat="1" ht="11.45" customHeight="1" x14ac:dyDescent="0.2">
      <c r="A383" s="525"/>
      <c r="B383" s="525"/>
      <c r="C383" s="63">
        <v>2024</v>
      </c>
      <c r="D383" s="75">
        <v>135.59</v>
      </c>
      <c r="E383" s="75">
        <v>136.11000000000001</v>
      </c>
      <c r="F383" s="75">
        <v>135.84</v>
      </c>
      <c r="G383" s="75"/>
      <c r="H383" s="75"/>
      <c r="I383" s="165"/>
      <c r="J383" s="165"/>
      <c r="K383" s="75"/>
      <c r="L383" s="75"/>
      <c r="M383" s="75"/>
      <c r="N383" s="75"/>
      <c r="O383" s="75"/>
      <c r="P383" s="117">
        <v>2024</v>
      </c>
      <c r="Q383" s="158"/>
    </row>
    <row r="384" spans="1:17" s="62" customFormat="1" ht="3.95" customHeight="1" x14ac:dyDescent="0.2">
      <c r="A384" s="525"/>
      <c r="B384" s="525"/>
      <c r="C384" s="474"/>
      <c r="D384" s="67"/>
      <c r="E384" s="65"/>
      <c r="F384" s="67"/>
      <c r="G384" s="67"/>
      <c r="H384" s="67"/>
      <c r="I384" s="160"/>
      <c r="J384" s="160"/>
      <c r="K384" s="67"/>
      <c r="L384" s="67"/>
      <c r="M384" s="67"/>
      <c r="N384" s="67"/>
      <c r="O384" s="67"/>
      <c r="P384" s="207"/>
      <c r="Q384" s="158"/>
    </row>
    <row r="385" spans="1:17" s="62" customFormat="1" ht="11.45" customHeight="1" x14ac:dyDescent="0.2">
      <c r="A385" s="555" t="s">
        <v>1408</v>
      </c>
      <c r="B385" s="555"/>
      <c r="C385" s="195">
        <v>2021</v>
      </c>
      <c r="D385" s="75">
        <v>90.23</v>
      </c>
      <c r="E385" s="75">
        <v>90.49</v>
      </c>
      <c r="F385" s="75">
        <v>92.52</v>
      </c>
      <c r="G385" s="75">
        <v>96.1</v>
      </c>
      <c r="H385" s="75">
        <v>98</v>
      </c>
      <c r="I385" s="75">
        <v>101.13</v>
      </c>
      <c r="J385" s="75">
        <v>102.12</v>
      </c>
      <c r="K385" s="75">
        <v>103.16</v>
      </c>
      <c r="L385" s="75">
        <v>102.68</v>
      </c>
      <c r="M385" s="75">
        <v>107.68</v>
      </c>
      <c r="N385" s="75">
        <v>108.44</v>
      </c>
      <c r="O385" s="75">
        <v>109.7</v>
      </c>
      <c r="P385" s="196">
        <v>2021</v>
      </c>
      <c r="Q385" s="158" t="s">
        <v>1397</v>
      </c>
    </row>
    <row r="386" spans="1:17" s="370" customFormat="1" ht="11.45" customHeight="1" x14ac:dyDescent="0.2">
      <c r="A386" s="671" t="s">
        <v>1409</v>
      </c>
      <c r="B386" s="671"/>
      <c r="C386" s="195">
        <v>2022</v>
      </c>
      <c r="D386" s="75">
        <v>111.97</v>
      </c>
      <c r="E386" s="75">
        <v>113.68</v>
      </c>
      <c r="F386" s="75">
        <v>113.57</v>
      </c>
      <c r="G386" s="75">
        <v>117.28</v>
      </c>
      <c r="H386" s="75">
        <v>119.09</v>
      </c>
      <c r="I386" s="165">
        <v>123.76</v>
      </c>
      <c r="J386" s="165">
        <v>124.57</v>
      </c>
      <c r="K386" s="75">
        <v>120.73</v>
      </c>
      <c r="L386" s="75">
        <v>122.29</v>
      </c>
      <c r="M386" s="75">
        <v>123.65</v>
      </c>
      <c r="N386" s="75">
        <v>122.61</v>
      </c>
      <c r="O386" s="75">
        <v>125.66</v>
      </c>
      <c r="P386" s="196">
        <v>2022</v>
      </c>
      <c r="Q386" s="158" t="s">
        <v>1399</v>
      </c>
    </row>
    <row r="387" spans="1:17" s="370" customFormat="1" ht="11.45" customHeight="1" x14ac:dyDescent="0.2">
      <c r="A387" s="480"/>
      <c r="B387" s="480"/>
      <c r="C387" s="195">
        <v>2023</v>
      </c>
      <c r="D387" s="75">
        <v>125.37</v>
      </c>
      <c r="E387" s="75">
        <v>126.91</v>
      </c>
      <c r="F387" s="75">
        <v>124.41</v>
      </c>
      <c r="G387" s="75">
        <v>120.68</v>
      </c>
      <c r="H387" s="75">
        <v>118.8</v>
      </c>
      <c r="I387" s="165">
        <v>119.56</v>
      </c>
      <c r="J387" s="165">
        <v>115.37</v>
      </c>
      <c r="K387" s="75">
        <v>115.24</v>
      </c>
      <c r="L387" s="75">
        <v>116.45</v>
      </c>
      <c r="M387" s="75">
        <v>115.53</v>
      </c>
      <c r="N387" s="75">
        <v>114.52</v>
      </c>
      <c r="O387" s="75">
        <v>117.75</v>
      </c>
      <c r="P387" s="196">
        <v>2023</v>
      </c>
      <c r="Q387" s="158"/>
    </row>
    <row r="388" spans="1:17" s="62" customFormat="1" ht="11.45" customHeight="1" x14ac:dyDescent="0.2">
      <c r="A388" s="475"/>
      <c r="B388" s="475"/>
      <c r="C388" s="63">
        <v>2024</v>
      </c>
      <c r="D388" s="75">
        <v>116.04</v>
      </c>
      <c r="E388" s="75">
        <v>114.75</v>
      </c>
      <c r="F388" s="75">
        <v>115.63</v>
      </c>
      <c r="G388" s="75"/>
      <c r="H388" s="75"/>
      <c r="I388" s="165"/>
      <c r="J388" s="165"/>
      <c r="K388" s="75"/>
      <c r="L388" s="75"/>
      <c r="M388" s="75"/>
      <c r="N388" s="75"/>
      <c r="O388" s="75"/>
      <c r="P388" s="117">
        <v>2024</v>
      </c>
      <c r="Q388" s="475"/>
    </row>
    <row r="389" spans="1:17" s="62" customFormat="1" ht="3.95" customHeight="1" x14ac:dyDescent="0.2">
      <c r="A389" s="525"/>
      <c r="B389" s="525"/>
      <c r="C389" s="474"/>
      <c r="D389" s="75"/>
      <c r="E389" s="75"/>
      <c r="F389" s="75"/>
      <c r="G389" s="75"/>
      <c r="H389" s="75"/>
      <c r="I389" s="165"/>
      <c r="J389" s="165"/>
      <c r="K389" s="75"/>
      <c r="L389" s="75"/>
      <c r="M389" s="75"/>
      <c r="N389" s="75"/>
      <c r="O389" s="75"/>
      <c r="P389" s="207"/>
      <c r="Q389" s="158"/>
    </row>
    <row r="390" spans="1:17" s="62" customFormat="1" ht="11.45" customHeight="1" x14ac:dyDescent="0.2">
      <c r="A390" s="555" t="s">
        <v>1410</v>
      </c>
      <c r="B390" s="555"/>
      <c r="C390" s="195">
        <v>2021</v>
      </c>
      <c r="D390" s="75">
        <v>78.650000000000006</v>
      </c>
      <c r="E390" s="75">
        <v>84.53</v>
      </c>
      <c r="F390" s="75">
        <v>90.83</v>
      </c>
      <c r="G390" s="75">
        <v>86.23</v>
      </c>
      <c r="H390" s="75">
        <v>93.27</v>
      </c>
      <c r="I390" s="75">
        <v>103.62</v>
      </c>
      <c r="J390" s="75">
        <v>101.05</v>
      </c>
      <c r="K390" s="75">
        <v>109.26</v>
      </c>
      <c r="L390" s="75">
        <v>115.41</v>
      </c>
      <c r="M390" s="75">
        <v>107.66</v>
      </c>
      <c r="N390" s="75">
        <v>113.61</v>
      </c>
      <c r="O390" s="75">
        <v>116.1</v>
      </c>
      <c r="P390" s="196">
        <v>2021</v>
      </c>
      <c r="Q390" s="158" t="s">
        <v>1411</v>
      </c>
    </row>
    <row r="391" spans="1:17" s="62" customFormat="1" ht="11.45" customHeight="1" x14ac:dyDescent="0.2">
      <c r="A391" s="475"/>
      <c r="B391" s="475"/>
      <c r="C391" s="195">
        <v>2022</v>
      </c>
      <c r="D391" s="75">
        <v>109.66</v>
      </c>
      <c r="E391" s="75">
        <v>118.21</v>
      </c>
      <c r="F391" s="75">
        <v>124.95</v>
      </c>
      <c r="G391" s="75">
        <v>116.74</v>
      </c>
      <c r="H391" s="75">
        <v>139.46</v>
      </c>
      <c r="I391" s="75">
        <v>136.32</v>
      </c>
      <c r="J391" s="75">
        <v>129.53</v>
      </c>
      <c r="K391" s="75">
        <v>116.69</v>
      </c>
      <c r="L391" s="75">
        <v>114.97</v>
      </c>
      <c r="M391" s="75">
        <v>115.4</v>
      </c>
      <c r="N391" s="75">
        <v>114.01</v>
      </c>
      <c r="O391" s="75">
        <v>113.45</v>
      </c>
      <c r="P391" s="196">
        <v>2022</v>
      </c>
      <c r="Q391" s="158" t="s">
        <v>1412</v>
      </c>
    </row>
    <row r="392" spans="1:17" ht="11.45" customHeight="1" x14ac:dyDescent="0.2">
      <c r="A392" s="475"/>
      <c r="B392" s="475"/>
      <c r="C392" s="195">
        <v>2023</v>
      </c>
      <c r="D392" s="75">
        <v>110.63</v>
      </c>
      <c r="E392" s="75">
        <v>111.79</v>
      </c>
      <c r="F392" s="75">
        <v>112.08</v>
      </c>
      <c r="G392" s="75">
        <v>110.18</v>
      </c>
      <c r="H392" s="75">
        <v>111.98</v>
      </c>
      <c r="I392" s="165">
        <v>110.77</v>
      </c>
      <c r="J392" s="165">
        <v>106.07</v>
      </c>
      <c r="K392" s="75">
        <v>103.4</v>
      </c>
      <c r="L392" s="75">
        <v>102.88</v>
      </c>
      <c r="M392" s="75">
        <v>103.4</v>
      </c>
      <c r="N392" s="75">
        <v>99.6</v>
      </c>
      <c r="O392" s="75">
        <v>98.18</v>
      </c>
      <c r="P392" s="196">
        <v>2023</v>
      </c>
      <c r="Q392" s="475"/>
    </row>
    <row r="393" spans="1:17" ht="11.45" customHeight="1" x14ac:dyDescent="0.2">
      <c r="A393" s="475"/>
      <c r="B393" s="475"/>
      <c r="C393" s="63">
        <v>2024</v>
      </c>
      <c r="D393" s="75">
        <v>99.7</v>
      </c>
      <c r="E393" s="75">
        <v>106.58</v>
      </c>
      <c r="F393" s="75">
        <v>108.71</v>
      </c>
      <c r="G393" s="75"/>
      <c r="H393" s="75"/>
      <c r="I393" s="75"/>
      <c r="J393" s="75"/>
      <c r="K393" s="75"/>
      <c r="L393" s="75"/>
      <c r="M393" s="75"/>
      <c r="N393" s="75"/>
      <c r="O393" s="75"/>
      <c r="P393" s="117">
        <v>2024</v>
      </c>
      <c r="Q393" s="475"/>
    </row>
  </sheetData>
  <mergeCells count="282">
    <mergeCell ref="J32:Q32"/>
    <mergeCell ref="B1:I1"/>
    <mergeCell ref="B2:I2"/>
    <mergeCell ref="B3:I3"/>
    <mergeCell ref="B4:I4"/>
    <mergeCell ref="A9:B10"/>
    <mergeCell ref="A49:B49"/>
    <mergeCell ref="A52:B52"/>
    <mergeCell ref="A53:B53"/>
    <mergeCell ref="A17:B17"/>
    <mergeCell ref="A20:B20"/>
    <mergeCell ref="A21:B21"/>
    <mergeCell ref="A22:B22"/>
    <mergeCell ref="A25:B25"/>
    <mergeCell ref="A48:B48"/>
    <mergeCell ref="A11:B11"/>
    <mergeCell ref="A12:B12"/>
    <mergeCell ref="A32:I32"/>
    <mergeCell ref="J1:Q1"/>
    <mergeCell ref="J2:Q2"/>
    <mergeCell ref="A15:B15"/>
    <mergeCell ref="A16:B16"/>
    <mergeCell ref="A1:A4"/>
    <mergeCell ref="A46:B47"/>
    <mergeCell ref="A146:B146"/>
    <mergeCell ref="A56:B56"/>
    <mergeCell ref="A57:B57"/>
    <mergeCell ref="A60:B60"/>
    <mergeCell ref="A61:B61"/>
    <mergeCell ref="A65:B65"/>
    <mergeCell ref="A66:B66"/>
    <mergeCell ref="A70:B70"/>
    <mergeCell ref="A71:B71"/>
    <mergeCell ref="A111:B111"/>
    <mergeCell ref="A134:B134"/>
    <mergeCell ref="A135:B135"/>
    <mergeCell ref="A137:B137"/>
    <mergeCell ref="A138:B138"/>
    <mergeCell ref="A142:B142"/>
    <mergeCell ref="A69:B69"/>
    <mergeCell ref="A340:B340"/>
    <mergeCell ref="J3:Q3"/>
    <mergeCell ref="J4:Q4"/>
    <mergeCell ref="C9:C10"/>
    <mergeCell ref="A114:B114"/>
    <mergeCell ref="A115:B115"/>
    <mergeCell ref="A116:B116"/>
    <mergeCell ref="P9:P10"/>
    <mergeCell ref="Q9:Q10"/>
    <mergeCell ref="C46:C47"/>
    <mergeCell ref="P46:P47"/>
    <mergeCell ref="Q46:Q47"/>
    <mergeCell ref="P83:P84"/>
    <mergeCell ref="Q83:Q84"/>
    <mergeCell ref="B75:I75"/>
    <mergeCell ref="B76:I76"/>
    <mergeCell ref="J162:Q162"/>
    <mergeCell ref="J163:Q163"/>
    <mergeCell ref="J164:Q164"/>
    <mergeCell ref="J165:Q165"/>
    <mergeCell ref="B162:I162"/>
    <mergeCell ref="B163:I163"/>
    <mergeCell ref="A64:B64"/>
    <mergeCell ref="A67:B67"/>
    <mergeCell ref="A147:B147"/>
    <mergeCell ref="B78:I78"/>
    <mergeCell ref="J75:Q75"/>
    <mergeCell ref="J76:Q76"/>
    <mergeCell ref="A83:B84"/>
    <mergeCell ref="C125:C126"/>
    <mergeCell ref="P125:P126"/>
    <mergeCell ref="Q125:Q126"/>
    <mergeCell ref="A132:B132"/>
    <mergeCell ref="A133:B133"/>
    <mergeCell ref="A141:B141"/>
    <mergeCell ref="A128:B128"/>
    <mergeCell ref="A129:B129"/>
    <mergeCell ref="A86:B86"/>
    <mergeCell ref="A87:B87"/>
    <mergeCell ref="A90:B90"/>
    <mergeCell ref="A91:B91"/>
    <mergeCell ref="A110:B110"/>
    <mergeCell ref="A75:A78"/>
    <mergeCell ref="B77:I77"/>
    <mergeCell ref="J77:Q77"/>
    <mergeCell ref="J78:Q78"/>
    <mergeCell ref="C83:C84"/>
    <mergeCell ref="A143:B143"/>
    <mergeCell ref="A151:B151"/>
    <mergeCell ref="A152:B152"/>
    <mergeCell ref="A153:B153"/>
    <mergeCell ref="A156:B156"/>
    <mergeCell ref="A157:B157"/>
    <mergeCell ref="A158:B158"/>
    <mergeCell ref="A199:B199"/>
    <mergeCell ref="A162:A165"/>
    <mergeCell ref="A178:B178"/>
    <mergeCell ref="A179:B179"/>
    <mergeCell ref="A188:B188"/>
    <mergeCell ref="A189:B189"/>
    <mergeCell ref="A192:B192"/>
    <mergeCell ref="A193:B193"/>
    <mergeCell ref="A194:B194"/>
    <mergeCell ref="A197:B197"/>
    <mergeCell ref="A198:B198"/>
    <mergeCell ref="B164:I164"/>
    <mergeCell ref="B165:I165"/>
    <mergeCell ref="A236:B236"/>
    <mergeCell ref="A239:B239"/>
    <mergeCell ref="A222:B222"/>
    <mergeCell ref="J251:Q251"/>
    <mergeCell ref="A229:B229"/>
    <mergeCell ref="A250:A253"/>
    <mergeCell ref="A225:B225"/>
    <mergeCell ref="A226:B226"/>
    <mergeCell ref="C171:C172"/>
    <mergeCell ref="P171:P172"/>
    <mergeCell ref="A173:B173"/>
    <mergeCell ref="A174:B174"/>
    <mergeCell ref="A171:B172"/>
    <mergeCell ref="A182:B182"/>
    <mergeCell ref="A183:B183"/>
    <mergeCell ref="A184:B184"/>
    <mergeCell ref="A187:B187"/>
    <mergeCell ref="Q213:Q214"/>
    <mergeCell ref="A204:B204"/>
    <mergeCell ref="A207:B207"/>
    <mergeCell ref="Q171:Q172"/>
    <mergeCell ref="C213:C214"/>
    <mergeCell ref="P213:P214"/>
    <mergeCell ref="A175:B175"/>
    <mergeCell ref="A335:B335"/>
    <mergeCell ref="A336:B336"/>
    <mergeCell ref="A271:B271"/>
    <mergeCell ref="J252:Q252"/>
    <mergeCell ref="J253:Q253"/>
    <mergeCell ref="C258:C259"/>
    <mergeCell ref="P258:P259"/>
    <mergeCell ref="Q258:Q259"/>
    <mergeCell ref="B250:I250"/>
    <mergeCell ref="B251:I251"/>
    <mergeCell ref="B252:I252"/>
    <mergeCell ref="B253:I253"/>
    <mergeCell ref="A306:B306"/>
    <mergeCell ref="A307:B307"/>
    <mergeCell ref="A308:B308"/>
    <mergeCell ref="A281:B281"/>
    <mergeCell ref="A294:B294"/>
    <mergeCell ref="A270:B270"/>
    <mergeCell ref="A26:B26"/>
    <mergeCell ref="A27:B27"/>
    <mergeCell ref="A30:B30"/>
    <mergeCell ref="A54:B54"/>
    <mergeCell ref="A55:B55"/>
    <mergeCell ref="A58:B58"/>
    <mergeCell ref="A68:B68"/>
    <mergeCell ref="A59:B59"/>
    <mergeCell ref="A62:B62"/>
    <mergeCell ref="A63:B63"/>
    <mergeCell ref="A31:B31"/>
    <mergeCell ref="A50:B50"/>
    <mergeCell ref="A51:B51"/>
    <mergeCell ref="A148:B148"/>
    <mergeCell ref="A161:B161"/>
    <mergeCell ref="A125:B126"/>
    <mergeCell ref="A85:B85"/>
    <mergeCell ref="A215:B215"/>
    <mergeCell ref="A219:B219"/>
    <mergeCell ref="A220:B220"/>
    <mergeCell ref="A221:B221"/>
    <mergeCell ref="A216:B216"/>
    <mergeCell ref="A119:B119"/>
    <mergeCell ref="A127:B127"/>
    <mergeCell ref="A104:B104"/>
    <mergeCell ref="A105:B105"/>
    <mergeCell ref="A106:B106"/>
    <mergeCell ref="A109:B109"/>
    <mergeCell ref="A94:B94"/>
    <mergeCell ref="A95:B95"/>
    <mergeCell ref="A96:B96"/>
    <mergeCell ref="A99:B99"/>
    <mergeCell ref="A100:B100"/>
    <mergeCell ref="A101:B101"/>
    <mergeCell ref="A213:B214"/>
    <mergeCell ref="A202:B202"/>
    <mergeCell ref="A203:B203"/>
    <mergeCell ref="A234:B234"/>
    <mergeCell ref="A235:B235"/>
    <mergeCell ref="C352:C353"/>
    <mergeCell ref="P352:P353"/>
    <mergeCell ref="Q352:Q353"/>
    <mergeCell ref="J341:Q341"/>
    <mergeCell ref="J250:Q250"/>
    <mergeCell ref="A309:B309"/>
    <mergeCell ref="A321:B321"/>
    <mergeCell ref="A304:B305"/>
    <mergeCell ref="J343:Q343"/>
    <mergeCell ref="J344:Q344"/>
    <mergeCell ref="A244:B244"/>
    <mergeCell ref="A245:B245"/>
    <mergeCell ref="A246:B246"/>
    <mergeCell ref="A240:B240"/>
    <mergeCell ref="A241:B241"/>
    <mergeCell ref="A272:B272"/>
    <mergeCell ref="A291:B291"/>
    <mergeCell ref="A273:B273"/>
    <mergeCell ref="A275:B275"/>
    <mergeCell ref="A276:B276"/>
    <mergeCell ref="A279:B279"/>
    <mergeCell ref="A280:B280"/>
    <mergeCell ref="A230:B230"/>
    <mergeCell ref="A231:B231"/>
    <mergeCell ref="A260:B260"/>
    <mergeCell ref="A261:B261"/>
    <mergeCell ref="A262:B262"/>
    <mergeCell ref="A263:B263"/>
    <mergeCell ref="A264:B264"/>
    <mergeCell ref="J342:Q342"/>
    <mergeCell ref="C304:C305"/>
    <mergeCell ref="P304:P305"/>
    <mergeCell ref="Q304:Q305"/>
    <mergeCell ref="B341:I341"/>
    <mergeCell ref="A265:B265"/>
    <mergeCell ref="A266:B266"/>
    <mergeCell ref="A267:B267"/>
    <mergeCell ref="A295:B295"/>
    <mergeCell ref="A296:B296"/>
    <mergeCell ref="A297:B297"/>
    <mergeCell ref="A258:B259"/>
    <mergeCell ref="A284:B284"/>
    <mergeCell ref="A285:B285"/>
    <mergeCell ref="A286:B286"/>
    <mergeCell ref="A289:B289"/>
    <mergeCell ref="A290:B290"/>
    <mergeCell ref="A390:B390"/>
    <mergeCell ref="A352:B353"/>
    <mergeCell ref="A72:B72"/>
    <mergeCell ref="A379:B379"/>
    <mergeCell ref="A380:B380"/>
    <mergeCell ref="A383:B383"/>
    <mergeCell ref="A384:B384"/>
    <mergeCell ref="A385:B385"/>
    <mergeCell ref="A386:B386"/>
    <mergeCell ref="A369:B369"/>
    <mergeCell ref="A354:B354"/>
    <mergeCell ref="A355:B355"/>
    <mergeCell ref="A356:B356"/>
    <mergeCell ref="A357:B357"/>
    <mergeCell ref="A358:B358"/>
    <mergeCell ref="A359:B359"/>
    <mergeCell ref="A378:B378"/>
    <mergeCell ref="A360:B360"/>
    <mergeCell ref="A361:B361"/>
    <mergeCell ref="A364:B364"/>
    <mergeCell ref="A365:B365"/>
    <mergeCell ref="A366:B366"/>
    <mergeCell ref="A367:B367"/>
    <mergeCell ref="A310:B310"/>
    <mergeCell ref="A341:A344"/>
    <mergeCell ref="A389:B389"/>
    <mergeCell ref="A370:B370"/>
    <mergeCell ref="A373:B373"/>
    <mergeCell ref="A374:B374"/>
    <mergeCell ref="A375:B375"/>
    <mergeCell ref="A311:B311"/>
    <mergeCell ref="A312:B312"/>
    <mergeCell ref="A313:B313"/>
    <mergeCell ref="A316:B316"/>
    <mergeCell ref="A317:B317"/>
    <mergeCell ref="A337:B337"/>
    <mergeCell ref="A325:B325"/>
    <mergeCell ref="A326:B326"/>
    <mergeCell ref="A327:B327"/>
    <mergeCell ref="A330:B330"/>
    <mergeCell ref="A331:B331"/>
    <mergeCell ref="A332:B332"/>
    <mergeCell ref="A318:B318"/>
    <mergeCell ref="A319:B319"/>
    <mergeCell ref="B343:I343"/>
    <mergeCell ref="B344:I344"/>
    <mergeCell ref="B342:I342"/>
    <mergeCell ref="A322:B322"/>
  </mergeCells>
  <pageMargins left="0.6692913385826772" right="0.6692913385826772" top="0.6692913385826772" bottom="0.59055118110236227" header="0.51181102362204722" footer="0.43307086614173229"/>
  <pageSetup paperSize="9" firstPageNumber="82"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76" customWidth="1"/>
    <col min="2" max="2" width="22.7109375" style="76" customWidth="1"/>
    <col min="3" max="7" width="7.7109375" style="76" customWidth="1"/>
    <col min="8" max="8" width="23.140625" style="76" customWidth="1"/>
    <col min="9" max="16384" width="9.140625" style="76"/>
  </cols>
  <sheetData>
    <row r="1" spans="1:10" ht="12.95" customHeight="1" x14ac:dyDescent="0.2">
      <c r="A1" s="524" t="s">
        <v>1982</v>
      </c>
      <c r="B1" s="221" t="s">
        <v>597</v>
      </c>
    </row>
    <row r="2" spans="1:10" ht="12.95" customHeight="1" x14ac:dyDescent="0.2">
      <c r="A2" s="524"/>
      <c r="B2" s="84" t="s">
        <v>598</v>
      </c>
    </row>
    <row r="3" spans="1:10" ht="12" customHeight="1" x14ac:dyDescent="0.2">
      <c r="B3" s="84"/>
      <c r="J3" s="104"/>
    </row>
    <row r="4" spans="1:10" ht="12" customHeight="1" x14ac:dyDescent="0.2">
      <c r="B4" s="105"/>
      <c r="H4" s="104" t="s">
        <v>596</v>
      </c>
    </row>
    <row r="5" spans="1:10" ht="14.1" customHeight="1" x14ac:dyDescent="0.2">
      <c r="A5" s="691"/>
      <c r="B5" s="691"/>
      <c r="C5" s="103" t="s">
        <v>103</v>
      </c>
      <c r="D5" s="96" t="s">
        <v>842</v>
      </c>
      <c r="E5" s="96" t="s">
        <v>843</v>
      </c>
      <c r="F5" s="96" t="s">
        <v>844</v>
      </c>
      <c r="G5" s="96" t="s">
        <v>845</v>
      </c>
      <c r="H5" s="689"/>
    </row>
    <row r="6" spans="1:10" ht="14.1" customHeight="1" x14ac:dyDescent="0.2">
      <c r="A6" s="692"/>
      <c r="B6" s="692"/>
      <c r="C6" s="106" t="s">
        <v>114</v>
      </c>
      <c r="D6" s="107" t="s">
        <v>846</v>
      </c>
      <c r="E6" s="107" t="s">
        <v>847</v>
      </c>
      <c r="F6" s="107" t="s">
        <v>848</v>
      </c>
      <c r="G6" s="107" t="s">
        <v>849</v>
      </c>
      <c r="H6" s="690"/>
    </row>
    <row r="7" spans="1:10" ht="3.95" customHeight="1" x14ac:dyDescent="0.2">
      <c r="A7" s="680"/>
      <c r="B7" s="680"/>
      <c r="C7" s="117"/>
      <c r="D7" s="133"/>
      <c r="E7" s="133"/>
      <c r="F7" s="133"/>
      <c r="G7" s="133"/>
      <c r="H7" s="117"/>
    </row>
    <row r="8" spans="1:10" ht="12.95" customHeight="1" x14ac:dyDescent="0.2">
      <c r="A8" s="533" t="s">
        <v>722</v>
      </c>
      <c r="B8" s="533"/>
      <c r="C8" s="432">
        <v>2022</v>
      </c>
      <c r="D8" s="61">
        <v>139.82</v>
      </c>
      <c r="E8" s="61">
        <v>144.94</v>
      </c>
      <c r="F8" s="61">
        <v>143.19999999999999</v>
      </c>
      <c r="G8" s="61">
        <v>146.83000000000001</v>
      </c>
      <c r="H8" s="218" t="s">
        <v>722</v>
      </c>
    </row>
    <row r="9" spans="1:10" ht="12.95" customHeight="1" x14ac:dyDescent="0.2">
      <c r="A9" s="525"/>
      <c r="B9" s="525"/>
      <c r="C9" s="432">
        <v>2023</v>
      </c>
      <c r="D9" s="61">
        <v>146.28</v>
      </c>
      <c r="E9" s="61">
        <v>145.13999999999999</v>
      </c>
      <c r="F9" s="61">
        <v>150.02000000000001</v>
      </c>
      <c r="G9" s="61">
        <v>152.28</v>
      </c>
      <c r="H9" s="220"/>
    </row>
    <row r="10" spans="1:10" ht="12.95" customHeight="1" x14ac:dyDescent="0.2">
      <c r="A10" s="688" t="s">
        <v>158</v>
      </c>
      <c r="B10" s="688"/>
      <c r="C10" s="432"/>
      <c r="D10" s="75"/>
      <c r="E10" s="75"/>
      <c r="F10" s="75"/>
      <c r="G10" s="75"/>
      <c r="H10" s="250" t="s">
        <v>534</v>
      </c>
    </row>
    <row r="11" spans="1:10" ht="12.95" customHeight="1" x14ac:dyDescent="0.2">
      <c r="A11" s="686" t="s">
        <v>1124</v>
      </c>
      <c r="B11" s="686"/>
      <c r="C11" s="433">
        <v>2022</v>
      </c>
      <c r="D11" s="75">
        <v>124.04</v>
      </c>
      <c r="E11" s="75">
        <v>132.80000000000001</v>
      </c>
      <c r="F11" s="75">
        <v>133.03</v>
      </c>
      <c r="G11" s="75">
        <v>136.71</v>
      </c>
      <c r="H11" s="249" t="s">
        <v>1132</v>
      </c>
    </row>
    <row r="12" spans="1:10" ht="12.95" customHeight="1" x14ac:dyDescent="0.2">
      <c r="A12" s="525"/>
      <c r="B12" s="525"/>
      <c r="C12" s="433">
        <v>2023</v>
      </c>
      <c r="D12" s="75">
        <v>137.6</v>
      </c>
      <c r="E12" s="75">
        <v>138.58000000000001</v>
      </c>
      <c r="F12" s="75">
        <v>145.86000000000001</v>
      </c>
      <c r="G12" s="75">
        <v>150.43</v>
      </c>
      <c r="H12" s="220"/>
    </row>
    <row r="13" spans="1:10" ht="12.95" customHeight="1" x14ac:dyDescent="0.2">
      <c r="A13" s="525"/>
      <c r="B13" s="525"/>
      <c r="C13" s="432"/>
      <c r="D13" s="75"/>
      <c r="E13" s="75"/>
      <c r="F13" s="75"/>
      <c r="G13" s="75"/>
      <c r="H13" s="220"/>
    </row>
    <row r="14" spans="1:10" ht="12.95" customHeight="1" x14ac:dyDescent="0.2">
      <c r="A14" s="686" t="s">
        <v>1125</v>
      </c>
      <c r="B14" s="686"/>
      <c r="C14" s="433">
        <v>2022</v>
      </c>
      <c r="D14" s="75">
        <v>143.22999999999999</v>
      </c>
      <c r="E14" s="75">
        <v>146.09</v>
      </c>
      <c r="F14" s="75">
        <v>143.31</v>
      </c>
      <c r="G14" s="75">
        <v>146.77000000000001</v>
      </c>
      <c r="H14" s="249" t="s">
        <v>1133</v>
      </c>
    </row>
    <row r="15" spans="1:10" ht="12.95" customHeight="1" x14ac:dyDescent="0.2">
      <c r="A15" s="525"/>
      <c r="B15" s="525"/>
      <c r="C15" s="433">
        <v>2023</v>
      </c>
      <c r="D15" s="75">
        <v>145.44999999999999</v>
      </c>
      <c r="E15" s="75">
        <v>143.19999999999999</v>
      </c>
      <c r="F15" s="75">
        <v>146.57</v>
      </c>
      <c r="G15" s="75">
        <v>147.49</v>
      </c>
      <c r="H15" s="220"/>
    </row>
    <row r="16" spans="1:10" ht="12.95" customHeight="1" x14ac:dyDescent="0.2">
      <c r="A16" s="525"/>
      <c r="B16" s="525"/>
      <c r="C16" s="432"/>
      <c r="D16" s="75"/>
      <c r="E16" s="75"/>
      <c r="F16" s="75"/>
      <c r="G16" s="75"/>
      <c r="H16" s="220"/>
    </row>
    <row r="17" spans="1:8" ht="12.95" customHeight="1" x14ac:dyDescent="0.2">
      <c r="A17" s="687" t="s">
        <v>2073</v>
      </c>
      <c r="B17" s="687"/>
      <c r="C17" s="433"/>
      <c r="D17" s="75"/>
      <c r="E17" s="75"/>
      <c r="F17" s="75"/>
      <c r="G17" s="75"/>
      <c r="H17" s="250" t="s">
        <v>2052</v>
      </c>
    </row>
    <row r="18" spans="1:8" ht="12.95" customHeight="1" x14ac:dyDescent="0.2">
      <c r="A18" s="683" t="s">
        <v>1126</v>
      </c>
      <c r="B18" s="683"/>
      <c r="C18" s="433">
        <v>2022</v>
      </c>
      <c r="D18" s="75">
        <v>146.94</v>
      </c>
      <c r="E18" s="75">
        <v>149.69</v>
      </c>
      <c r="F18" s="75">
        <v>147.19999999999999</v>
      </c>
      <c r="G18" s="75">
        <v>151.11000000000001</v>
      </c>
      <c r="H18" s="200" t="s">
        <v>1134</v>
      </c>
    </row>
    <row r="19" spans="1:8" ht="12.95" customHeight="1" x14ac:dyDescent="0.2">
      <c r="A19" s="685"/>
      <c r="B19" s="685"/>
      <c r="C19" s="433">
        <v>2023</v>
      </c>
      <c r="D19" s="75">
        <v>149.58000000000001</v>
      </c>
      <c r="E19" s="75">
        <v>146.19</v>
      </c>
      <c r="F19" s="75">
        <v>150.25</v>
      </c>
      <c r="G19" s="75">
        <v>150.72999999999999</v>
      </c>
      <c r="H19" s="220"/>
    </row>
    <row r="20" spans="1:8" ht="12.95" customHeight="1" x14ac:dyDescent="0.2">
      <c r="A20" s="685"/>
      <c r="B20" s="685"/>
      <c r="C20" s="433"/>
      <c r="D20" s="75"/>
      <c r="E20" s="75"/>
      <c r="F20" s="75"/>
      <c r="G20" s="75"/>
      <c r="H20" s="220"/>
    </row>
    <row r="21" spans="1:8" ht="12.95" customHeight="1" x14ac:dyDescent="0.2">
      <c r="A21" s="684" t="s">
        <v>1127</v>
      </c>
      <c r="B21" s="684"/>
      <c r="C21" s="433">
        <v>2022</v>
      </c>
      <c r="D21" s="75">
        <v>138.12</v>
      </c>
      <c r="E21" s="75">
        <v>142.02000000000001</v>
      </c>
      <c r="F21" s="75">
        <v>138.78</v>
      </c>
      <c r="G21" s="75">
        <v>142.4</v>
      </c>
      <c r="H21" s="219" t="s">
        <v>1135</v>
      </c>
    </row>
    <row r="22" spans="1:8" ht="12.95" customHeight="1" x14ac:dyDescent="0.2">
      <c r="A22" s="525"/>
      <c r="B22" s="525"/>
      <c r="C22" s="433">
        <v>2023</v>
      </c>
      <c r="D22" s="75">
        <v>141.96</v>
      </c>
      <c r="E22" s="75">
        <v>134.02000000000001</v>
      </c>
      <c r="F22" s="75">
        <v>139.08000000000001</v>
      </c>
      <c r="G22" s="75">
        <v>137.12</v>
      </c>
      <c r="H22" s="200"/>
    </row>
    <row r="23" spans="1:8" ht="12.95" customHeight="1" x14ac:dyDescent="0.2">
      <c r="A23" s="525"/>
      <c r="B23" s="525"/>
      <c r="C23" s="433"/>
      <c r="D23" s="75"/>
      <c r="E23" s="75"/>
      <c r="F23" s="75"/>
      <c r="G23" s="75"/>
      <c r="H23" s="200"/>
    </row>
    <row r="24" spans="1:8" ht="12.95" customHeight="1" x14ac:dyDescent="0.2">
      <c r="A24" s="684" t="s">
        <v>1128</v>
      </c>
      <c r="B24" s="684"/>
      <c r="C24" s="433">
        <v>2022</v>
      </c>
      <c r="D24" s="75">
        <v>152.38999999999999</v>
      </c>
      <c r="E24" s="75">
        <v>153.59</v>
      </c>
      <c r="F24" s="75">
        <v>152.16</v>
      </c>
      <c r="G24" s="75">
        <v>156.25</v>
      </c>
      <c r="H24" s="219" t="s">
        <v>1136</v>
      </c>
    </row>
    <row r="25" spans="1:8" ht="12.95" customHeight="1" x14ac:dyDescent="0.2">
      <c r="A25" s="525"/>
      <c r="B25" s="525"/>
      <c r="C25" s="433">
        <v>2023</v>
      </c>
      <c r="D25" s="75">
        <v>153.25</v>
      </c>
      <c r="E25" s="75">
        <v>156.54</v>
      </c>
      <c r="F25" s="75">
        <v>158.97999999999999</v>
      </c>
      <c r="G25" s="75">
        <v>162.93</v>
      </c>
      <c r="H25" s="220"/>
    </row>
    <row r="26" spans="1:8" ht="12.95" customHeight="1" x14ac:dyDescent="0.2">
      <c r="A26" s="525"/>
      <c r="B26" s="525"/>
      <c r="C26" s="433"/>
      <c r="D26" s="75"/>
      <c r="E26" s="75"/>
      <c r="F26" s="75"/>
      <c r="G26" s="75"/>
      <c r="H26" s="220"/>
    </row>
    <row r="27" spans="1:8" ht="12.95" customHeight="1" x14ac:dyDescent="0.2">
      <c r="A27" s="683" t="s">
        <v>1129</v>
      </c>
      <c r="B27" s="683"/>
      <c r="C27" s="433">
        <v>2022</v>
      </c>
      <c r="D27" s="75">
        <v>136.08000000000001</v>
      </c>
      <c r="E27" s="75">
        <v>139.47999999999999</v>
      </c>
      <c r="F27" s="75">
        <v>135.47999999999999</v>
      </c>
      <c r="G27" s="75">
        <v>137.47</v>
      </c>
      <c r="H27" s="200" t="s">
        <v>1137</v>
      </c>
    </row>
    <row r="28" spans="1:8" ht="12.95" customHeight="1" x14ac:dyDescent="0.2">
      <c r="A28" s="525"/>
      <c r="B28" s="525"/>
      <c r="C28" s="433">
        <v>2023</v>
      </c>
      <c r="D28" s="75">
        <v>136.93</v>
      </c>
      <c r="E28" s="75">
        <v>139.34</v>
      </c>
      <c r="F28" s="75">
        <v>140.04</v>
      </c>
      <c r="G28" s="75">
        <v>142.84</v>
      </c>
      <c r="H28" s="220"/>
    </row>
    <row r="29" spans="1:8" ht="12.95" customHeight="1" x14ac:dyDescent="0.2">
      <c r="A29" s="525"/>
      <c r="B29" s="525"/>
      <c r="C29" s="433"/>
      <c r="D29" s="75"/>
      <c r="E29" s="75"/>
      <c r="F29" s="75"/>
      <c r="G29" s="75"/>
      <c r="H29" s="220"/>
    </row>
    <row r="30" spans="1:8" ht="12.95" customHeight="1" x14ac:dyDescent="0.2">
      <c r="A30" s="684" t="s">
        <v>1130</v>
      </c>
      <c r="B30" s="684"/>
      <c r="C30" s="433">
        <v>2022</v>
      </c>
      <c r="D30" s="75">
        <v>132.08000000000001</v>
      </c>
      <c r="E30" s="75">
        <v>136.4</v>
      </c>
      <c r="F30" s="75">
        <v>130.03</v>
      </c>
      <c r="G30" s="75">
        <v>133.6</v>
      </c>
      <c r="H30" s="219" t="s">
        <v>1130</v>
      </c>
    </row>
    <row r="31" spans="1:8" ht="12.95" customHeight="1" x14ac:dyDescent="0.2">
      <c r="A31" s="525"/>
      <c r="B31" s="525"/>
      <c r="C31" s="433">
        <v>2023</v>
      </c>
      <c r="D31" s="75">
        <v>133.49</v>
      </c>
      <c r="E31" s="75">
        <v>135.55000000000001</v>
      </c>
      <c r="F31" s="75">
        <v>136.97</v>
      </c>
      <c r="G31" s="75">
        <v>140.87</v>
      </c>
      <c r="H31" s="200"/>
    </row>
    <row r="32" spans="1:8" ht="12.95" customHeight="1" x14ac:dyDescent="0.2">
      <c r="A32" s="525"/>
      <c r="B32" s="525"/>
      <c r="C32" s="433"/>
      <c r="D32" s="75"/>
      <c r="E32" s="75"/>
      <c r="F32" s="75"/>
      <c r="G32" s="75"/>
      <c r="H32" s="200"/>
    </row>
    <row r="33" spans="1:8" ht="12.95" customHeight="1" x14ac:dyDescent="0.2">
      <c r="A33" s="684" t="s">
        <v>1131</v>
      </c>
      <c r="B33" s="684"/>
      <c r="C33" s="433">
        <v>2022</v>
      </c>
      <c r="D33" s="75">
        <v>139.18</v>
      </c>
      <c r="E33" s="75">
        <v>141.06</v>
      </c>
      <c r="F33" s="75">
        <v>140.84</v>
      </c>
      <c r="G33" s="75">
        <v>140.34</v>
      </c>
      <c r="H33" s="219" t="s">
        <v>1131</v>
      </c>
    </row>
    <row r="34" spans="1:8" ht="12.95" customHeight="1" x14ac:dyDescent="0.2">
      <c r="A34" s="525"/>
      <c r="B34" s="525"/>
      <c r="C34" s="433">
        <v>2023</v>
      </c>
      <c r="D34" s="73">
        <v>139.05000000000001</v>
      </c>
      <c r="E34" s="73">
        <v>142.01</v>
      </c>
      <c r="F34" s="73">
        <v>141.44</v>
      </c>
      <c r="G34" s="73">
        <v>142.28</v>
      </c>
      <c r="H34" s="81"/>
    </row>
    <row r="35" spans="1:8" ht="8.1" customHeight="1" x14ac:dyDescent="0.2">
      <c r="A35" s="430"/>
      <c r="B35" s="435"/>
      <c r="C35" s="59"/>
      <c r="D35" s="108"/>
      <c r="E35" s="108"/>
      <c r="F35" s="108"/>
      <c r="G35" s="108"/>
      <c r="H35" s="109"/>
    </row>
    <row r="36" spans="1:8" ht="12.95" customHeight="1" x14ac:dyDescent="0.2">
      <c r="B36" s="110"/>
      <c r="C36" s="59"/>
      <c r="D36" s="108"/>
      <c r="E36" s="108"/>
      <c r="F36" s="108"/>
      <c r="G36" s="108"/>
      <c r="H36" s="83"/>
    </row>
    <row r="37" spans="1:8" ht="12.95" customHeight="1" x14ac:dyDescent="0.2">
      <c r="B37" s="111"/>
      <c r="C37" s="63"/>
      <c r="D37" s="65"/>
      <c r="E37" s="65"/>
      <c r="F37" s="65"/>
      <c r="G37" s="65"/>
      <c r="H37" s="83"/>
    </row>
    <row r="38" spans="1:8" ht="12.95" customHeight="1" x14ac:dyDescent="0.2">
      <c r="B38" s="79"/>
      <c r="C38" s="63"/>
      <c r="D38" s="65"/>
      <c r="E38" s="65"/>
      <c r="F38" s="65"/>
      <c r="G38" s="65"/>
      <c r="H38" s="83"/>
    </row>
    <row r="39" spans="1:8" ht="12.95" customHeight="1" x14ac:dyDescent="0.2">
      <c r="B39" s="79"/>
      <c r="C39" s="63"/>
      <c r="D39" s="65"/>
      <c r="E39" s="65"/>
      <c r="F39" s="65"/>
      <c r="G39" s="65"/>
      <c r="H39" s="83"/>
    </row>
    <row r="40" spans="1:8" ht="12.95" customHeight="1" x14ac:dyDescent="0.2">
      <c r="B40" s="79"/>
      <c r="C40" s="63"/>
      <c r="D40" s="65"/>
      <c r="E40" s="65"/>
      <c r="F40" s="65"/>
      <c r="G40" s="65"/>
      <c r="H40" s="83"/>
    </row>
    <row r="41" spans="1:8" ht="8.1" customHeight="1" x14ac:dyDescent="0.2">
      <c r="B41" s="112" t="s">
        <v>850</v>
      </c>
    </row>
  </sheetData>
  <mergeCells count="32">
    <mergeCell ref="H5:H6"/>
    <mergeCell ref="A1:A2"/>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26:B26"/>
    <mergeCell ref="A27:B27"/>
    <mergeCell ref="A28:B28"/>
    <mergeCell ref="A29:B29"/>
    <mergeCell ref="A30:B30"/>
    <mergeCell ref="A31:B31"/>
  </mergeCells>
  <pageMargins left="0.6692913385826772" right="0.6692913385826772" top="0.6692913385826772" bottom="0.59055118110236227" header="0.51181102362204722" footer="0.43307086614173229"/>
  <pageSetup paperSize="9" firstPageNumber="92"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74"/>
  <sheetViews>
    <sheetView zoomScaleNormal="100" workbookViewId="0">
      <selection activeCell="K1" sqref="K1"/>
    </sheetView>
  </sheetViews>
  <sheetFormatPr defaultRowHeight="12.75" x14ac:dyDescent="0.2"/>
  <cols>
    <col min="1" max="1" width="5" style="76" customWidth="1"/>
    <col min="2" max="2" width="0.85546875" style="76" customWidth="1"/>
    <col min="3" max="3" width="21.28515625" style="76" customWidth="1"/>
    <col min="4" max="7" width="6.5703125" style="76" customWidth="1"/>
    <col min="8" max="8" width="6.85546875" style="76" customWidth="1"/>
    <col min="9" max="9" width="23.42578125" style="76" customWidth="1"/>
    <col min="10" max="10" width="6.140625" style="76" customWidth="1"/>
    <col min="11" max="16384" width="9.140625" style="76"/>
  </cols>
  <sheetData>
    <row r="1" spans="1:13" ht="12.95" customHeight="1" x14ac:dyDescent="0.2">
      <c r="A1" s="694" t="s">
        <v>1983</v>
      </c>
      <c r="B1" s="221" t="s">
        <v>723</v>
      </c>
      <c r="C1" s="248"/>
    </row>
    <row r="2" spans="1:13" ht="12.95" customHeight="1" x14ac:dyDescent="0.2">
      <c r="A2" s="694"/>
      <c r="B2" s="84" t="s">
        <v>724</v>
      </c>
      <c r="C2" s="248"/>
    </row>
    <row r="3" spans="1:13" ht="12.95" customHeight="1" x14ac:dyDescent="0.2">
      <c r="C3" s="84"/>
    </row>
    <row r="4" spans="1:13" ht="12" customHeight="1" x14ac:dyDescent="0.2">
      <c r="C4" s="105"/>
    </row>
    <row r="5" spans="1:13" ht="12" customHeight="1" x14ac:dyDescent="0.2">
      <c r="I5" s="693" t="s">
        <v>596</v>
      </c>
      <c r="J5" s="693"/>
    </row>
    <row r="6" spans="1:13" ht="40.5" customHeight="1" x14ac:dyDescent="0.2">
      <c r="A6" s="551" t="s">
        <v>725</v>
      </c>
      <c r="B6" s="551"/>
      <c r="C6" s="113"/>
      <c r="D6" s="95" t="s">
        <v>791</v>
      </c>
      <c r="E6" s="95" t="s">
        <v>1205</v>
      </c>
      <c r="F6" s="95" t="s">
        <v>1206</v>
      </c>
      <c r="G6" s="95" t="s">
        <v>1207</v>
      </c>
      <c r="H6" s="95" t="s">
        <v>1208</v>
      </c>
      <c r="I6" s="114"/>
      <c r="J6" s="114" t="s">
        <v>332</v>
      </c>
    </row>
    <row r="7" spans="1:13" ht="3.95" customHeight="1" x14ac:dyDescent="0.2">
      <c r="A7" s="525"/>
      <c r="B7" s="525"/>
      <c r="C7" s="122"/>
      <c r="D7" s="117"/>
      <c r="E7" s="133"/>
      <c r="F7" s="133"/>
      <c r="G7" s="133"/>
      <c r="H7" s="133"/>
      <c r="I7" s="117"/>
      <c r="J7" s="62"/>
    </row>
    <row r="8" spans="1:13" ht="11.1" customHeight="1" x14ac:dyDescent="0.2">
      <c r="A8" s="530">
        <v>494</v>
      </c>
      <c r="B8" s="530"/>
      <c r="C8" s="430" t="s">
        <v>1209</v>
      </c>
      <c r="D8" s="433">
        <v>2022</v>
      </c>
      <c r="E8" s="75">
        <v>160.33000000000001</v>
      </c>
      <c r="F8" s="75">
        <v>161.33000000000001</v>
      </c>
      <c r="G8" s="75">
        <v>162.35</v>
      </c>
      <c r="H8" s="75">
        <v>163.07</v>
      </c>
      <c r="I8" s="249" t="s">
        <v>1058</v>
      </c>
      <c r="J8" s="207">
        <v>494</v>
      </c>
    </row>
    <row r="9" spans="1:13" ht="11.1" customHeight="1" x14ac:dyDescent="0.2">
      <c r="A9" s="525"/>
      <c r="B9" s="525"/>
      <c r="C9" s="430" t="s">
        <v>1059</v>
      </c>
      <c r="D9" s="433">
        <v>2023</v>
      </c>
      <c r="E9" s="75">
        <v>166.76</v>
      </c>
      <c r="F9" s="75">
        <v>167.52</v>
      </c>
      <c r="G9" s="75">
        <v>167.98</v>
      </c>
      <c r="H9" s="75">
        <v>175.97</v>
      </c>
      <c r="I9" s="249" t="s">
        <v>1060</v>
      </c>
      <c r="J9" s="207"/>
    </row>
    <row r="10" spans="1:13" ht="6" customHeight="1" x14ac:dyDescent="0.2">
      <c r="A10" s="525"/>
      <c r="B10" s="525"/>
      <c r="C10" s="439"/>
      <c r="D10" s="433"/>
      <c r="E10" s="75"/>
      <c r="F10" s="75"/>
      <c r="G10" s="75"/>
      <c r="H10" s="75"/>
      <c r="I10" s="249"/>
      <c r="J10" s="207"/>
    </row>
    <row r="11" spans="1:13" ht="11.1" customHeight="1" x14ac:dyDescent="0.2">
      <c r="A11" s="530">
        <v>502</v>
      </c>
      <c r="B11" s="530"/>
      <c r="C11" s="430" t="s">
        <v>726</v>
      </c>
      <c r="D11" s="433">
        <v>2022</v>
      </c>
      <c r="E11" s="75">
        <v>342.38</v>
      </c>
      <c r="F11" s="75">
        <v>315.74</v>
      </c>
      <c r="G11" s="75">
        <v>229.82</v>
      </c>
      <c r="H11" s="75">
        <v>185.34</v>
      </c>
      <c r="I11" s="249" t="s">
        <v>727</v>
      </c>
      <c r="J11" s="207">
        <v>502</v>
      </c>
    </row>
    <row r="12" spans="1:13" ht="11.1" customHeight="1" x14ac:dyDescent="0.2">
      <c r="A12" s="525"/>
      <c r="B12" s="525"/>
      <c r="C12" s="430" t="s">
        <v>728</v>
      </c>
      <c r="D12" s="433">
        <v>2023</v>
      </c>
      <c r="E12" s="75">
        <v>131.44</v>
      </c>
      <c r="F12" s="75">
        <v>124.51</v>
      </c>
      <c r="G12" s="75">
        <v>97.2</v>
      </c>
      <c r="H12" s="75">
        <v>125.88</v>
      </c>
      <c r="I12" s="249" t="s">
        <v>729</v>
      </c>
      <c r="J12" s="207"/>
    </row>
    <row r="13" spans="1:13" ht="6" customHeight="1" x14ac:dyDescent="0.2">
      <c r="A13" s="525"/>
      <c r="B13" s="525"/>
      <c r="C13" s="436"/>
      <c r="D13" s="433"/>
      <c r="E13" s="75"/>
      <c r="F13" s="75"/>
      <c r="G13" s="75"/>
      <c r="H13" s="75"/>
      <c r="I13" s="249"/>
      <c r="J13" s="207"/>
      <c r="M13" s="62"/>
    </row>
    <row r="14" spans="1:13" ht="11.1" customHeight="1" x14ac:dyDescent="0.2">
      <c r="A14" s="530">
        <v>5121</v>
      </c>
      <c r="B14" s="530"/>
      <c r="C14" s="430" t="s">
        <v>730</v>
      </c>
      <c r="D14" s="433">
        <v>2022</v>
      </c>
      <c r="E14" s="75">
        <v>252.53</v>
      </c>
      <c r="F14" s="75">
        <v>244.48</v>
      </c>
      <c r="G14" s="75">
        <v>249.48</v>
      </c>
      <c r="H14" s="75">
        <v>256.88</v>
      </c>
      <c r="I14" s="249" t="s">
        <v>731</v>
      </c>
      <c r="J14" s="207">
        <v>5121</v>
      </c>
    </row>
    <row r="15" spans="1:13" ht="11.1" customHeight="1" x14ac:dyDescent="0.2">
      <c r="A15" s="525"/>
      <c r="B15" s="525"/>
      <c r="C15" s="430"/>
      <c r="D15" s="433">
        <v>2023</v>
      </c>
      <c r="E15" s="75">
        <v>265.32</v>
      </c>
      <c r="F15" s="75">
        <v>264.58999999999997</v>
      </c>
      <c r="G15" s="75">
        <v>283.54000000000002</v>
      </c>
      <c r="H15" s="75">
        <v>268.29000000000002</v>
      </c>
      <c r="I15" s="249"/>
      <c r="J15" s="207"/>
    </row>
    <row r="16" spans="1:13" ht="6" customHeight="1" x14ac:dyDescent="0.2">
      <c r="A16" s="525"/>
      <c r="B16" s="525"/>
      <c r="C16" s="430"/>
      <c r="D16" s="433"/>
      <c r="E16" s="75"/>
      <c r="F16" s="75"/>
      <c r="G16" s="75"/>
      <c r="H16" s="75"/>
      <c r="I16" s="249"/>
      <c r="J16" s="207"/>
    </row>
    <row r="17" spans="1:10" ht="11.1" customHeight="1" x14ac:dyDescent="0.2">
      <c r="A17" s="530">
        <v>521</v>
      </c>
      <c r="B17" s="530"/>
      <c r="C17" s="430" t="s">
        <v>732</v>
      </c>
      <c r="D17" s="433">
        <v>2022</v>
      </c>
      <c r="E17" s="75">
        <v>118.86</v>
      </c>
      <c r="F17" s="75">
        <v>121.47</v>
      </c>
      <c r="G17" s="75">
        <v>122.68</v>
      </c>
      <c r="H17" s="75">
        <v>122.86</v>
      </c>
      <c r="I17" s="249" t="s">
        <v>733</v>
      </c>
      <c r="J17" s="207">
        <v>521</v>
      </c>
    </row>
    <row r="18" spans="1:10" ht="11.1" customHeight="1" x14ac:dyDescent="0.2">
      <c r="A18" s="525"/>
      <c r="B18" s="525"/>
      <c r="C18" s="430"/>
      <c r="D18" s="433">
        <v>2023</v>
      </c>
      <c r="E18" s="75">
        <v>132.97999999999999</v>
      </c>
      <c r="F18" s="75">
        <v>132.69999999999999</v>
      </c>
      <c r="G18" s="75">
        <v>134.16999999999999</v>
      </c>
      <c r="H18" s="75">
        <v>135.02000000000001</v>
      </c>
      <c r="I18" s="249" t="s">
        <v>734</v>
      </c>
      <c r="J18" s="207"/>
    </row>
    <row r="19" spans="1:10" ht="6" customHeight="1" x14ac:dyDescent="0.2">
      <c r="A19" s="525"/>
      <c r="B19" s="525"/>
      <c r="C19" s="436"/>
      <c r="D19" s="433"/>
      <c r="E19" s="75"/>
      <c r="F19" s="75"/>
      <c r="G19" s="75"/>
      <c r="H19" s="75"/>
      <c r="I19" s="249"/>
      <c r="J19" s="207"/>
    </row>
    <row r="20" spans="1:10" ht="11.1" customHeight="1" x14ac:dyDescent="0.2">
      <c r="A20" s="530">
        <v>5224</v>
      </c>
      <c r="B20" s="530"/>
      <c r="C20" s="430" t="s">
        <v>735</v>
      </c>
      <c r="D20" s="433">
        <v>2022</v>
      </c>
      <c r="E20" s="75">
        <v>130.25</v>
      </c>
      <c r="F20" s="75">
        <v>144.69</v>
      </c>
      <c r="G20" s="75">
        <v>152.1</v>
      </c>
      <c r="H20" s="75">
        <v>158.74</v>
      </c>
      <c r="I20" s="249" t="s">
        <v>736</v>
      </c>
      <c r="J20" s="207">
        <v>5224</v>
      </c>
    </row>
    <row r="21" spans="1:10" ht="11.1" customHeight="1" x14ac:dyDescent="0.2">
      <c r="A21" s="525"/>
      <c r="B21" s="525"/>
      <c r="C21" s="430"/>
      <c r="D21" s="433">
        <v>2023</v>
      </c>
      <c r="E21" s="75">
        <v>157.97</v>
      </c>
      <c r="F21" s="75">
        <v>158.02000000000001</v>
      </c>
      <c r="G21" s="75">
        <v>168.34</v>
      </c>
      <c r="H21" s="75">
        <v>169.34</v>
      </c>
      <c r="I21" s="249"/>
      <c r="J21" s="207"/>
    </row>
    <row r="22" spans="1:10" ht="6" customHeight="1" x14ac:dyDescent="0.2">
      <c r="A22" s="525"/>
      <c r="B22" s="525"/>
      <c r="C22" s="436"/>
      <c r="D22" s="433"/>
      <c r="E22" s="75"/>
      <c r="F22" s="75"/>
      <c r="G22" s="75"/>
      <c r="H22" s="75"/>
      <c r="I22" s="249"/>
      <c r="J22" s="207"/>
    </row>
    <row r="23" spans="1:10" ht="11.1" customHeight="1" x14ac:dyDescent="0.2">
      <c r="A23" s="530">
        <v>531</v>
      </c>
      <c r="B23" s="530"/>
      <c r="C23" s="430" t="s">
        <v>737</v>
      </c>
      <c r="D23" s="433">
        <v>2022</v>
      </c>
      <c r="E23" s="75">
        <v>161.94999999999999</v>
      </c>
      <c r="F23" s="75">
        <v>161.94999999999999</v>
      </c>
      <c r="G23" s="75">
        <v>161.94999999999999</v>
      </c>
      <c r="H23" s="75">
        <v>161.94999999999999</v>
      </c>
      <c r="I23" s="249" t="s">
        <v>738</v>
      </c>
      <c r="J23" s="207">
        <v>531</v>
      </c>
    </row>
    <row r="24" spans="1:10" ht="11.1" customHeight="1" x14ac:dyDescent="0.2">
      <c r="A24" s="525"/>
      <c r="B24" s="525"/>
      <c r="C24" s="430" t="s">
        <v>739</v>
      </c>
      <c r="D24" s="433">
        <v>2023</v>
      </c>
      <c r="E24" s="75">
        <v>176.87</v>
      </c>
      <c r="F24" s="75">
        <v>176.87</v>
      </c>
      <c r="G24" s="75">
        <v>194.18</v>
      </c>
      <c r="H24" s="75">
        <v>194.18</v>
      </c>
      <c r="I24" s="249" t="s">
        <v>740</v>
      </c>
      <c r="J24" s="207"/>
    </row>
    <row r="25" spans="1:10" ht="11.1" customHeight="1" x14ac:dyDescent="0.2">
      <c r="A25" s="525"/>
      <c r="B25" s="525"/>
      <c r="C25" s="430" t="s">
        <v>741</v>
      </c>
      <c r="D25" s="433"/>
      <c r="E25" s="75"/>
      <c r="F25" s="75"/>
      <c r="G25" s="75"/>
      <c r="H25" s="75"/>
      <c r="I25" s="249" t="s">
        <v>742</v>
      </c>
      <c r="J25" s="207"/>
    </row>
    <row r="26" spans="1:10" ht="6" customHeight="1" x14ac:dyDescent="0.2">
      <c r="A26" s="525"/>
      <c r="B26" s="525"/>
      <c r="C26" s="436"/>
      <c r="D26" s="433"/>
      <c r="E26" s="75"/>
      <c r="F26" s="75"/>
      <c r="G26" s="75"/>
      <c r="H26" s="75"/>
      <c r="I26" s="249"/>
      <c r="J26" s="207"/>
    </row>
    <row r="27" spans="1:10" ht="11.1" customHeight="1" x14ac:dyDescent="0.2">
      <c r="A27" s="530">
        <v>532</v>
      </c>
      <c r="B27" s="530"/>
      <c r="C27" s="430" t="s">
        <v>743</v>
      </c>
      <c r="D27" s="433">
        <v>2022</v>
      </c>
      <c r="E27" s="75">
        <v>129.37</v>
      </c>
      <c r="F27" s="75">
        <v>129.41999999999999</v>
      </c>
      <c r="G27" s="75">
        <v>134.35</v>
      </c>
      <c r="H27" s="75">
        <v>138.05000000000001</v>
      </c>
      <c r="I27" s="249" t="s">
        <v>744</v>
      </c>
      <c r="J27" s="207">
        <v>532</v>
      </c>
    </row>
    <row r="28" spans="1:10" ht="11.1" customHeight="1" x14ac:dyDescent="0.2">
      <c r="A28" s="525"/>
      <c r="B28" s="525"/>
      <c r="C28" s="430" t="s">
        <v>745</v>
      </c>
      <c r="D28" s="433">
        <v>2023</v>
      </c>
      <c r="E28" s="75">
        <v>137.30000000000001</v>
      </c>
      <c r="F28" s="75">
        <v>137.37</v>
      </c>
      <c r="G28" s="75">
        <v>141.41999999999999</v>
      </c>
      <c r="H28" s="75">
        <v>141.46</v>
      </c>
      <c r="I28" s="249" t="s">
        <v>1072</v>
      </c>
      <c r="J28" s="207"/>
    </row>
    <row r="29" spans="1:10" ht="6" customHeight="1" x14ac:dyDescent="0.2">
      <c r="A29" s="525"/>
      <c r="B29" s="525"/>
      <c r="C29" s="436"/>
      <c r="D29" s="433"/>
      <c r="E29" s="75"/>
      <c r="F29" s="75"/>
      <c r="G29" s="75"/>
      <c r="H29" s="75"/>
      <c r="I29" s="249"/>
      <c r="J29" s="207"/>
    </row>
    <row r="30" spans="1:10" ht="11.1" customHeight="1" x14ac:dyDescent="0.2">
      <c r="A30" s="530">
        <v>61</v>
      </c>
      <c r="B30" s="530"/>
      <c r="C30" s="430" t="s">
        <v>746</v>
      </c>
      <c r="D30" s="433">
        <v>2022</v>
      </c>
      <c r="E30" s="75">
        <v>111.08</v>
      </c>
      <c r="F30" s="75">
        <v>111.05</v>
      </c>
      <c r="G30" s="75">
        <v>110.42</v>
      </c>
      <c r="H30" s="75">
        <v>110.8</v>
      </c>
      <c r="I30" s="249" t="s">
        <v>747</v>
      </c>
      <c r="J30" s="207">
        <v>61</v>
      </c>
    </row>
    <row r="31" spans="1:10" ht="11.1" customHeight="1" x14ac:dyDescent="0.2">
      <c r="A31" s="525"/>
      <c r="B31" s="525"/>
      <c r="C31" s="430"/>
      <c r="D31" s="433">
        <v>2023</v>
      </c>
      <c r="E31" s="75">
        <v>114.1</v>
      </c>
      <c r="F31" s="75">
        <v>114.7</v>
      </c>
      <c r="G31" s="75">
        <v>114.73</v>
      </c>
      <c r="H31" s="75">
        <v>115.15</v>
      </c>
      <c r="I31" s="249"/>
      <c r="J31" s="207"/>
    </row>
    <row r="32" spans="1:10" ht="6" customHeight="1" x14ac:dyDescent="0.2">
      <c r="A32" s="525"/>
      <c r="B32" s="525"/>
      <c r="C32" s="436"/>
      <c r="D32" s="433"/>
      <c r="E32" s="75"/>
      <c r="F32" s="75"/>
      <c r="G32" s="75"/>
      <c r="H32" s="75"/>
      <c r="I32" s="249"/>
      <c r="J32" s="207"/>
    </row>
    <row r="33" spans="1:10" ht="11.1" customHeight="1" x14ac:dyDescent="0.2">
      <c r="A33" s="530">
        <v>62</v>
      </c>
      <c r="B33" s="530"/>
      <c r="C33" s="436" t="s">
        <v>748</v>
      </c>
      <c r="D33" s="433">
        <v>2022</v>
      </c>
      <c r="E33" s="75">
        <v>122.13</v>
      </c>
      <c r="F33" s="75">
        <v>123.21</v>
      </c>
      <c r="G33" s="75">
        <v>123.53</v>
      </c>
      <c r="H33" s="75">
        <v>124.02</v>
      </c>
      <c r="I33" s="249" t="s">
        <v>749</v>
      </c>
      <c r="J33" s="207">
        <v>62</v>
      </c>
    </row>
    <row r="34" spans="1:10" ht="11.1" customHeight="1" x14ac:dyDescent="0.2">
      <c r="A34" s="525"/>
      <c r="B34" s="525"/>
      <c r="C34" s="436" t="s">
        <v>750</v>
      </c>
      <c r="D34" s="433">
        <v>2023</v>
      </c>
      <c r="E34" s="75">
        <v>129.44</v>
      </c>
      <c r="F34" s="75">
        <v>129.63999999999999</v>
      </c>
      <c r="G34" s="75">
        <v>131.91999999999999</v>
      </c>
      <c r="H34" s="75">
        <v>131.46</v>
      </c>
      <c r="I34" s="249" t="s">
        <v>751</v>
      </c>
      <c r="J34" s="207"/>
    </row>
    <row r="35" spans="1:10" ht="11.1" customHeight="1" x14ac:dyDescent="0.2">
      <c r="A35" s="525"/>
      <c r="B35" s="525"/>
      <c r="C35" s="436"/>
      <c r="D35" s="433"/>
      <c r="E35" s="75"/>
      <c r="F35" s="75"/>
      <c r="G35" s="75"/>
      <c r="H35" s="75"/>
      <c r="I35" s="249" t="s">
        <v>1072</v>
      </c>
      <c r="J35" s="207"/>
    </row>
    <row r="36" spans="1:10" ht="6" customHeight="1" x14ac:dyDescent="0.2">
      <c r="A36" s="525"/>
      <c r="B36" s="525"/>
      <c r="C36" s="436"/>
      <c r="D36" s="433"/>
      <c r="E36" s="75"/>
      <c r="F36" s="75"/>
      <c r="G36" s="75"/>
      <c r="H36" s="75"/>
      <c r="I36" s="249"/>
      <c r="J36" s="207"/>
    </row>
    <row r="37" spans="1:10" ht="11.1" customHeight="1" x14ac:dyDescent="0.2">
      <c r="A37" s="530">
        <v>631</v>
      </c>
      <c r="B37" s="530"/>
      <c r="C37" s="436" t="s">
        <v>752</v>
      </c>
      <c r="D37" s="433">
        <v>2022</v>
      </c>
      <c r="E37" s="75">
        <v>111.32</v>
      </c>
      <c r="F37" s="75">
        <v>113.7</v>
      </c>
      <c r="G37" s="75">
        <v>117.17</v>
      </c>
      <c r="H37" s="75">
        <v>117.26</v>
      </c>
      <c r="I37" s="249" t="s">
        <v>753</v>
      </c>
      <c r="J37" s="207">
        <v>631</v>
      </c>
    </row>
    <row r="38" spans="1:10" ht="11.1" customHeight="1" x14ac:dyDescent="0.2">
      <c r="A38" s="525"/>
      <c r="B38" s="525"/>
      <c r="C38" s="436" t="s">
        <v>754</v>
      </c>
      <c r="D38" s="433">
        <v>2023</v>
      </c>
      <c r="E38" s="75">
        <v>108.01</v>
      </c>
      <c r="F38" s="75">
        <v>108.3</v>
      </c>
      <c r="G38" s="75">
        <v>109.96</v>
      </c>
      <c r="H38" s="75">
        <v>112.14</v>
      </c>
      <c r="I38" s="249" t="s">
        <v>755</v>
      </c>
      <c r="J38" s="207"/>
    </row>
    <row r="39" spans="1:10" ht="11.1" customHeight="1" x14ac:dyDescent="0.2">
      <c r="A39" s="525"/>
      <c r="B39" s="525"/>
      <c r="C39" s="436" t="s">
        <v>756</v>
      </c>
      <c r="D39" s="433"/>
      <c r="E39" s="75"/>
      <c r="F39" s="75"/>
      <c r="G39" s="75"/>
      <c r="H39" s="75"/>
      <c r="I39" s="249" t="s">
        <v>757</v>
      </c>
      <c r="J39" s="207"/>
    </row>
    <row r="40" spans="1:10" ht="11.1" customHeight="1" x14ac:dyDescent="0.2">
      <c r="A40" s="525"/>
      <c r="B40" s="525"/>
      <c r="C40" s="436" t="s">
        <v>758</v>
      </c>
      <c r="D40" s="433"/>
      <c r="E40" s="75"/>
      <c r="F40" s="75"/>
      <c r="G40" s="75"/>
      <c r="H40" s="75"/>
      <c r="I40" s="249"/>
      <c r="J40" s="207"/>
    </row>
    <row r="41" spans="1:10" ht="6" customHeight="1" x14ac:dyDescent="0.2">
      <c r="A41" s="525"/>
      <c r="B41" s="525"/>
      <c r="C41" s="436"/>
      <c r="D41" s="433"/>
      <c r="E41" s="75"/>
      <c r="F41" s="75"/>
      <c r="G41" s="75"/>
      <c r="H41" s="75"/>
      <c r="I41" s="249"/>
      <c r="J41" s="207"/>
    </row>
    <row r="42" spans="1:10" ht="11.1" customHeight="1" x14ac:dyDescent="0.2">
      <c r="A42" s="530">
        <v>639</v>
      </c>
      <c r="B42" s="530"/>
      <c r="C42" s="436" t="s">
        <v>759</v>
      </c>
      <c r="D42" s="433">
        <v>2022</v>
      </c>
      <c r="E42" s="75">
        <v>139.25</v>
      </c>
      <c r="F42" s="75">
        <v>142</v>
      </c>
      <c r="G42" s="75">
        <v>139.88999999999999</v>
      </c>
      <c r="H42" s="75">
        <v>143.66</v>
      </c>
      <c r="I42" s="249" t="s">
        <v>760</v>
      </c>
      <c r="J42" s="207">
        <v>639</v>
      </c>
    </row>
    <row r="43" spans="1:10" ht="11.1" customHeight="1" x14ac:dyDescent="0.2">
      <c r="A43" s="525"/>
      <c r="B43" s="525"/>
      <c r="C43" s="436" t="s">
        <v>761</v>
      </c>
      <c r="D43" s="433">
        <v>2023</v>
      </c>
      <c r="E43" s="75">
        <v>148.16</v>
      </c>
      <c r="F43" s="75">
        <v>156.46</v>
      </c>
      <c r="G43" s="75">
        <v>159.52000000000001</v>
      </c>
      <c r="H43" s="75">
        <v>156.63</v>
      </c>
      <c r="I43" s="249" t="s">
        <v>1072</v>
      </c>
      <c r="J43" s="207"/>
    </row>
    <row r="44" spans="1:10" ht="6" customHeight="1" x14ac:dyDescent="0.2">
      <c r="A44" s="525"/>
      <c r="B44" s="525"/>
      <c r="C44" s="436"/>
      <c r="D44" s="433"/>
      <c r="E44" s="75"/>
      <c r="F44" s="75"/>
      <c r="G44" s="75"/>
      <c r="H44" s="75"/>
      <c r="I44" s="249"/>
      <c r="J44" s="207"/>
    </row>
    <row r="45" spans="1:10" ht="11.1" customHeight="1" x14ac:dyDescent="0.2">
      <c r="A45" s="530">
        <v>691</v>
      </c>
      <c r="B45" s="530"/>
      <c r="C45" s="436" t="s">
        <v>762</v>
      </c>
      <c r="D45" s="433">
        <v>2022</v>
      </c>
      <c r="E45" s="75">
        <v>102.31</v>
      </c>
      <c r="F45" s="75">
        <v>104.63</v>
      </c>
      <c r="G45" s="75">
        <v>104.63</v>
      </c>
      <c r="H45" s="75">
        <v>105.08</v>
      </c>
      <c r="I45" s="249" t="s">
        <v>763</v>
      </c>
      <c r="J45" s="207">
        <v>691</v>
      </c>
    </row>
    <row r="46" spans="1:10" ht="11.1" customHeight="1" x14ac:dyDescent="0.2">
      <c r="A46" s="525"/>
      <c r="B46" s="525"/>
      <c r="C46" s="436"/>
      <c r="D46" s="433">
        <v>2023</v>
      </c>
      <c r="E46" s="75">
        <v>105.41</v>
      </c>
      <c r="F46" s="75">
        <v>106</v>
      </c>
      <c r="G46" s="75">
        <v>107.3</v>
      </c>
      <c r="H46" s="75">
        <v>107.54</v>
      </c>
      <c r="I46" s="249"/>
      <c r="J46" s="207"/>
    </row>
    <row r="47" spans="1:10" ht="6" customHeight="1" x14ac:dyDescent="0.2">
      <c r="A47" s="525"/>
      <c r="B47" s="525"/>
      <c r="C47" s="436"/>
      <c r="D47" s="433"/>
      <c r="E47" s="75"/>
      <c r="F47" s="75"/>
      <c r="G47" s="75"/>
      <c r="H47" s="75"/>
      <c r="I47" s="249"/>
      <c r="J47" s="207"/>
    </row>
    <row r="48" spans="1:10" ht="11.1" customHeight="1" x14ac:dyDescent="0.2">
      <c r="A48" s="530">
        <v>692</v>
      </c>
      <c r="B48" s="530"/>
      <c r="C48" s="430" t="s">
        <v>1293</v>
      </c>
      <c r="D48" s="433">
        <v>2022</v>
      </c>
      <c r="E48" s="75">
        <v>114.21</v>
      </c>
      <c r="F48" s="75">
        <v>116.55</v>
      </c>
      <c r="G48" s="75">
        <v>115.27</v>
      </c>
      <c r="H48" s="75">
        <v>120.5</v>
      </c>
      <c r="I48" s="249" t="s">
        <v>764</v>
      </c>
      <c r="J48" s="207">
        <v>692</v>
      </c>
    </row>
    <row r="49" spans="1:10" ht="11.1" customHeight="1" x14ac:dyDescent="0.2">
      <c r="A49" s="525"/>
      <c r="B49" s="525"/>
      <c r="C49" s="430" t="s">
        <v>765</v>
      </c>
      <c r="D49" s="433">
        <v>2023</v>
      </c>
      <c r="E49" s="75">
        <v>121.7</v>
      </c>
      <c r="F49" s="75">
        <v>125.46</v>
      </c>
      <c r="G49" s="75">
        <v>129.69</v>
      </c>
      <c r="H49" s="75">
        <v>133.52000000000001</v>
      </c>
      <c r="I49" s="249" t="s">
        <v>766</v>
      </c>
      <c r="J49" s="207"/>
    </row>
    <row r="50" spans="1:10" ht="11.1" customHeight="1" x14ac:dyDescent="0.2">
      <c r="A50" s="525"/>
      <c r="B50" s="525"/>
      <c r="C50" s="430" t="s">
        <v>767</v>
      </c>
      <c r="D50" s="433"/>
      <c r="E50" s="75"/>
      <c r="F50" s="75"/>
      <c r="G50" s="75"/>
      <c r="H50" s="75"/>
      <c r="I50" s="249" t="s">
        <v>768</v>
      </c>
      <c r="J50" s="207"/>
    </row>
    <row r="51" spans="1:10" ht="6" customHeight="1" x14ac:dyDescent="0.2">
      <c r="A51" s="525"/>
      <c r="B51" s="525"/>
      <c r="C51" s="436"/>
      <c r="D51" s="433"/>
      <c r="E51" s="75"/>
      <c r="F51" s="75"/>
      <c r="G51" s="75"/>
      <c r="H51" s="75"/>
      <c r="I51" s="249"/>
      <c r="J51" s="207"/>
    </row>
    <row r="52" spans="1:10" ht="11.1" customHeight="1" x14ac:dyDescent="0.2">
      <c r="A52" s="530">
        <v>702</v>
      </c>
      <c r="B52" s="530"/>
      <c r="C52" s="430" t="s">
        <v>769</v>
      </c>
      <c r="D52" s="433">
        <v>2022</v>
      </c>
      <c r="E52" s="75">
        <v>115.77</v>
      </c>
      <c r="F52" s="75">
        <v>113.04</v>
      </c>
      <c r="G52" s="75">
        <v>111.87</v>
      </c>
      <c r="H52" s="75">
        <v>116.96</v>
      </c>
      <c r="I52" s="249" t="s">
        <v>770</v>
      </c>
      <c r="J52" s="207">
        <v>702</v>
      </c>
    </row>
    <row r="53" spans="1:10" ht="11.1" customHeight="1" x14ac:dyDescent="0.2">
      <c r="A53" s="525"/>
      <c r="B53" s="525"/>
      <c r="C53" s="430" t="s">
        <v>771</v>
      </c>
      <c r="D53" s="433">
        <v>2023</v>
      </c>
      <c r="E53" s="75">
        <v>123.39</v>
      </c>
      <c r="F53" s="75">
        <v>125.18</v>
      </c>
      <c r="G53" s="75">
        <v>127.63</v>
      </c>
      <c r="H53" s="75">
        <v>130.21</v>
      </c>
      <c r="I53" s="249" t="s">
        <v>1072</v>
      </c>
      <c r="J53" s="207"/>
    </row>
    <row r="54" spans="1:10" ht="6" customHeight="1" x14ac:dyDescent="0.2">
      <c r="A54" s="525"/>
      <c r="B54" s="525"/>
      <c r="C54" s="430"/>
      <c r="D54" s="433"/>
      <c r="E54" s="75"/>
      <c r="F54" s="75"/>
      <c r="G54" s="75"/>
      <c r="H54" s="75"/>
      <c r="I54" s="249"/>
      <c r="J54" s="207"/>
    </row>
    <row r="55" spans="1:10" ht="11.1" customHeight="1" x14ac:dyDescent="0.2">
      <c r="A55" s="530">
        <v>71</v>
      </c>
      <c r="B55" s="530"/>
      <c r="C55" s="430" t="s">
        <v>772</v>
      </c>
      <c r="D55" s="433">
        <v>2022</v>
      </c>
      <c r="E55" s="75">
        <v>119.78</v>
      </c>
      <c r="F55" s="75">
        <v>123.63</v>
      </c>
      <c r="G55" s="75">
        <v>126.27</v>
      </c>
      <c r="H55" s="75">
        <v>126.93</v>
      </c>
      <c r="I55" s="249" t="s">
        <v>773</v>
      </c>
      <c r="J55" s="207">
        <v>71</v>
      </c>
    </row>
    <row r="56" spans="1:10" ht="11.1" customHeight="1" x14ac:dyDescent="0.2">
      <c r="A56" s="525"/>
      <c r="B56" s="525"/>
      <c r="C56" s="430" t="s">
        <v>774</v>
      </c>
      <c r="D56" s="433">
        <v>2023</v>
      </c>
      <c r="E56" s="75">
        <v>134.19999999999999</v>
      </c>
      <c r="F56" s="75">
        <v>136.84</v>
      </c>
      <c r="G56" s="75">
        <v>140.5</v>
      </c>
      <c r="H56" s="75">
        <v>141.16999999999999</v>
      </c>
      <c r="I56" s="249" t="s">
        <v>775</v>
      </c>
      <c r="J56" s="207"/>
    </row>
    <row r="57" spans="1:10" ht="11.1" customHeight="1" x14ac:dyDescent="0.2">
      <c r="A57" s="525"/>
      <c r="B57" s="525"/>
      <c r="C57" s="430" t="s">
        <v>776</v>
      </c>
      <c r="D57" s="433"/>
      <c r="E57" s="75"/>
      <c r="F57" s="75"/>
      <c r="G57" s="75"/>
      <c r="H57" s="75"/>
      <c r="I57" s="250" t="s">
        <v>777</v>
      </c>
      <c r="J57" s="207"/>
    </row>
    <row r="58" spans="1:10" ht="6" customHeight="1" x14ac:dyDescent="0.2">
      <c r="A58" s="525"/>
      <c r="B58" s="525"/>
      <c r="C58" s="439"/>
      <c r="D58" s="433"/>
      <c r="E58" s="75"/>
      <c r="F58" s="75"/>
      <c r="G58" s="75"/>
      <c r="H58" s="75"/>
      <c r="I58" s="249"/>
      <c r="J58" s="207"/>
    </row>
    <row r="59" spans="1:10" ht="11.1" customHeight="1" x14ac:dyDescent="0.2">
      <c r="A59" s="530">
        <v>73</v>
      </c>
      <c r="B59" s="530"/>
      <c r="C59" s="430" t="s">
        <v>778</v>
      </c>
      <c r="D59" s="433">
        <v>2022</v>
      </c>
      <c r="E59" s="75">
        <v>110.71</v>
      </c>
      <c r="F59" s="75">
        <v>116.78</v>
      </c>
      <c r="G59" s="75">
        <v>114.6</v>
      </c>
      <c r="H59" s="75">
        <v>119.06</v>
      </c>
      <c r="I59" s="249" t="s">
        <v>779</v>
      </c>
      <c r="J59" s="207">
        <v>73</v>
      </c>
    </row>
    <row r="60" spans="1:10" ht="11.1" customHeight="1" x14ac:dyDescent="0.2">
      <c r="A60" s="525"/>
      <c r="B60" s="525"/>
      <c r="C60" s="430" t="s">
        <v>780</v>
      </c>
      <c r="D60" s="433">
        <v>2023</v>
      </c>
      <c r="E60" s="75">
        <v>118.77</v>
      </c>
      <c r="F60" s="75">
        <v>119.39</v>
      </c>
      <c r="G60" s="75">
        <v>122.78</v>
      </c>
      <c r="H60" s="75">
        <v>125.23</v>
      </c>
      <c r="I60" s="249" t="s">
        <v>781</v>
      </c>
      <c r="J60" s="207"/>
    </row>
    <row r="61" spans="1:10" ht="6" customHeight="1" x14ac:dyDescent="0.2">
      <c r="A61" s="525"/>
      <c r="B61" s="525"/>
      <c r="C61" s="430"/>
      <c r="D61" s="433"/>
      <c r="E61" s="75"/>
      <c r="F61" s="75"/>
      <c r="G61" s="75"/>
      <c r="H61" s="75"/>
      <c r="I61" s="250"/>
      <c r="J61" s="116"/>
    </row>
    <row r="62" spans="1:10" ht="11.1" customHeight="1" x14ac:dyDescent="0.2">
      <c r="A62" s="530">
        <v>78</v>
      </c>
      <c r="B62" s="530"/>
      <c r="C62" s="430" t="s">
        <v>782</v>
      </c>
      <c r="D62" s="433">
        <v>2022</v>
      </c>
      <c r="E62" s="75">
        <v>142.05000000000001</v>
      </c>
      <c r="F62" s="75">
        <v>146.22999999999999</v>
      </c>
      <c r="G62" s="75">
        <v>148.07</v>
      </c>
      <c r="H62" s="75">
        <v>149.59</v>
      </c>
      <c r="I62" s="249" t="s">
        <v>783</v>
      </c>
      <c r="J62" s="207">
        <v>78</v>
      </c>
    </row>
    <row r="63" spans="1:10" ht="11.1" customHeight="1" x14ac:dyDescent="0.2">
      <c r="A63" s="525"/>
      <c r="B63" s="525"/>
      <c r="C63" s="430" t="s">
        <v>784</v>
      </c>
      <c r="D63" s="433">
        <v>2023</v>
      </c>
      <c r="E63" s="75">
        <v>150.94999999999999</v>
      </c>
      <c r="F63" s="75">
        <v>153.43</v>
      </c>
      <c r="G63" s="75">
        <v>152.49</v>
      </c>
      <c r="H63" s="75">
        <v>152.94</v>
      </c>
      <c r="I63" s="250"/>
      <c r="J63" s="207"/>
    </row>
    <row r="64" spans="1:10" ht="6" customHeight="1" x14ac:dyDescent="0.2">
      <c r="A64" s="525"/>
      <c r="B64" s="525"/>
      <c r="C64" s="430"/>
      <c r="D64" s="433"/>
      <c r="E64" s="75"/>
      <c r="F64" s="75"/>
      <c r="G64" s="75"/>
      <c r="H64" s="75"/>
      <c r="I64" s="249"/>
      <c r="J64" s="116"/>
    </row>
    <row r="65" spans="1:10" ht="11.1" customHeight="1" x14ac:dyDescent="0.2">
      <c r="A65" s="530">
        <v>80</v>
      </c>
      <c r="B65" s="530"/>
      <c r="C65" s="430" t="s">
        <v>785</v>
      </c>
      <c r="D65" s="433">
        <v>2022</v>
      </c>
      <c r="E65" s="75">
        <v>197.41</v>
      </c>
      <c r="F65" s="75">
        <v>198.82</v>
      </c>
      <c r="G65" s="75">
        <v>201.92</v>
      </c>
      <c r="H65" s="75">
        <v>207.51</v>
      </c>
      <c r="I65" s="249" t="s">
        <v>786</v>
      </c>
      <c r="J65" s="207">
        <v>80</v>
      </c>
    </row>
    <row r="66" spans="1:10" ht="11.1" customHeight="1" x14ac:dyDescent="0.2">
      <c r="A66" s="525"/>
      <c r="B66" s="525"/>
      <c r="C66" s="430" t="s">
        <v>787</v>
      </c>
      <c r="D66" s="433">
        <v>2023</v>
      </c>
      <c r="E66" s="75">
        <v>235.82</v>
      </c>
      <c r="F66" s="75">
        <v>240.4</v>
      </c>
      <c r="G66" s="75">
        <v>245.33</v>
      </c>
      <c r="H66" s="75">
        <v>257.58999999999997</v>
      </c>
      <c r="I66" s="249" t="s">
        <v>788</v>
      </c>
      <c r="J66" s="207"/>
    </row>
    <row r="67" spans="1:10" ht="6" customHeight="1" x14ac:dyDescent="0.2">
      <c r="A67" s="525"/>
      <c r="B67" s="525"/>
      <c r="C67" s="430"/>
      <c r="D67" s="433"/>
      <c r="E67" s="75"/>
      <c r="F67" s="75"/>
      <c r="G67" s="75"/>
      <c r="H67" s="75"/>
      <c r="I67" s="250"/>
      <c r="J67" s="116"/>
    </row>
    <row r="68" spans="1:10" ht="11.1" customHeight="1" x14ac:dyDescent="0.2">
      <c r="A68" s="530">
        <v>812</v>
      </c>
      <c r="B68" s="530"/>
      <c r="C68" s="430" t="s">
        <v>789</v>
      </c>
      <c r="D68" s="433">
        <v>2022</v>
      </c>
      <c r="E68" s="75">
        <v>154.5</v>
      </c>
      <c r="F68" s="75">
        <v>154.88</v>
      </c>
      <c r="G68" s="75">
        <v>155.32</v>
      </c>
      <c r="H68" s="75">
        <v>156.15</v>
      </c>
      <c r="I68" s="249" t="s">
        <v>790</v>
      </c>
      <c r="J68" s="207">
        <v>812</v>
      </c>
    </row>
    <row r="69" spans="1:10" ht="11.1" customHeight="1" x14ac:dyDescent="0.2">
      <c r="A69" s="430"/>
      <c r="B69" s="433"/>
      <c r="C69" s="436"/>
      <c r="D69" s="433">
        <v>2023</v>
      </c>
      <c r="E69" s="73">
        <v>161.05000000000001</v>
      </c>
      <c r="F69" s="73">
        <v>161.33000000000001</v>
      </c>
      <c r="G69" s="73">
        <v>163.92</v>
      </c>
      <c r="H69" s="73">
        <v>164.35</v>
      </c>
      <c r="I69" s="430"/>
      <c r="J69" s="433"/>
    </row>
    <row r="70" spans="1:10" ht="8.1" customHeight="1" x14ac:dyDescent="0.2">
      <c r="C70" s="86"/>
      <c r="D70" s="115"/>
      <c r="E70" s="118"/>
      <c r="F70" s="118"/>
      <c r="G70" s="65"/>
      <c r="H70" s="65"/>
      <c r="I70" s="81"/>
    </row>
    <row r="71" spans="1:10" ht="12.75" customHeight="1" x14ac:dyDescent="0.2">
      <c r="A71" s="130" t="s">
        <v>2080</v>
      </c>
      <c r="C71" s="130"/>
      <c r="D71" s="130"/>
      <c r="E71" s="130"/>
      <c r="F71" s="130"/>
      <c r="G71" s="130"/>
      <c r="H71" s="130"/>
      <c r="I71" s="119"/>
    </row>
    <row r="72" spans="1:10" ht="12.75" customHeight="1" x14ac:dyDescent="0.2">
      <c r="A72" s="444" t="s">
        <v>2081</v>
      </c>
      <c r="C72" s="226"/>
      <c r="D72" s="226"/>
      <c r="E72" s="226"/>
      <c r="F72" s="226"/>
      <c r="G72" s="226"/>
      <c r="H72" s="226"/>
      <c r="I72" s="120"/>
    </row>
    <row r="73" spans="1:10" ht="12" customHeight="1" x14ac:dyDescent="0.2">
      <c r="I73" s="81"/>
    </row>
    <row r="74" spans="1:10" ht="12" customHeight="1" x14ac:dyDescent="0.2">
      <c r="I74" s="81"/>
    </row>
  </sheetData>
  <mergeCells count="65">
    <mergeCell ref="A10:B10"/>
    <mergeCell ref="A11:B11"/>
    <mergeCell ref="I5:J5"/>
    <mergeCell ref="A1:A2"/>
    <mergeCell ref="A6:B6"/>
    <mergeCell ref="A7:B7"/>
    <mergeCell ref="A8:B8"/>
    <mergeCell ref="A9:B9"/>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60:B60"/>
    <mergeCell ref="A61:B61"/>
    <mergeCell ref="A62:B62"/>
    <mergeCell ref="A63:B63"/>
    <mergeCell ref="A64:B64"/>
    <mergeCell ref="A65:B65"/>
  </mergeCells>
  <pageMargins left="0.6692913385826772" right="0.6692913385826772" top="0.6692913385826772" bottom="0.59055118110236227" header="0.51181102362204722" footer="0.43307086614173229"/>
  <pageSetup paperSize="9" firstPageNumber="93"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2024-07-09T10:43:42Z</cp:lastPrinted>
  <dcterms:created xsi:type="dcterms:W3CDTF">2013-04-22T13:33:50Z</dcterms:created>
  <dcterms:modified xsi:type="dcterms:W3CDTF">2024-07-09T10:46:05Z</dcterms:modified>
</cp:coreProperties>
</file>