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D:\Lucrari\2023\Rom_cif_eng_2023\CD\"/>
    </mc:Choice>
  </mc:AlternateContent>
  <xr:revisionPtr revIDLastSave="0" documentId="13_ncr:1_{EB0DF12F-1786-44CF-89CD-3FDFA0A6D6FF}" xr6:coauthVersionLast="36" xr6:coauthVersionMax="36" xr10:uidLastSave="{00000000-0000-0000-0000-000000000000}"/>
  <bookViews>
    <workbookView xWindow="0" yWindow="0" windowWidth="19905" windowHeight="6915" xr2:uid="{00000000-000D-0000-FFFF-FFFF00000000}"/>
  </bookViews>
  <sheets>
    <sheet name="General presentation" sheetId="23" r:id="rId1"/>
    <sheet name="Population" sheetId="24" r:id="rId2"/>
    <sheet name="Labour market" sheetId="25" r:id="rId3"/>
    <sheet name="Earnings" sheetId="26" r:id="rId4"/>
    <sheet name="Population income" sheetId="27" r:id="rId5"/>
    <sheet name="Population expenditure" sheetId="28" r:id="rId6"/>
    <sheet name="Population consumption" sheetId="29" r:id="rId7"/>
    <sheet name="Unemployed social protection" sheetId="30" r:id="rId8"/>
    <sheet name="Social insurance" sheetId="31" r:id="rId9"/>
    <sheet name="Social asistance" sheetId="32" r:id="rId10"/>
    <sheet name="Health" sheetId="33" r:id="rId11"/>
    <sheet name="Education" sheetId="34" r:id="rId12"/>
    <sheet name="Justice  " sheetId="35" r:id="rId13"/>
    <sheet name="Culture" sheetId="36" r:id="rId14"/>
    <sheet name="Prices" sheetId="38" r:id="rId15"/>
    <sheet name="National accounts" sheetId="39" r:id="rId16"/>
    <sheet name="Investments " sheetId="40" r:id="rId17"/>
    <sheet name="Enterprise activity" sheetId="41" r:id="rId18"/>
    <sheet name="Industry" sheetId="42" r:id="rId19"/>
    <sheet name="International trade in goods" sheetId="43" r:id="rId20"/>
    <sheet name="Domestic trade" sheetId="44" r:id="rId21"/>
    <sheet name="Market services" sheetId="45" r:id="rId22"/>
    <sheet name="Agriculture  " sheetId="46" r:id="rId23"/>
    <sheet name="Forestry" sheetId="47" r:id="rId24"/>
    <sheet name="Energy  " sheetId="48" r:id="rId25"/>
    <sheet name="Construction " sheetId="49" r:id="rId26"/>
    <sheet name="Dwellings" sheetId="50" r:id="rId27"/>
    <sheet name="Transport   " sheetId="51" r:id="rId28"/>
    <sheet name="Tourism " sheetId="52" r:id="rId29"/>
    <sheet name="Population, on January 1" sheetId="2" r:id="rId30"/>
    <sheet name="Live births" sheetId="3" r:id="rId31"/>
    <sheet name="Average life expectacy" sheetId="4" r:id="rId32"/>
    <sheet name="Employment-Unemployment rate" sheetId="6" r:id="rId33"/>
    <sheet name="Justice" sheetId="22" r:id="rId34"/>
    <sheet name="Yearly average inflation rate" sheetId="9" r:id="rId35"/>
    <sheet name="Gross domestic product" sheetId="7" r:id="rId36"/>
    <sheet name="Industrial production indices" sheetId="13" r:id="rId37"/>
    <sheet name="International trade" sheetId="20" r:id="rId38"/>
    <sheet name="Agriculture" sheetId="12" r:id="rId39"/>
    <sheet name="Energy" sheetId="15" r:id="rId40"/>
    <sheet name="Construction" sheetId="17" r:id="rId41"/>
    <sheet name="Transport" sheetId="16" r:id="rId42"/>
    <sheet name="Tourism" sheetId="19" r:id="rId4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0" l="1"/>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alcChain>
</file>

<file path=xl/sharedStrings.xml><?xml version="1.0" encoding="utf-8"?>
<sst xmlns="http://schemas.openxmlformats.org/spreadsheetml/2006/main" count="3683" uniqueCount="2192">
  <si>
    <t xml:space="preserve">Agricultural production indices </t>
  </si>
  <si>
    <r>
      <t>Population, on January 1</t>
    </r>
    <r>
      <rPr>
        <b/>
        <vertAlign val="superscript"/>
        <sz val="9"/>
        <rFont val="Arial"/>
        <family val="2"/>
      </rPr>
      <t xml:space="preserve">st </t>
    </r>
    <r>
      <rPr>
        <b/>
        <sz val="9"/>
        <rFont val="Arial"/>
        <family val="2"/>
      </rPr>
      <t>(million inhabitants)</t>
    </r>
  </si>
  <si>
    <t>Total</t>
  </si>
  <si>
    <t>of which: women</t>
  </si>
  <si>
    <t>Country</t>
  </si>
  <si>
    <t>EU-27</t>
  </si>
  <si>
    <t>Austria</t>
  </si>
  <si>
    <t>4.3</t>
  </si>
  <si>
    <t>4.5</t>
  </si>
  <si>
    <t>Belgium</t>
  </si>
  <si>
    <t>10.2</t>
  </si>
  <si>
    <t>11.6</t>
  </si>
  <si>
    <t>5.2</t>
  </si>
  <si>
    <t>5.5</t>
  </si>
  <si>
    <t>5.9</t>
  </si>
  <si>
    <t>Bulgaria</t>
  </si>
  <si>
    <t>6.9</t>
  </si>
  <si>
    <t>3.6</t>
  </si>
  <si>
    <t>Czech Republic</t>
  </si>
  <si>
    <t>10.3</t>
  </si>
  <si>
    <t>10.5</t>
  </si>
  <si>
    <t>5.3</t>
  </si>
  <si>
    <t>5.4</t>
  </si>
  <si>
    <t>Cyprus</t>
  </si>
  <si>
    <t>0.7</t>
  </si>
  <si>
    <t>0.9</t>
  </si>
  <si>
    <t>0.4</t>
  </si>
  <si>
    <t>0.5</t>
  </si>
  <si>
    <t>Croatia</t>
  </si>
  <si>
    <t>4.0</t>
  </si>
  <si>
    <t>2.2</t>
  </si>
  <si>
    <t>2.1</t>
  </si>
  <si>
    <t>Denmark</t>
  </si>
  <si>
    <t>2.8</t>
  </si>
  <si>
    <t>2.9</t>
  </si>
  <si>
    <t>Estonia</t>
  </si>
  <si>
    <t>1.3</t>
  </si>
  <si>
    <t>Finland</t>
  </si>
  <si>
    <t>2.6</t>
  </si>
  <si>
    <t>France</t>
  </si>
  <si>
    <t>Germany</t>
  </si>
  <si>
    <t>81.8</t>
  </si>
  <si>
    <t>83.2</t>
  </si>
  <si>
    <t>Greece</t>
  </si>
  <si>
    <t>5.6</t>
  </si>
  <si>
    <t>Ireland</t>
  </si>
  <si>
    <t>5.0</t>
  </si>
  <si>
    <t>1.9</t>
  </si>
  <si>
    <t>Italy</t>
  </si>
  <si>
    <t>Latvia</t>
  </si>
  <si>
    <t>2.0</t>
  </si>
  <si>
    <t>1.1</t>
  </si>
  <si>
    <t>1.0</t>
  </si>
  <si>
    <t>Lithuania</t>
  </si>
  <si>
    <t>3.5</t>
  </si>
  <si>
    <t>3.1</t>
  </si>
  <si>
    <t>1.5</t>
  </si>
  <si>
    <t>Luxembourg</t>
  </si>
  <si>
    <t>0.6</t>
  </si>
  <si>
    <t>0.3</t>
  </si>
  <si>
    <t>Malta</t>
  </si>
  <si>
    <t>Poland</t>
  </si>
  <si>
    <t>Portugal</t>
  </si>
  <si>
    <t>10.4</t>
  </si>
  <si>
    <t>9.8</t>
  </si>
  <si>
    <t>Slovakia</t>
  </si>
  <si>
    <t>Slovenia</t>
  </si>
  <si>
    <t>Spain</t>
  </si>
  <si>
    <t>47.4</t>
  </si>
  <si>
    <t>24.2</t>
  </si>
  <si>
    <t>Sweden</t>
  </si>
  <si>
    <t>9.7</t>
  </si>
  <si>
    <t>Netherlands</t>
  </si>
  <si>
    <t>8.8</t>
  </si>
  <si>
    <t>Hungary</t>
  </si>
  <si>
    <t>5.1</t>
  </si>
  <si>
    <t xml:space="preserve">   requirements and regulations.</t>
  </si>
  <si>
    <r>
      <t>Source:</t>
    </r>
    <r>
      <rPr>
        <i/>
        <sz val="8"/>
        <rFont val="Arial"/>
        <family val="2"/>
      </rPr>
      <t xml:space="preserve"> Eurostat.</t>
    </r>
  </si>
  <si>
    <t>(per 1000 inhabitants)</t>
  </si>
  <si>
    <t>9.0</t>
  </si>
  <si>
    <t>-5.1</t>
  </si>
  <si>
    <t>0.0</t>
  </si>
  <si>
    <t>3.9</t>
  </si>
  <si>
    <t>10.1</t>
  </si>
  <si>
    <t>-1.5</t>
  </si>
  <si>
    <t>-2.0</t>
  </si>
  <si>
    <t>-4.0</t>
  </si>
  <si>
    <t>11.0</t>
  </si>
  <si>
    <t>12.9</t>
  </si>
  <si>
    <t>8.3</t>
  </si>
  <si>
    <t>-2.7</t>
  </si>
  <si>
    <t>6.1</t>
  </si>
  <si>
    <t>7.5</t>
  </si>
  <si>
    <t>-5.0</t>
  </si>
  <si>
    <t>-6.6</t>
  </si>
  <si>
    <t>-0.7</t>
  </si>
  <si>
    <t>Romania</t>
  </si>
  <si>
    <r>
      <t>Source</t>
    </r>
    <r>
      <rPr>
        <i/>
        <sz val="8"/>
        <rFont val="Arial"/>
        <family val="2"/>
      </rPr>
      <t>: Eurostat.</t>
    </r>
  </si>
  <si>
    <r>
      <t xml:space="preserve">           </t>
    </r>
    <r>
      <rPr>
        <b/>
        <i/>
        <sz val="8"/>
        <rFont val="Arial"/>
        <family val="2"/>
      </rPr>
      <t xml:space="preserve">  NIS</t>
    </r>
    <r>
      <rPr>
        <i/>
        <sz val="8"/>
        <rFont val="Arial"/>
        <family val="2"/>
      </rPr>
      <t xml:space="preserve"> - Demographic statistics.</t>
    </r>
  </si>
  <si>
    <t xml:space="preserve">    </t>
  </si>
  <si>
    <t>80.1</t>
  </si>
  <si>
    <t>80.7</t>
  </si>
  <si>
    <t>81.3</t>
  </si>
  <si>
    <t>81.9</t>
  </si>
  <si>
    <t>73.8</t>
  </si>
  <si>
    <t>71.4</t>
  </si>
  <si>
    <t>81.5</t>
  </si>
  <si>
    <t>76.7</t>
  </si>
  <si>
    <t>76.8</t>
  </si>
  <si>
    <t>76.9</t>
  </si>
  <si>
    <t>80.8</t>
  </si>
  <si>
    <t>81.4</t>
  </si>
  <si>
    <t>80.2</t>
  </si>
  <si>
    <t>82.4</t>
  </si>
  <si>
    <t>82.5</t>
  </si>
  <si>
    <t>82.7</t>
  </si>
  <si>
    <t>73.1</t>
  </si>
  <si>
    <t>74.6</t>
  </si>
  <si>
    <t>…</t>
  </si>
  <si>
    <t>83.3</t>
  </si>
  <si>
    <t>6.2</t>
  </si>
  <si>
    <t>8.1</t>
  </si>
  <si>
    <t>3.0</t>
  </si>
  <si>
    <t>19.4</t>
  </si>
  <si>
    <t>7.1</t>
  </si>
  <si>
    <t>4.8</t>
  </si>
  <si>
    <t>7.3</t>
  </si>
  <si>
    <t>Employment rate (%)</t>
  </si>
  <si>
    <t>Unemployment rate (%)</t>
  </si>
  <si>
    <t>7.0</t>
  </si>
  <si>
    <t>67.9</t>
  </si>
  <si>
    <t>68.1</t>
  </si>
  <si>
    <t>64.9</t>
  </si>
  <si>
    <t>74.4</t>
  </si>
  <si>
    <t>76.4</t>
  </si>
  <si>
    <t>75.5</t>
  </si>
  <si>
    <t>74.0</t>
  </si>
  <si>
    <t>72.7</t>
  </si>
  <si>
    <t>4.6</t>
  </si>
  <si>
    <t>69.8</t>
  </si>
  <si>
    <t>3.4</t>
  </si>
  <si>
    <t>70.1</t>
  </si>
  <si>
    <t>6.8</t>
  </si>
  <si>
    <r>
      <t>Note:</t>
    </r>
    <r>
      <rPr>
        <i/>
        <sz val="8"/>
        <rFont val="Arial"/>
        <family val="2"/>
      </rPr>
      <t xml:space="preserve"> </t>
    </r>
    <r>
      <rPr>
        <b/>
        <i/>
        <sz val="8"/>
        <rFont val="Arial"/>
        <family val="2"/>
      </rPr>
      <t>Employment rate</t>
    </r>
    <r>
      <rPr>
        <i/>
        <sz val="8"/>
        <rFont val="Arial"/>
        <family val="2"/>
      </rPr>
      <t xml:space="preserve"> calculated for the working age population (15-64 years). </t>
    </r>
  </si>
  <si>
    <r>
      <t xml:space="preserve">           </t>
    </r>
    <r>
      <rPr>
        <b/>
        <i/>
        <sz val="8"/>
        <rFont val="Arial"/>
        <family val="2"/>
      </rPr>
      <t>Unemployment rate</t>
    </r>
    <r>
      <rPr>
        <i/>
        <sz val="8"/>
        <rFont val="Arial"/>
        <family val="2"/>
      </rPr>
      <t xml:space="preserve"> according to the ILO (International Labour Office).</t>
    </r>
  </si>
  <si>
    <t>Gross domestic</t>
  </si>
  <si>
    <t>GDP growth rate (%)</t>
  </si>
  <si>
    <t>product/inhabitant (in PPS)</t>
  </si>
  <si>
    <t xml:space="preserve">(previous year =100) </t>
  </si>
  <si>
    <r>
      <t>4.2</t>
    </r>
    <r>
      <rPr>
        <vertAlign val="superscript"/>
        <sz val="9"/>
        <rFont val="Arial"/>
        <family val="2"/>
      </rPr>
      <t>1)</t>
    </r>
  </si>
  <si>
    <t>6.0</t>
  </si>
  <si>
    <r>
      <t>4.9</t>
    </r>
    <r>
      <rPr>
        <vertAlign val="superscript"/>
        <sz val="9"/>
        <rFont val="Arial"/>
        <family val="2"/>
      </rPr>
      <t>1)</t>
    </r>
  </si>
  <si>
    <t>1.2</t>
  </si>
  <si>
    <r>
      <rPr>
        <b/>
        <i/>
        <sz val="8"/>
        <rFont val="Arial"/>
        <family val="2"/>
      </rPr>
      <t xml:space="preserve">Note: PPS = The PPS (Purchasing Power Standard) </t>
    </r>
    <r>
      <rPr>
        <i/>
        <sz val="8"/>
        <rFont val="Arial"/>
        <family val="2"/>
      </rPr>
      <t>represents the reference currency</t>
    </r>
  </si>
  <si>
    <t xml:space="preserve">   established at the level of the European Union in order to express the results</t>
  </si>
  <si>
    <t xml:space="preserve">   of the European Comparison Programme and it  is a conventional currency unit</t>
  </si>
  <si>
    <t xml:space="preserve">    of price level.</t>
  </si>
  <si>
    <r>
      <t>1)</t>
    </r>
    <r>
      <rPr>
        <i/>
        <sz val="8"/>
        <rFont val="Arial"/>
        <family val="2"/>
      </rPr>
      <t xml:space="preserve"> Provisional data.</t>
    </r>
  </si>
  <si>
    <t>-4.4</t>
  </si>
  <si>
    <t>-5.5</t>
  </si>
  <si>
    <t>-6.4</t>
  </si>
  <si>
    <t>-2.4</t>
  </si>
  <si>
    <t>-7.4</t>
  </si>
  <si>
    <t>Yearly average inflation rate (%)</t>
  </si>
  <si>
    <r>
      <t>Note:</t>
    </r>
    <r>
      <rPr>
        <i/>
        <sz val="8"/>
        <rFont val="Arial"/>
        <family val="2"/>
      </rPr>
      <t xml:space="preserve"> The average annual inflation rate is calculated with the harmonized </t>
    </r>
  </si>
  <si>
    <t xml:space="preserve">           index of consumer prices (HICP).</t>
  </si>
  <si>
    <r>
      <t>Surce:</t>
    </r>
    <r>
      <rPr>
        <i/>
        <sz val="8"/>
        <rFont val="Arial"/>
        <family val="2"/>
      </rPr>
      <t xml:space="preserve"> Eurostat.</t>
    </r>
  </si>
  <si>
    <t>100.0</t>
  </si>
  <si>
    <t>73.2</t>
  </si>
  <si>
    <t>71.7</t>
  </si>
  <si>
    <t>0.85</t>
  </si>
  <si>
    <t>1.22</t>
  </si>
  <si>
    <t>1.24</t>
  </si>
  <si>
    <t>1.13</t>
  </si>
  <si>
    <t>previous year = 100</t>
  </si>
  <si>
    <t>UE-27</t>
  </si>
  <si>
    <r>
      <rPr>
        <b/>
        <i/>
        <sz val="8"/>
        <rFont val="Arial"/>
        <family val="2"/>
      </rPr>
      <t>Source:</t>
    </r>
    <r>
      <rPr>
        <i/>
        <sz val="8"/>
        <rFont val="Arial"/>
        <family val="2"/>
      </rPr>
      <t xml:space="preserve"> Eurostat.</t>
    </r>
  </si>
  <si>
    <r>
      <t xml:space="preserve">1) </t>
    </r>
    <r>
      <rPr>
        <i/>
        <sz val="8"/>
        <rFont val="Arial"/>
        <family val="2"/>
      </rPr>
      <t>Provisional  data.</t>
    </r>
  </si>
  <si>
    <r>
      <t xml:space="preserve">   2) </t>
    </r>
    <r>
      <rPr>
        <i/>
        <sz val="8"/>
        <rFont val="Arial"/>
        <family val="2"/>
      </rPr>
      <t>Estimates.</t>
    </r>
  </si>
  <si>
    <r>
      <t>3)</t>
    </r>
    <r>
      <rPr>
        <i/>
        <sz val="8"/>
        <rFont val="Arial"/>
        <family val="2"/>
      </rPr>
      <t xml:space="preserve"> Data refers to the usually resident population in accordance with international </t>
    </r>
  </si>
  <si>
    <r>
      <t>France</t>
    </r>
    <r>
      <rPr>
        <vertAlign val="superscript"/>
        <sz val="9"/>
        <rFont val="Arial"/>
        <family val="2"/>
      </rPr>
      <t>1)</t>
    </r>
  </si>
  <si>
    <r>
      <t>Population, on January 1</t>
    </r>
    <r>
      <rPr>
        <b/>
        <vertAlign val="superscript"/>
        <sz val="9"/>
        <rFont val="Arial"/>
        <family val="2"/>
      </rPr>
      <t xml:space="preserve">st </t>
    </r>
  </si>
  <si>
    <t>14</t>
  </si>
  <si>
    <t>2.01</t>
  </si>
  <si>
    <t>8</t>
  </si>
  <si>
    <t>2.60</t>
  </si>
  <si>
    <t>15</t>
  </si>
  <si>
    <t>1.53</t>
  </si>
  <si>
    <t>9</t>
  </si>
  <si>
    <t>2.35</t>
  </si>
  <si>
    <t>25</t>
  </si>
  <si>
    <t>0.20</t>
  </si>
  <si>
    <t>20</t>
  </si>
  <si>
    <t>16</t>
  </si>
  <si>
    <t>1.31</t>
  </si>
  <si>
    <t>24</t>
  </si>
  <si>
    <t>0.30</t>
  </si>
  <si>
    <t>17</t>
  </si>
  <si>
    <t>2</t>
  </si>
  <si>
    <t>15.19</t>
  </si>
  <si>
    <t>1</t>
  </si>
  <si>
    <t>18.63</t>
  </si>
  <si>
    <t>10</t>
  </si>
  <si>
    <t>2.34</t>
  </si>
  <si>
    <t>19</t>
  </si>
  <si>
    <t>3</t>
  </si>
  <si>
    <t>13.21</t>
  </si>
  <si>
    <t>23</t>
  </si>
  <si>
    <t>0.42</t>
  </si>
  <si>
    <t>21</t>
  </si>
  <si>
    <t>0.63</t>
  </si>
  <si>
    <t>26</t>
  </si>
  <si>
    <t>0.14</t>
  </si>
  <si>
    <t>27</t>
  </si>
  <si>
    <t>0.12</t>
  </si>
  <si>
    <r>
      <t>Malta</t>
    </r>
    <r>
      <rPr>
        <vertAlign val="superscript"/>
        <sz val="9"/>
        <rFont val="Arial"/>
        <family val="2"/>
      </rPr>
      <t>1)</t>
    </r>
  </si>
  <si>
    <r>
      <t>EU-27</t>
    </r>
    <r>
      <rPr>
        <b/>
        <vertAlign val="superscript"/>
        <sz val="9"/>
        <rFont val="Arial"/>
        <family val="2"/>
      </rPr>
      <t>1),2)</t>
    </r>
  </si>
  <si>
    <r>
      <t>Poland</t>
    </r>
    <r>
      <rPr>
        <vertAlign val="superscript"/>
        <sz val="9"/>
        <rFont val="Arial"/>
        <family val="2"/>
      </rPr>
      <t>1),2)</t>
    </r>
  </si>
  <si>
    <t>5</t>
  </si>
  <si>
    <t>8.43</t>
  </si>
  <si>
    <t>12</t>
  </si>
  <si>
    <t>2.32</t>
  </si>
  <si>
    <r>
      <t>Portugal</t>
    </r>
    <r>
      <rPr>
        <vertAlign val="superscript"/>
        <sz val="9"/>
        <rFont val="Arial"/>
        <family val="2"/>
      </rPr>
      <t>1)</t>
    </r>
  </si>
  <si>
    <t>6</t>
  </si>
  <si>
    <t>4.26</t>
  </si>
  <si>
    <t>18</t>
  </si>
  <si>
    <t>22</t>
  </si>
  <si>
    <t>0.47</t>
  </si>
  <si>
    <t>4</t>
  </si>
  <si>
    <t>10.62</t>
  </si>
  <si>
    <t>11</t>
  </si>
  <si>
    <t>7</t>
  </si>
  <si>
    <t>3.94</t>
  </si>
  <si>
    <t>13</t>
  </si>
  <si>
    <t>2.17</t>
  </si>
  <si>
    <t>446.7</t>
  </si>
  <si>
    <t>228.4</t>
  </si>
  <si>
    <t>35.0</t>
  </si>
  <si>
    <t>42.2</t>
  </si>
  <si>
    <t>59.0</t>
  </si>
  <si>
    <t>30.2</t>
  </si>
  <si>
    <t>37.7</t>
  </si>
  <si>
    <t>19.0</t>
  </si>
  <si>
    <t>17.6</t>
  </si>
  <si>
    <r>
      <t>Romania</t>
    </r>
    <r>
      <rPr>
        <b/>
        <i/>
        <vertAlign val="superscript"/>
        <sz val="9"/>
        <rFont val="Arial"/>
        <family val="2"/>
      </rPr>
      <t>2),3</t>
    </r>
    <r>
      <rPr>
        <i/>
        <vertAlign val="superscript"/>
        <sz val="9"/>
        <rFont val="Arial"/>
        <family val="2"/>
      </rPr>
      <t>)</t>
    </r>
  </si>
  <si>
    <t xml:space="preserve">                               Live births          Natural increase</t>
  </si>
  <si>
    <r>
      <t>Romania</t>
    </r>
    <r>
      <rPr>
        <b/>
        <i/>
        <vertAlign val="superscript"/>
        <sz val="9"/>
        <rFont val="Arial"/>
        <family val="2"/>
      </rPr>
      <t>2),3),4)</t>
    </r>
  </si>
  <si>
    <r>
      <t>2)</t>
    </r>
    <r>
      <rPr>
        <i/>
        <sz val="8"/>
        <rFont val="Arial"/>
        <family val="2"/>
      </rPr>
      <t xml:space="preserve"> Estimates.</t>
    </r>
  </si>
  <si>
    <t>-13.1</t>
  </si>
  <si>
    <t>-9.1</t>
  </si>
  <si>
    <t>-8.7</t>
  </si>
  <si>
    <t>-3.1</t>
  </si>
  <si>
    <t>77.2</t>
  </si>
  <si>
    <t>74.2</t>
  </si>
  <si>
    <t>72.8</t>
  </si>
  <si>
    <r>
      <t>Romania</t>
    </r>
    <r>
      <rPr>
        <b/>
        <i/>
        <vertAlign val="superscript"/>
        <sz val="9"/>
        <rFont val="Arial"/>
        <family val="2"/>
      </rPr>
      <t>2)</t>
    </r>
  </si>
  <si>
    <t>83.1</t>
  </si>
  <si>
    <t>74.3</t>
  </si>
  <si>
    <r>
      <t xml:space="preserve">2)  </t>
    </r>
    <r>
      <rPr>
        <i/>
        <sz val="8"/>
        <rFont val="Arial"/>
        <family val="2"/>
      </rPr>
      <t>Estimates.</t>
    </r>
  </si>
  <si>
    <r>
      <t xml:space="preserve">1) </t>
    </r>
    <r>
      <rPr>
        <i/>
        <sz val="8"/>
        <rFont val="Arial"/>
        <family val="2"/>
      </rPr>
      <t>Provisional data.</t>
    </r>
  </si>
  <si>
    <r>
      <t xml:space="preserve">2) </t>
    </r>
    <r>
      <rPr>
        <i/>
        <sz val="8"/>
        <rFont val="Arial"/>
        <family val="2"/>
      </rPr>
      <t xml:space="preserve">The data have been calculated  taking into account the usual residence criterion. </t>
    </r>
  </si>
  <si>
    <t>66.5</t>
  </si>
  <si>
    <t>70.4</t>
  </si>
  <si>
    <t>60.7</t>
  </si>
  <si>
    <t>12.5</t>
  </si>
  <si>
    <t>60.1</t>
  </si>
  <si>
    <t>71.3</t>
  </si>
  <si>
    <t>77.6</t>
  </si>
  <si>
    <t>63.1</t>
  </si>
  <si>
    <r>
      <t xml:space="preserve">Romania </t>
    </r>
    <r>
      <rPr>
        <b/>
        <i/>
        <vertAlign val="superscript"/>
        <sz val="9"/>
        <rFont val="Arial"/>
        <family val="2"/>
      </rPr>
      <t>1</t>
    </r>
    <r>
      <rPr>
        <i/>
        <vertAlign val="superscript"/>
        <sz val="9"/>
        <rFont val="Arial"/>
        <family val="2"/>
      </rPr>
      <t>)</t>
    </r>
  </si>
  <si>
    <t>64.4</t>
  </si>
  <si>
    <t>77.1</t>
  </si>
  <si>
    <t xml:space="preserve">       Average life expectacy (years)</t>
  </si>
  <si>
    <t>9.2</t>
  </si>
  <si>
    <t>8.6</t>
  </si>
  <si>
    <t>13.0</t>
  </si>
  <si>
    <t>14.8</t>
  </si>
  <si>
    <t>10.7</t>
  </si>
  <si>
    <t>8.5</t>
  </si>
  <si>
    <t>7.2</t>
  </si>
  <si>
    <t>8.7</t>
  </si>
  <si>
    <t>9.3</t>
  </si>
  <si>
    <t>17.2</t>
  </si>
  <si>
    <t>18.9</t>
  </si>
  <si>
    <t>8.2</t>
  </si>
  <si>
    <t>13.2</t>
  </si>
  <si>
    <t>12.0</t>
  </si>
  <si>
    <t>12.1</t>
  </si>
  <si>
    <t>15.3</t>
  </si>
  <si>
    <r>
      <t>2022</t>
    </r>
    <r>
      <rPr>
        <b/>
        <vertAlign val="superscript"/>
        <sz val="9"/>
        <rFont val="Arial"/>
        <family val="2"/>
      </rPr>
      <t>1)</t>
    </r>
  </si>
  <si>
    <r>
      <t xml:space="preserve"> -0.7</t>
    </r>
    <r>
      <rPr>
        <vertAlign val="superscript"/>
        <sz val="9"/>
        <rFont val="Arial"/>
        <family val="2"/>
      </rPr>
      <t>1)</t>
    </r>
  </si>
  <si>
    <r>
      <t>2.4</t>
    </r>
    <r>
      <rPr>
        <vertAlign val="superscript"/>
        <sz val="9"/>
        <rFont val="Arial"/>
        <family val="2"/>
      </rPr>
      <t>1)</t>
    </r>
  </si>
  <si>
    <r>
      <t>7.6</t>
    </r>
    <r>
      <rPr>
        <vertAlign val="superscript"/>
        <sz val="9"/>
        <rFont val="Arial"/>
        <family val="2"/>
      </rPr>
      <t>2)</t>
    </r>
  </si>
  <si>
    <r>
      <t>2.2</t>
    </r>
    <r>
      <rPr>
        <vertAlign val="superscript"/>
        <sz val="9"/>
        <rFont val="Arial"/>
        <family val="2"/>
      </rPr>
      <t>1)</t>
    </r>
  </si>
  <si>
    <r>
      <t>1.1</t>
    </r>
    <r>
      <rPr>
        <vertAlign val="superscript"/>
        <sz val="9"/>
        <rFont val="Arial"/>
        <family val="2"/>
      </rPr>
      <t>1)</t>
    </r>
  </si>
  <si>
    <r>
      <t>6.5</t>
    </r>
    <r>
      <rPr>
        <vertAlign val="superscript"/>
        <sz val="9"/>
        <rFont val="Arial"/>
        <family val="2"/>
      </rPr>
      <t>1)</t>
    </r>
  </si>
  <si>
    <r>
      <t>6.8</t>
    </r>
    <r>
      <rPr>
        <vertAlign val="superscript"/>
        <sz val="9"/>
        <rFont val="Arial"/>
        <family val="2"/>
      </rPr>
      <t>1)</t>
    </r>
  </si>
  <si>
    <r>
      <t>4.7</t>
    </r>
    <r>
      <rPr>
        <b/>
        <i/>
        <vertAlign val="superscript"/>
        <sz val="9"/>
        <rFont val="Arial"/>
        <family val="2"/>
      </rPr>
      <t>1)</t>
    </r>
  </si>
  <si>
    <r>
      <t>4.8</t>
    </r>
    <r>
      <rPr>
        <vertAlign val="superscript"/>
        <sz val="9"/>
        <rFont val="Arial"/>
        <family val="2"/>
      </rPr>
      <t>1)</t>
    </r>
  </si>
  <si>
    <r>
      <t>3.5</t>
    </r>
    <r>
      <rPr>
        <vertAlign val="superscript"/>
        <sz val="9"/>
        <rFont val="Arial"/>
        <family val="2"/>
      </rPr>
      <t>1)</t>
    </r>
  </si>
  <si>
    <t xml:space="preserve">   previous year =100 </t>
  </si>
  <si>
    <t>12.8</t>
  </si>
  <si>
    <t>2.5</t>
  </si>
  <si>
    <t>1.6</t>
  </si>
  <si>
    <t>15.0</t>
  </si>
  <si>
    <t>-2.3</t>
  </si>
  <si>
    <t>4.1</t>
  </si>
  <si>
    <t>-0.1</t>
  </si>
  <si>
    <t>-0.5</t>
  </si>
  <si>
    <t>0.8</t>
  </si>
  <si>
    <t>-1.3</t>
  </si>
  <si>
    <t>-1.7</t>
  </si>
  <si>
    <t>-3.7</t>
  </si>
  <si>
    <t>1.8</t>
  </si>
  <si>
    <t>5.7</t>
  </si>
  <si>
    <r>
      <t xml:space="preserve">2022 </t>
    </r>
    <r>
      <rPr>
        <b/>
        <vertAlign val="superscript"/>
        <sz val="9"/>
        <rFont val="Arial"/>
        <family val="2"/>
      </rPr>
      <t>1)</t>
    </r>
  </si>
  <si>
    <r>
      <rPr>
        <vertAlign val="superscript"/>
        <sz val="8"/>
        <rFont val="Arial"/>
        <family val="2"/>
      </rPr>
      <t>1)</t>
    </r>
    <r>
      <rPr>
        <sz val="8"/>
        <rFont val="Arial"/>
        <family val="2"/>
      </rPr>
      <t xml:space="preserve"> Estimates.</t>
    </r>
  </si>
  <si>
    <r>
      <t>59456</t>
    </r>
    <r>
      <rPr>
        <b/>
        <vertAlign val="superscript"/>
        <sz val="9"/>
        <rFont val="Arial"/>
        <family val="2"/>
      </rPr>
      <t>1)</t>
    </r>
  </si>
  <si>
    <r>
      <t>11319</t>
    </r>
    <r>
      <rPr>
        <b/>
        <vertAlign val="superscript"/>
        <sz val="9"/>
        <rFont val="Arial"/>
        <family val="2"/>
      </rPr>
      <t>1)</t>
    </r>
  </si>
  <si>
    <t>...</t>
  </si>
  <si>
    <r>
      <t>351</t>
    </r>
    <r>
      <rPr>
        <vertAlign val="superscript"/>
        <sz val="9"/>
        <rFont val="Arial"/>
        <family val="2"/>
      </rPr>
      <t>2)</t>
    </r>
  </si>
  <si>
    <r>
      <t>257</t>
    </r>
    <r>
      <rPr>
        <vertAlign val="superscript"/>
        <sz val="9"/>
        <rFont val="Arial"/>
        <family val="2"/>
      </rPr>
      <t>2)</t>
    </r>
  </si>
  <si>
    <r>
      <t>159</t>
    </r>
    <r>
      <rPr>
        <vertAlign val="superscript"/>
        <sz val="9"/>
        <rFont val="Arial"/>
        <family val="2"/>
      </rPr>
      <t>1)</t>
    </r>
  </si>
  <si>
    <t>Luxemburg</t>
  </si>
  <si>
    <r>
      <t>341</t>
    </r>
    <r>
      <rPr>
        <vertAlign val="superscript"/>
        <sz val="9"/>
        <rFont val="Arial"/>
        <family val="2"/>
      </rPr>
      <t>1)</t>
    </r>
  </si>
  <si>
    <r>
      <t>2)</t>
    </r>
    <r>
      <rPr>
        <i/>
        <sz val="8"/>
        <rFont val="Arial"/>
        <family val="2"/>
      </rPr>
      <t xml:space="preserve"> 2021.</t>
    </r>
  </si>
  <si>
    <r>
      <t>Portugal</t>
    </r>
    <r>
      <rPr>
        <vertAlign val="superscript"/>
        <sz val="9"/>
        <rFont val="Arial"/>
        <family val="2"/>
      </rPr>
      <t>3)</t>
    </r>
  </si>
  <si>
    <r>
      <t>Romania</t>
    </r>
    <r>
      <rPr>
        <b/>
        <i/>
        <vertAlign val="superscript"/>
        <sz val="9"/>
        <rFont val="Arial"/>
        <family val="2"/>
      </rPr>
      <t>3)</t>
    </r>
  </si>
  <si>
    <r>
      <t>Spain</t>
    </r>
    <r>
      <rPr>
        <vertAlign val="superscript"/>
        <sz val="9"/>
        <rFont val="Arial"/>
        <family val="2"/>
      </rPr>
      <t>3)</t>
    </r>
  </si>
  <si>
    <r>
      <t>3)</t>
    </r>
    <r>
      <rPr>
        <i/>
        <sz val="8"/>
        <rFont val="Arial"/>
        <family val="2"/>
      </rPr>
      <t xml:space="preserve"> Provisional data.</t>
    </r>
  </si>
  <si>
    <r>
      <t>Livestock (on December 1</t>
    </r>
    <r>
      <rPr>
        <b/>
        <vertAlign val="superscript"/>
        <sz val="9"/>
        <rFont val="Arial"/>
        <family val="2"/>
      </rPr>
      <t>st)</t>
    </r>
    <r>
      <rPr>
        <b/>
        <sz val="9"/>
        <rFont val="Arial"/>
        <family val="2"/>
      </rPr>
      <t>)</t>
    </r>
  </si>
  <si>
    <t>Cattle</t>
  </si>
  <si>
    <t>Pigs</t>
  </si>
  <si>
    <t>Sheep</t>
  </si>
  <si>
    <t>Goats</t>
  </si>
  <si>
    <t>thou heads</t>
  </si>
  <si>
    <t>… = data not available.</t>
  </si>
  <si>
    <t>1)</t>
  </si>
  <si>
    <t>2)</t>
  </si>
  <si>
    <t>3)</t>
  </si>
  <si>
    <r>
      <t>1)</t>
    </r>
    <r>
      <rPr>
        <i/>
        <sz val="8"/>
        <rFont val="Arial"/>
        <family val="2"/>
      </rPr>
      <t xml:space="preserve"> 2021.</t>
    </r>
  </si>
  <si>
    <r>
      <t>2)</t>
    </r>
    <r>
      <rPr>
        <i/>
        <sz val="8"/>
        <rFont val="Arial"/>
        <family val="2"/>
      </rPr>
      <t>Estimates.</t>
    </r>
  </si>
  <si>
    <t>thou tonnes</t>
  </si>
  <si>
    <t>Industrial production indices</t>
  </si>
  <si>
    <t>Import</t>
  </si>
  <si>
    <r>
      <t>Malta</t>
    </r>
    <r>
      <rPr>
        <vertAlign val="superscript"/>
        <sz val="9"/>
        <rFont val="Arial"/>
        <family val="2"/>
      </rPr>
      <t xml:space="preserve"> </t>
    </r>
  </si>
  <si>
    <r>
      <t>Source:</t>
    </r>
    <r>
      <rPr>
        <i/>
        <sz val="8"/>
        <rFont val="Arial"/>
        <family val="2"/>
        <charset val="238"/>
      </rPr>
      <t xml:space="preserve"> Eurostat.</t>
    </r>
  </si>
  <si>
    <t>Primary energy</t>
  </si>
  <si>
    <t>thou tonnes oil equivalent</t>
  </si>
  <si>
    <t>km</t>
  </si>
  <si>
    <t>number</t>
  </si>
  <si>
    <t>People who died in road accidents</t>
  </si>
  <si>
    <t>The length of the railways</t>
  </si>
  <si>
    <t>The length of the highways</t>
  </si>
  <si>
    <t xml:space="preserve"> Construction works indices</t>
  </si>
  <si>
    <r>
      <t>1)</t>
    </r>
    <r>
      <rPr>
        <i/>
        <sz val="8"/>
        <rFont val="Arial"/>
        <family val="2"/>
      </rPr>
      <t>Estimates.</t>
    </r>
  </si>
  <si>
    <r>
      <t>2)</t>
    </r>
    <r>
      <rPr>
        <i/>
        <sz val="8"/>
        <rFont val="Arial"/>
        <family val="2"/>
      </rPr>
      <t xml:space="preserve"> Provisional data.</t>
    </r>
  </si>
  <si>
    <r>
      <t>Finland</t>
    </r>
    <r>
      <rPr>
        <vertAlign val="superscript"/>
        <sz val="9"/>
        <rFont val="Arial"/>
        <family val="2"/>
      </rPr>
      <t>1)</t>
    </r>
  </si>
  <si>
    <r>
      <t>Ireland</t>
    </r>
    <r>
      <rPr>
        <vertAlign val="superscript"/>
        <sz val="9"/>
        <rFont val="Arial"/>
        <family val="2"/>
      </rPr>
      <t>2)</t>
    </r>
  </si>
  <si>
    <r>
      <t>Luxembourg</t>
    </r>
    <r>
      <rPr>
        <vertAlign val="superscript"/>
        <sz val="9"/>
        <rFont val="Arial"/>
        <family val="2"/>
      </rPr>
      <t>2)</t>
    </r>
  </si>
  <si>
    <r>
      <t>Malta</t>
    </r>
    <r>
      <rPr>
        <vertAlign val="superscript"/>
        <sz val="9"/>
        <rFont val="Arial"/>
        <family val="2"/>
      </rPr>
      <t>2)</t>
    </r>
  </si>
  <si>
    <r>
      <t>Slovenia</t>
    </r>
    <r>
      <rPr>
        <vertAlign val="superscript"/>
        <sz val="9"/>
        <rFont val="Arial"/>
        <family val="2"/>
      </rPr>
      <t>2)</t>
    </r>
  </si>
  <si>
    <r>
      <t>Spain</t>
    </r>
    <r>
      <rPr>
        <vertAlign val="superscript"/>
        <sz val="9"/>
        <rFont val="Arial"/>
        <family val="2"/>
      </rPr>
      <t>2)</t>
    </r>
  </si>
  <si>
    <r>
      <t>Sweden</t>
    </r>
    <r>
      <rPr>
        <vertAlign val="superscript"/>
        <sz val="9"/>
        <rFont val="Arial"/>
        <family val="2"/>
      </rPr>
      <t>2)</t>
    </r>
  </si>
  <si>
    <r>
      <t>Netherlands</t>
    </r>
    <r>
      <rPr>
        <vertAlign val="superscript"/>
        <sz val="9"/>
        <rFont val="Arial"/>
        <family val="2"/>
      </rPr>
      <t>2)</t>
    </r>
  </si>
  <si>
    <r>
      <t>Note:</t>
    </r>
    <r>
      <rPr>
        <i/>
        <sz val="8"/>
        <rFont val="Arial"/>
        <family val="2"/>
      </rPr>
      <t xml:space="preserve"> Adjusted seasonally series.</t>
    </r>
  </si>
  <si>
    <r>
      <t xml:space="preserve">France </t>
    </r>
    <r>
      <rPr>
        <vertAlign val="superscript"/>
        <sz val="9"/>
        <rFont val="Arial"/>
        <family val="2"/>
      </rPr>
      <t>1)</t>
    </r>
  </si>
  <si>
    <r>
      <t xml:space="preserve">Irleland </t>
    </r>
    <r>
      <rPr>
        <vertAlign val="superscript"/>
        <sz val="9"/>
        <rFont val="Arial"/>
        <family val="2"/>
      </rPr>
      <t>1)</t>
    </r>
  </si>
  <si>
    <r>
      <t xml:space="preserve">Denmark </t>
    </r>
    <r>
      <rPr>
        <vertAlign val="superscript"/>
        <sz val="9"/>
        <rFont val="Arial"/>
        <family val="2"/>
      </rPr>
      <t>1)</t>
    </r>
  </si>
  <si>
    <r>
      <t>Source</t>
    </r>
    <r>
      <rPr>
        <b/>
        <sz val="8"/>
        <rFont val="Arial"/>
        <family val="2"/>
      </rPr>
      <t>:</t>
    </r>
    <r>
      <rPr>
        <sz val="8"/>
        <rFont val="Arial"/>
        <family val="2"/>
      </rPr>
      <t xml:space="preserve"> Eurostat.</t>
    </r>
  </si>
  <si>
    <r>
      <t>Source</t>
    </r>
    <r>
      <rPr>
        <b/>
        <i/>
        <sz val="8"/>
        <rFont val="Arial"/>
        <family val="2"/>
      </rPr>
      <t>:</t>
    </r>
    <r>
      <rPr>
        <i/>
        <sz val="8"/>
        <rFont val="Arial"/>
        <family val="2"/>
      </rPr>
      <t xml:space="preserve"> Eurostat.</t>
    </r>
  </si>
  <si>
    <t xml:space="preserve">    Arrivals in the tourist reception establishments</t>
  </si>
  <si>
    <t>of which: foreigners</t>
  </si>
  <si>
    <t xml:space="preserve">Overnight stays in the tourist reception establishments </t>
  </si>
  <si>
    <t xml:space="preserve"> International trade in goods</t>
  </si>
  <si>
    <t xml:space="preserve"> Balance FOB / CIF</t>
  </si>
  <si>
    <t>%  din EU-27</t>
  </si>
  <si>
    <t>Intentional killings</t>
  </si>
  <si>
    <t>Sexual violence</t>
  </si>
  <si>
    <t>Theft</t>
  </si>
  <si>
    <t>Coruption</t>
  </si>
  <si>
    <t>Crimes against computer systems</t>
  </si>
  <si>
    <t>Participation in organized crime groups</t>
  </si>
  <si>
    <t>rates per 100,000 inhabitants</t>
  </si>
  <si>
    <t xml:space="preserve"> euro million </t>
  </si>
  <si>
    <t>Cereals for grain (including seeds)</t>
  </si>
  <si>
    <t>GENERAL PRESENTATION</t>
  </si>
  <si>
    <t>GEORGAPHICAL POSITION OF ROMANIA</t>
  </si>
  <si>
    <t>Extreme point
(locality)</t>
  </si>
  <si>
    <t>County</t>
  </si>
  <si>
    <r>
      <t>Longitude east</t>
    </r>
    <r>
      <rPr>
        <b/>
        <vertAlign val="superscript"/>
        <sz val="9"/>
        <rFont val="Arial"/>
        <family val="2"/>
      </rPr>
      <t>1)</t>
    </r>
  </si>
  <si>
    <t>Latitude north</t>
  </si>
  <si>
    <t>North</t>
  </si>
  <si>
    <t>Horodiştea village</t>
  </si>
  <si>
    <t>Botoşani</t>
  </si>
  <si>
    <r>
      <t>26</t>
    </r>
    <r>
      <rPr>
        <vertAlign val="superscript"/>
        <sz val="9"/>
        <rFont val="Arial"/>
        <family val="2"/>
      </rPr>
      <t>o</t>
    </r>
    <r>
      <rPr>
        <sz val="9"/>
        <rFont val="Arial"/>
        <family val="2"/>
      </rPr>
      <t>42'05"</t>
    </r>
  </si>
  <si>
    <r>
      <t>48</t>
    </r>
    <r>
      <rPr>
        <vertAlign val="superscript"/>
        <sz val="9"/>
        <rFont val="Arial"/>
        <family val="2"/>
      </rPr>
      <t>o</t>
    </r>
    <r>
      <rPr>
        <sz val="9"/>
        <rFont val="Arial"/>
        <family val="2"/>
      </rPr>
      <t>15'06"</t>
    </r>
  </si>
  <si>
    <t>South</t>
  </si>
  <si>
    <t>Zimnicea town</t>
  </si>
  <si>
    <t>Teleorman</t>
  </si>
  <si>
    <r>
      <t>25</t>
    </r>
    <r>
      <rPr>
        <vertAlign val="superscript"/>
        <sz val="9"/>
        <rFont val="Arial"/>
        <family val="2"/>
      </rPr>
      <t>o</t>
    </r>
    <r>
      <rPr>
        <sz val="9"/>
        <rFont val="Arial"/>
        <family val="2"/>
      </rPr>
      <t>23'32"</t>
    </r>
  </si>
  <si>
    <r>
      <t>43</t>
    </r>
    <r>
      <rPr>
        <vertAlign val="superscript"/>
        <sz val="9"/>
        <rFont val="Arial"/>
        <family val="2"/>
      </rPr>
      <t>o</t>
    </r>
    <r>
      <rPr>
        <sz val="9"/>
        <rFont val="Arial"/>
        <family val="2"/>
      </rPr>
      <t>37'07"</t>
    </r>
  </si>
  <si>
    <t>East</t>
  </si>
  <si>
    <t>Sulina town</t>
  </si>
  <si>
    <t>Tulcea</t>
  </si>
  <si>
    <r>
      <t>29</t>
    </r>
    <r>
      <rPr>
        <vertAlign val="superscript"/>
        <sz val="9"/>
        <rFont val="Arial"/>
        <family val="2"/>
      </rPr>
      <t>o</t>
    </r>
    <r>
      <rPr>
        <sz val="9"/>
        <rFont val="Arial"/>
        <family val="2"/>
      </rPr>
      <t>41'24"</t>
    </r>
  </si>
  <si>
    <r>
      <t>45</t>
    </r>
    <r>
      <rPr>
        <vertAlign val="superscript"/>
        <sz val="9"/>
        <rFont val="Arial"/>
        <family val="2"/>
      </rPr>
      <t>o</t>
    </r>
    <r>
      <rPr>
        <sz val="9"/>
        <rFont val="Arial"/>
        <family val="2"/>
      </rPr>
      <t>09'36"</t>
    </r>
  </si>
  <si>
    <t>West</t>
  </si>
  <si>
    <t>Beba Veche commune</t>
  </si>
  <si>
    <t>Timiş</t>
  </si>
  <si>
    <r>
      <t>20</t>
    </r>
    <r>
      <rPr>
        <vertAlign val="superscript"/>
        <sz val="9"/>
        <rFont val="Arial"/>
        <family val="2"/>
      </rPr>
      <t>o</t>
    </r>
    <r>
      <rPr>
        <sz val="9"/>
        <rFont val="Arial"/>
        <family val="2"/>
      </rPr>
      <t>15'44"</t>
    </r>
  </si>
  <si>
    <r>
      <t>46</t>
    </r>
    <r>
      <rPr>
        <vertAlign val="superscript"/>
        <sz val="9"/>
        <rFont val="Arial"/>
        <family val="2"/>
      </rPr>
      <t>o</t>
    </r>
    <r>
      <rPr>
        <sz val="9"/>
        <rFont val="Arial"/>
        <family val="2"/>
      </rPr>
      <t>07'27"</t>
    </r>
  </si>
  <si>
    <r>
      <t>1)</t>
    </r>
    <r>
      <rPr>
        <i/>
        <sz val="8"/>
        <rFont val="Arial"/>
        <family val="2"/>
      </rPr>
      <t xml:space="preserve"> According to Greenwich.</t>
    </r>
  </si>
  <si>
    <r>
      <t>Source:</t>
    </r>
    <r>
      <rPr>
        <i/>
        <sz val="8"/>
        <rFont val="Arial"/>
        <family val="2"/>
      </rPr>
      <t xml:space="preserve"> Institute of Geography.</t>
    </r>
  </si>
  <si>
    <t xml:space="preserve">• Romania is situated in the geographical centre of Europe (south-east of Central Europe), in the north of the Balkan Peninsula, </t>
  </si>
  <si>
    <t xml:space="preserve">at half the distance between the Atlantic Coast and the Urals, inside and outside the Carpathians Arch, on the lower course </t>
  </si>
  <si>
    <t>of the Danube (1075 km), and is bathed by the Black Sea.</t>
  </si>
  <si>
    <r>
      <t>• The geometrical centre, of the country is placed at the crossing of the 45</t>
    </r>
    <r>
      <rPr>
        <vertAlign val="superscript"/>
        <sz val="9"/>
        <rFont val="Arial"/>
        <family val="2"/>
      </rPr>
      <t>o</t>
    </r>
    <r>
      <rPr>
        <sz val="9"/>
        <rFont val="Arial"/>
        <family val="2"/>
      </rPr>
      <t>N parallel with the 25</t>
    </r>
    <r>
      <rPr>
        <vertAlign val="superscript"/>
        <sz val="9"/>
        <rFont val="Arial"/>
        <family val="2"/>
      </rPr>
      <t>o</t>
    </r>
    <r>
      <rPr>
        <sz val="9"/>
        <rFont val="Arial"/>
        <family val="2"/>
      </rPr>
      <t>E meridian</t>
    </r>
  </si>
  <si>
    <t xml:space="preserve"> (100 km N-W of the country’s capital, Bucharest).</t>
  </si>
  <si>
    <r>
      <t>Total area = 238397 km</t>
    </r>
    <r>
      <rPr>
        <b/>
        <vertAlign val="superscript"/>
        <sz val="9"/>
        <rFont val="Arial"/>
        <family val="2"/>
      </rPr>
      <t>2</t>
    </r>
    <r>
      <rPr>
        <b/>
        <sz val="9"/>
        <rFont val="Arial"/>
        <family val="2"/>
      </rPr>
      <t>.</t>
    </r>
  </si>
  <si>
    <t xml:space="preserve">The total area of Romania was updated by the National Agency for Cadastre and Land Registration according to </t>
  </si>
  <si>
    <t>the Law on cadastre and land registration No 7/1996, with subsequent amendments.</t>
  </si>
  <si>
    <r>
      <t>Romanian total borders</t>
    </r>
    <r>
      <rPr>
        <sz val="9"/>
        <rFont val="Arial"/>
        <family val="2"/>
      </rPr>
      <t xml:space="preserve"> = 3150 km.</t>
    </r>
  </si>
  <si>
    <r>
      <t>Neighbours</t>
    </r>
    <r>
      <rPr>
        <sz val="9"/>
        <rFont val="Arial"/>
        <family val="2"/>
      </rPr>
      <t>: Bulgaria, Republic of Moldova, Serbia, Ukraine and Hungary.</t>
    </r>
  </si>
  <si>
    <r>
      <t>The Romanian coast</t>
    </r>
    <r>
      <rPr>
        <sz val="9"/>
        <rFont val="Arial"/>
        <family val="2"/>
      </rPr>
      <t xml:space="preserve">, of the Black Sea stretches along 245 km, between the Musura stream (at the border with Ukraine) </t>
    </r>
  </si>
  <si>
    <t>and the Vama Veche locality (at the border with Bulgaria).</t>
  </si>
  <si>
    <t xml:space="preserve"> Administrative organisation of the Romanian territory </t>
  </si>
  <si>
    <t>on December 31, 2022</t>
  </si>
  <si>
    <t>Number of counties</t>
  </si>
  <si>
    <r>
      <t>42</t>
    </r>
    <r>
      <rPr>
        <vertAlign val="superscript"/>
        <sz val="9"/>
        <rFont val="Arial"/>
        <family val="2"/>
      </rPr>
      <t>1)</t>
    </r>
  </si>
  <si>
    <t>Number of towns and municipalities</t>
  </si>
  <si>
    <t>of which: municipalities</t>
  </si>
  <si>
    <t>Number of communes</t>
  </si>
  <si>
    <t>Number of villages</t>
  </si>
  <si>
    <r>
      <t>1)</t>
    </r>
    <r>
      <rPr>
        <i/>
        <vertAlign val="superscript"/>
        <sz val="8"/>
        <rFont val="Arial"/>
        <family val="2"/>
      </rPr>
      <t xml:space="preserve"> </t>
    </r>
    <r>
      <rPr>
        <i/>
        <sz val="8"/>
        <rFont val="Arial"/>
        <family val="2"/>
      </rPr>
      <t>Including Bucharest Municipality.</t>
    </r>
  </si>
  <si>
    <t>ROMANIAN'S RELIEF</t>
  </si>
  <si>
    <t>Major mountain peaks</t>
  </si>
  <si>
    <t>Name of</t>
  </si>
  <si>
    <t xml:space="preserve">Name of </t>
  </si>
  <si>
    <t>Height</t>
  </si>
  <si>
    <t>peak</t>
  </si>
  <si>
    <t>massif</t>
  </si>
  <si>
    <t>(m)</t>
  </si>
  <si>
    <t>Moldoveanu</t>
  </si>
  <si>
    <t>Făgăraş</t>
  </si>
  <si>
    <t>Argeş</t>
  </si>
  <si>
    <t>2544</t>
  </si>
  <si>
    <t>Negoiu</t>
  </si>
  <si>
    <t>Argeş, Braşov, Sibiu</t>
  </si>
  <si>
    <t>2535</t>
  </si>
  <si>
    <t>Parângu Mare</t>
  </si>
  <si>
    <t>Parâng</t>
  </si>
  <si>
    <t>Gorj, Hunedoara</t>
  </si>
  <si>
    <t>2519</t>
  </si>
  <si>
    <t>Peleaga</t>
  </si>
  <si>
    <t>Retezat</t>
  </si>
  <si>
    <t>Hunedoara</t>
  </si>
  <si>
    <t>2509</t>
  </si>
  <si>
    <t>Omu</t>
  </si>
  <si>
    <t>Bucegi</t>
  </si>
  <si>
    <t>Prahova, Braşov, Dâmboviţa</t>
  </si>
  <si>
    <t>2505</t>
  </si>
  <si>
    <t>Major rivers</t>
  </si>
  <si>
    <t>River name</t>
  </si>
  <si>
    <t>Length of the river (km)</t>
  </si>
  <si>
    <r>
      <t>Basin area
( km</t>
    </r>
    <r>
      <rPr>
        <b/>
        <vertAlign val="superscript"/>
        <sz val="9"/>
        <rFont val="Arial"/>
        <family val="2"/>
      </rPr>
      <t>2</t>
    </r>
    <r>
      <rPr>
        <b/>
        <sz val="9"/>
        <rFont val="Arial"/>
        <family val="2"/>
      </rPr>
      <t>)</t>
    </r>
  </si>
  <si>
    <t>Danube</t>
  </si>
  <si>
    <t>1075</t>
  </si>
  <si>
    <r>
      <t>33250</t>
    </r>
    <r>
      <rPr>
        <vertAlign val="superscript"/>
        <sz val="9"/>
        <rFont val="Arial"/>
        <family val="2"/>
      </rPr>
      <t>1)</t>
    </r>
  </si>
  <si>
    <t>Mureş</t>
  </si>
  <si>
    <t>761</t>
  </si>
  <si>
    <t>27890</t>
  </si>
  <si>
    <t>Prut</t>
  </si>
  <si>
    <t>742</t>
  </si>
  <si>
    <t>10990</t>
  </si>
  <si>
    <t>Olt</t>
  </si>
  <si>
    <t>615</t>
  </si>
  <si>
    <t>24050</t>
  </si>
  <si>
    <t>Siret</t>
  </si>
  <si>
    <t>559</t>
  </si>
  <si>
    <t>42890</t>
  </si>
  <si>
    <r>
      <t>1)</t>
    </r>
    <r>
      <rPr>
        <i/>
        <vertAlign val="superscript"/>
        <sz val="8"/>
        <rFont val="Arial"/>
        <family val="2"/>
      </rPr>
      <t xml:space="preserve"> </t>
    </r>
    <r>
      <rPr>
        <i/>
        <sz val="8"/>
        <rFont val="Arial"/>
        <family val="2"/>
      </rPr>
      <t>Excluding the tributaries which form the first degree basins.</t>
    </r>
  </si>
  <si>
    <t>Anthropic lake name</t>
  </si>
  <si>
    <t>Area</t>
  </si>
  <si>
    <t>Volume</t>
  </si>
  <si>
    <t>( ha )</t>
  </si>
  <si>
    <r>
      <t>(mil. m</t>
    </r>
    <r>
      <rPr>
        <b/>
        <vertAlign val="superscript"/>
        <sz val="9"/>
        <rFont val="Arial"/>
        <family val="2"/>
      </rPr>
      <t>3</t>
    </r>
    <r>
      <rPr>
        <b/>
        <sz val="9"/>
        <rFont val="Arial"/>
        <family val="2"/>
      </rPr>
      <t>)</t>
    </r>
  </si>
  <si>
    <t>Porţile de Fier</t>
  </si>
  <si>
    <t>Mehedinţi</t>
  </si>
  <si>
    <r>
      <t>70000.0</t>
    </r>
    <r>
      <rPr>
        <vertAlign val="superscript"/>
        <sz val="9"/>
        <rFont val="Arial"/>
        <family val="2"/>
      </rPr>
      <t>1)</t>
    </r>
  </si>
  <si>
    <t>2400.0</t>
  </si>
  <si>
    <t>Ostrovu Mare</t>
  </si>
  <si>
    <t>7920.0</t>
  </si>
  <si>
    <t>800.0</t>
  </si>
  <si>
    <r>
      <rPr>
        <vertAlign val="superscript"/>
        <sz val="8"/>
        <rFont val="Arial"/>
        <family val="2"/>
      </rPr>
      <t>1)</t>
    </r>
    <r>
      <rPr>
        <i/>
        <sz val="8"/>
        <rFont val="Arial"/>
        <family val="2"/>
      </rPr>
      <t xml:space="preserve"> Between the Nera-Danube confluence and the dam (according to the data of the two hydro-power stations).</t>
    </r>
  </si>
  <si>
    <t>Major natural lakes</t>
  </si>
  <si>
    <t>Natural lake name</t>
  </si>
  <si>
    <r>
      <t>Volume</t>
    </r>
    <r>
      <rPr>
        <b/>
        <vertAlign val="superscript"/>
        <sz val="9"/>
        <rFont val="Arial"/>
        <family val="2"/>
      </rPr>
      <t>1)</t>
    </r>
  </si>
  <si>
    <t>Lakes of glacial circuses: Bucura</t>
  </si>
  <si>
    <t>Lakes of volcanic crater: Sfânta Ana</t>
  </si>
  <si>
    <t>Harghita</t>
  </si>
  <si>
    <t>22.0</t>
  </si>
  <si>
    <t>Lakes of karstic depression: Zăton</t>
  </si>
  <si>
    <t>20.0</t>
  </si>
  <si>
    <t>Lakes natural barrage: Lacul Roşu</t>
  </si>
  <si>
    <t>12.6</t>
  </si>
  <si>
    <t>Clasto-karstic lakes: Ianca</t>
  </si>
  <si>
    <t>Brăila</t>
  </si>
  <si>
    <t>322.0</t>
  </si>
  <si>
    <t>River banks: Oltina</t>
  </si>
  <si>
    <t>Constanţa</t>
  </si>
  <si>
    <t>2509.0</t>
  </si>
  <si>
    <t>60.0</t>
  </si>
  <si>
    <t>River-maritime banks:Taşaul</t>
  </si>
  <si>
    <t>2335.0</t>
  </si>
  <si>
    <t>57.0</t>
  </si>
  <si>
    <t>Maritime lagoons: Razim</t>
  </si>
  <si>
    <t>41500.0</t>
  </si>
  <si>
    <t>909.0</t>
  </si>
  <si>
    <t>River meadow lakes: Brateş</t>
  </si>
  <si>
    <t>Galaţi</t>
  </si>
  <si>
    <t>2111.0</t>
  </si>
  <si>
    <t>30.0</t>
  </si>
  <si>
    <t>Danube Delta lakes: Dranov</t>
  </si>
  <si>
    <t>2170.0</t>
  </si>
  <si>
    <t>21.7</t>
  </si>
  <si>
    <t>Protected areas, in 2022</t>
  </si>
  <si>
    <t>Categories of protected areas</t>
  </si>
  <si>
    <t xml:space="preserve">Number </t>
  </si>
  <si>
    <t>Area (ha)</t>
  </si>
  <si>
    <t xml:space="preserve">Scientific reserves, natural </t>
  </si>
  <si>
    <t>monuments, natural reserves</t>
  </si>
  <si>
    <t>National parks</t>
  </si>
  <si>
    <t>Natural parks</t>
  </si>
  <si>
    <t>Biosphere reserves</t>
  </si>
  <si>
    <t>Wetlands of international importance</t>
  </si>
  <si>
    <t>Avifauna special protection areas</t>
  </si>
  <si>
    <t>Sites of Community importance</t>
  </si>
  <si>
    <t>Natural sites of the Universal Natural Heritage</t>
  </si>
  <si>
    <r>
      <t>Source:</t>
    </r>
    <r>
      <rPr>
        <i/>
        <sz val="8"/>
        <rFont val="Arial"/>
        <family val="2"/>
      </rPr>
      <t xml:space="preserve"> National Agency for Environment Protection.</t>
    </r>
  </si>
  <si>
    <t>Biosphere reserves, in 2022</t>
  </si>
  <si>
    <t>Name of reserves</t>
  </si>
  <si>
    <t>Danube Delta</t>
  </si>
  <si>
    <t>Tulcea, Constanţa</t>
  </si>
  <si>
    <t>Rodna                                             Maramureş, Bistriţa-Năsăud, Suceava</t>
  </si>
  <si>
    <r>
      <t xml:space="preserve">Source: </t>
    </r>
    <r>
      <rPr>
        <i/>
        <sz val="8"/>
        <rFont val="Arial"/>
        <family val="2"/>
      </rPr>
      <t>National Agency for Environment Protection.</t>
    </r>
  </si>
  <si>
    <t>Air temperature, in 2022</t>
  </si>
  <si>
    <t xml:space="preserve">Celsius degrees </t>
  </si>
  <si>
    <t xml:space="preserve"> Yearly absolute</t>
  </si>
  <si>
    <t>Yearly absolute</t>
  </si>
  <si>
    <t>Meteorological</t>
  </si>
  <si>
    <t>Yearly</t>
  </si>
  <si>
    <t>maximum</t>
  </si>
  <si>
    <t>minimum</t>
  </si>
  <si>
    <t>station</t>
  </si>
  <si>
    <t>average</t>
  </si>
  <si>
    <t>Value</t>
  </si>
  <si>
    <t>Recording</t>
  </si>
  <si>
    <t>date</t>
  </si>
  <si>
    <t>Satu Mare</t>
  </si>
  <si>
    <t>11.3</t>
  </si>
  <si>
    <t>38.6</t>
  </si>
  <si>
    <t>23.VII</t>
  </si>
  <si>
    <t>-17.6</t>
  </si>
  <si>
    <t>25.I</t>
  </si>
  <si>
    <t>Suceava</t>
  </si>
  <si>
    <t>34.1</t>
  </si>
  <si>
    <t>30.VI</t>
  </si>
  <si>
    <t>-15.6</t>
  </si>
  <si>
    <t>Oradea</t>
  </si>
  <si>
    <t>38.9</t>
  </si>
  <si>
    <t>-14.5</t>
  </si>
  <si>
    <t>13.I</t>
  </si>
  <si>
    <t>Iaşi</t>
  </si>
  <si>
    <t>36.6</t>
  </si>
  <si>
    <t>-9.5</t>
  </si>
  <si>
    <t>13;25.I</t>
  </si>
  <si>
    <t>Cluj-Napoca</t>
  </si>
  <si>
    <t>36.7</t>
  </si>
  <si>
    <t>-16.0</t>
  </si>
  <si>
    <t>Târgu Mureş</t>
  </si>
  <si>
    <t>36.5</t>
  </si>
  <si>
    <t>-21.8</t>
  </si>
  <si>
    <t>Bacău</t>
  </si>
  <si>
    <t>36.0</t>
  </si>
  <si>
    <t>-14.9</t>
  </si>
  <si>
    <t>Timişoara</t>
  </si>
  <si>
    <t>39.7</t>
  </si>
  <si>
    <t>-12.5</t>
  </si>
  <si>
    <t>Deva</t>
  </si>
  <si>
    <t>38.0</t>
  </si>
  <si>
    <t>-15.7</t>
  </si>
  <si>
    <t>Sibiu</t>
  </si>
  <si>
    <t>35.6</t>
  </si>
  <si>
    <t>-19.8</t>
  </si>
  <si>
    <t>Vârfu Omu</t>
  </si>
  <si>
    <t>17.1</t>
  </si>
  <si>
    <t>-24.7</t>
  </si>
  <si>
    <t xml:space="preserve"> 11.III</t>
  </si>
  <si>
    <t>37.0</t>
  </si>
  <si>
    <t>24.VII</t>
  </si>
  <si>
    <t>-9.6</t>
  </si>
  <si>
    <t>Târgu Jiu</t>
  </si>
  <si>
    <t>38.2</t>
  </si>
  <si>
    <t>-12.7</t>
  </si>
  <si>
    <t>Buzău</t>
  </si>
  <si>
    <t>37.6</t>
  </si>
  <si>
    <t>-9.7</t>
  </si>
  <si>
    <t>Calafat</t>
  </si>
  <si>
    <t>41.7</t>
  </si>
  <si>
    <t>-6.3</t>
  </si>
  <si>
    <t>11.III</t>
  </si>
  <si>
    <t>Turnu Măgurele</t>
  </si>
  <si>
    <t>40.0</t>
  </si>
  <si>
    <t>-8.8</t>
  </si>
  <si>
    <t>12.III</t>
  </si>
  <si>
    <t xml:space="preserve">Bucharest-Filaret </t>
  </si>
  <si>
    <t>40.7</t>
  </si>
  <si>
    <t>-6.9</t>
  </si>
  <si>
    <t>33.5</t>
  </si>
  <si>
    <t>17.VIII</t>
  </si>
  <si>
    <t>-7.8</t>
  </si>
  <si>
    <r>
      <rPr>
        <b/>
        <i/>
        <sz val="8"/>
        <rFont val="Arial"/>
        <family val="2"/>
      </rPr>
      <t>Source:</t>
    </r>
    <r>
      <rPr>
        <i/>
        <sz val="8"/>
        <rFont val="Arial"/>
        <family val="2"/>
      </rPr>
      <t xml:space="preserve"> National Administration of Meteorology.</t>
    </r>
  </si>
  <si>
    <t>Precipitations, in 2022</t>
  </si>
  <si>
    <t>Meteorological station</t>
  </si>
  <si>
    <t>Yearly quantity 
(mm)</t>
  </si>
  <si>
    <t>506.2</t>
  </si>
  <si>
    <t>460.9</t>
  </si>
  <si>
    <t>495.3</t>
  </si>
  <si>
    <t>400.4</t>
  </si>
  <si>
    <t>512.8</t>
  </si>
  <si>
    <t>592.1</t>
  </si>
  <si>
    <t>444.4</t>
  </si>
  <si>
    <t>474.3</t>
  </si>
  <si>
    <t>621.9</t>
  </si>
  <si>
    <t>524.1</t>
  </si>
  <si>
    <t>841.0</t>
  </si>
  <si>
    <t>295.1</t>
  </si>
  <si>
    <t>734.8</t>
  </si>
  <si>
    <t>288.0</t>
  </si>
  <si>
    <t>496.8</t>
  </si>
  <si>
    <t>408.1</t>
  </si>
  <si>
    <t>423.6</t>
  </si>
  <si>
    <t>297.5</t>
  </si>
  <si>
    <t>POPULATION</t>
  </si>
  <si>
    <r>
      <t>Usually resident population by age, sex and area, on January 1</t>
    </r>
    <r>
      <rPr>
        <b/>
        <vertAlign val="superscript"/>
        <sz val="9"/>
        <rFont val="Arial"/>
        <family val="2"/>
      </rPr>
      <t>st</t>
    </r>
  </si>
  <si>
    <t>persons</t>
  </si>
  <si>
    <t>By sex</t>
  </si>
  <si>
    <t>Male</t>
  </si>
  <si>
    <t>Female</t>
  </si>
  <si>
    <t>By age group</t>
  </si>
  <si>
    <t>0-14 years</t>
  </si>
  <si>
    <t>15-59 years</t>
  </si>
  <si>
    <t>60 years and over</t>
  </si>
  <si>
    <t>By area</t>
  </si>
  <si>
    <t>Urban</t>
  </si>
  <si>
    <t>Rural</t>
  </si>
  <si>
    <r>
      <t>1)</t>
    </r>
    <r>
      <rPr>
        <i/>
        <vertAlign val="superscript"/>
        <sz val="8"/>
        <rFont val="Arial"/>
        <family val="2"/>
      </rPr>
      <t xml:space="preserve"> </t>
    </r>
    <r>
      <rPr>
        <i/>
        <sz val="8"/>
        <rFont val="Arial"/>
        <family val="2"/>
      </rPr>
      <t>Final data.</t>
    </r>
  </si>
  <si>
    <r>
      <t>Permanent resident population by age, sex and area, on July 1</t>
    </r>
    <r>
      <rPr>
        <b/>
        <vertAlign val="superscript"/>
        <sz val="9"/>
        <rFont val="Arial"/>
        <family val="2"/>
      </rPr>
      <t>st</t>
    </r>
  </si>
  <si>
    <r>
      <t>2022</t>
    </r>
    <r>
      <rPr>
        <b/>
        <vertAlign val="superscript"/>
        <sz val="9"/>
        <rFont val="Arial"/>
        <family val="2"/>
      </rPr>
      <t>1</t>
    </r>
    <r>
      <rPr>
        <vertAlign val="superscript"/>
        <sz val="9"/>
        <rFont val="Arial"/>
        <family val="2"/>
      </rPr>
      <t>)</t>
    </r>
  </si>
  <si>
    <r>
      <t>1)</t>
    </r>
    <r>
      <rPr>
        <i/>
        <vertAlign val="superscript"/>
        <sz val="8"/>
        <rFont val="Arial"/>
        <family val="2"/>
      </rPr>
      <t xml:space="preserve"> </t>
    </r>
    <r>
      <rPr>
        <i/>
        <sz val="8"/>
        <rFont val="Arial"/>
        <family val="2"/>
      </rPr>
      <t>Provisional data.</t>
    </r>
  </si>
  <si>
    <r>
      <t>The average age of the population, on July 1</t>
    </r>
    <r>
      <rPr>
        <b/>
        <vertAlign val="superscript"/>
        <sz val="9"/>
        <rFont val="Arial"/>
        <family val="2"/>
      </rPr>
      <t>st</t>
    </r>
  </si>
  <si>
    <t>years</t>
  </si>
  <si>
    <t xml:space="preserve">The average age of the usually </t>
  </si>
  <si>
    <t>resident population</t>
  </si>
  <si>
    <r>
      <rPr>
        <sz val="9"/>
        <rFont val="Arial"/>
        <family val="2"/>
      </rPr>
      <t>42.3</t>
    </r>
    <r>
      <rPr>
        <vertAlign val="superscript"/>
        <sz val="9"/>
        <rFont val="Arial"/>
        <family val="2"/>
      </rPr>
      <t>1)</t>
    </r>
  </si>
  <si>
    <t xml:space="preserve">The average age of the  </t>
  </si>
  <si>
    <t>permanent resident</t>
  </si>
  <si>
    <t>population of Romania</t>
  </si>
  <si>
    <r>
      <t>42.1</t>
    </r>
    <r>
      <rPr>
        <vertAlign val="superscript"/>
        <sz val="9"/>
        <rFont val="Arial"/>
        <family val="2"/>
      </rPr>
      <t>2</t>
    </r>
    <r>
      <rPr>
        <vertAlign val="superscript"/>
        <sz val="9"/>
        <color indexed="8"/>
        <rFont val="Arial"/>
        <family val="2"/>
      </rPr>
      <t>)</t>
    </r>
  </si>
  <si>
    <r>
      <t>2)</t>
    </r>
    <r>
      <rPr>
        <i/>
        <vertAlign val="superscript"/>
        <sz val="8"/>
        <rFont val="Arial"/>
        <family val="2"/>
      </rPr>
      <t xml:space="preserve"> </t>
    </r>
    <r>
      <rPr>
        <i/>
        <sz val="8"/>
        <rFont val="Arial"/>
        <family val="2"/>
      </rPr>
      <t xml:space="preserve">The data refer to </t>
    </r>
    <r>
      <rPr>
        <b/>
        <i/>
        <sz val="8"/>
        <rFont val="Arial"/>
        <family val="2"/>
      </rPr>
      <t>January 1</t>
    </r>
    <r>
      <rPr>
        <b/>
        <i/>
        <vertAlign val="superscript"/>
        <sz val="8"/>
        <rFont val="Arial"/>
        <family val="2"/>
      </rPr>
      <t>st</t>
    </r>
    <r>
      <rPr>
        <b/>
        <i/>
        <sz val="8"/>
        <rFont val="Arial"/>
        <family val="2"/>
      </rPr>
      <t>, 2022</t>
    </r>
    <r>
      <rPr>
        <i/>
        <sz val="8"/>
        <rFont val="Arial"/>
        <family val="2"/>
      </rPr>
      <t>.</t>
    </r>
  </si>
  <si>
    <t>Evolution of the birth rate, the death rate and the natural increase</t>
  </si>
  <si>
    <t>Vital statistics (absolute data)</t>
  </si>
  <si>
    <t>Live births</t>
  </si>
  <si>
    <t>Deaths</t>
  </si>
  <si>
    <t>- Infant deaths</t>
  </si>
  <si>
    <t>Natural increase</t>
  </si>
  <si>
    <t>Marriages</t>
  </si>
  <si>
    <t>Divorces</t>
  </si>
  <si>
    <t>Rates  (per 1000 inhabitants)</t>
  </si>
  <si>
    <t>8.9</t>
  </si>
  <si>
    <t>14.3</t>
  </si>
  <si>
    <r>
      <t>- Infant deaths</t>
    </r>
    <r>
      <rPr>
        <vertAlign val="superscript"/>
        <sz val="9"/>
        <rFont val="Arial"/>
        <family val="2"/>
      </rPr>
      <t xml:space="preserve"> 2)</t>
    </r>
  </si>
  <si>
    <t>-5.4</t>
  </si>
  <si>
    <t>1.06</t>
  </si>
  <si>
    <r>
      <t>Note:</t>
    </r>
    <r>
      <rPr>
        <i/>
        <sz val="8"/>
        <rFont val="Arial"/>
        <family val="2"/>
      </rPr>
      <t xml:space="preserve"> Only live-births whose mothers' usual residences at the time of birth were in Romania and whose births were</t>
    </r>
  </si>
  <si>
    <t>recorded by the registry courts of Romania are included; as for deaths under 1 year, only the deaths of persons</t>
  </si>
  <si>
    <t>whose usual residences were in Romania and whose deaths were recorded by the registry courts of Romania are included.</t>
  </si>
  <si>
    <r>
      <t xml:space="preserve">For birh and mortality rates for </t>
    </r>
    <r>
      <rPr>
        <b/>
        <i/>
        <sz val="8"/>
        <rFont val="Arial"/>
        <family val="2"/>
      </rPr>
      <t>2022</t>
    </r>
    <r>
      <rPr>
        <i/>
        <sz val="8"/>
        <rFont val="Arial"/>
        <family val="2"/>
      </rPr>
      <t xml:space="preserve"> year, the usually resident population on </t>
    </r>
    <r>
      <rPr>
        <b/>
        <i/>
        <sz val="8"/>
        <rFont val="Arial"/>
        <family val="2"/>
      </rPr>
      <t>January 1</t>
    </r>
    <r>
      <rPr>
        <b/>
        <i/>
        <vertAlign val="superscript"/>
        <sz val="8"/>
        <rFont val="Arial"/>
        <family val="2"/>
      </rPr>
      <t>st</t>
    </r>
    <r>
      <rPr>
        <i/>
        <sz val="8"/>
        <rFont val="Arial"/>
        <family val="2"/>
      </rPr>
      <t xml:space="preserve"> was used</t>
    </r>
  </si>
  <si>
    <r>
      <t xml:space="preserve"> For marriage and divorce rates the permanent resident population at  </t>
    </r>
    <r>
      <rPr>
        <b/>
        <i/>
        <sz val="8"/>
        <rFont val="Arial"/>
        <family val="2"/>
      </rPr>
      <t>July 1</t>
    </r>
    <r>
      <rPr>
        <b/>
        <i/>
        <vertAlign val="superscript"/>
        <sz val="8"/>
        <rFont val="Arial"/>
        <family val="2"/>
      </rPr>
      <t>st</t>
    </r>
    <r>
      <rPr>
        <b/>
        <i/>
        <sz val="8"/>
        <rFont val="Arial"/>
        <family val="2"/>
      </rPr>
      <t>, 2022</t>
    </r>
    <r>
      <rPr>
        <i/>
        <sz val="8"/>
        <rFont val="Arial"/>
        <family val="2"/>
      </rPr>
      <t xml:space="preserve"> was used.</t>
    </r>
  </si>
  <si>
    <r>
      <t>3)</t>
    </r>
    <r>
      <rPr>
        <i/>
        <vertAlign val="superscript"/>
        <sz val="8"/>
        <rFont val="Arial"/>
        <family val="2"/>
      </rPr>
      <t xml:space="preserve"> </t>
    </r>
    <r>
      <rPr>
        <i/>
        <sz val="8"/>
        <rFont val="Arial"/>
        <family val="2"/>
      </rPr>
      <t>Infant mortality rate is calculated by reporting the number of deaths of persons under 1 year, who had the usual</t>
    </r>
  </si>
  <si>
    <t xml:space="preserve"> residences in Romania, to 1000 live-births whose usual residences were in Romania.</t>
  </si>
  <si>
    <r>
      <t xml:space="preserve">Source : </t>
    </r>
    <r>
      <rPr>
        <i/>
        <sz val="8"/>
        <rFont val="Arial"/>
        <family val="2"/>
      </rPr>
      <t>NIS - Statistical demographic surveys.</t>
    </r>
  </si>
  <si>
    <t xml:space="preserve"> Classification of counties and localities by number of persons with permanent </t>
  </si>
  <si>
    <r>
      <t>residence in Romania, on July 1</t>
    </r>
    <r>
      <rPr>
        <b/>
        <vertAlign val="superscript"/>
        <sz val="9"/>
        <rFont val="Arial"/>
        <family val="2"/>
      </rPr>
      <t xml:space="preserve">st </t>
    </r>
  </si>
  <si>
    <t>Counties - total</t>
  </si>
  <si>
    <t>Under 300000</t>
  </si>
  <si>
    <t>300000 - 499999</t>
  </si>
  <si>
    <t>500000 - 699999</t>
  </si>
  <si>
    <t>700000 and over</t>
  </si>
  <si>
    <t xml:space="preserve"> Municipalities and towns - total</t>
  </si>
  <si>
    <t>Under 5000</t>
  </si>
  <si>
    <t>5000 - 19999</t>
  </si>
  <si>
    <t>20000 - 49999</t>
  </si>
  <si>
    <t>50000 - 99999</t>
  </si>
  <si>
    <t>100000 - 199999</t>
  </si>
  <si>
    <t>200000 - 999999</t>
  </si>
  <si>
    <t>1000000 and over</t>
  </si>
  <si>
    <t>Communes - total</t>
  </si>
  <si>
    <t>Under 1000</t>
  </si>
  <si>
    <t>1000 - 1999</t>
  </si>
  <si>
    <t>2000 - 4999</t>
  </si>
  <si>
    <t>5000 - 9999</t>
  </si>
  <si>
    <t>10000 and over</t>
  </si>
  <si>
    <t>Top ten towns in the country by number of inhabitants</t>
  </si>
  <si>
    <r>
      <t>with permanent residence in Romania, on July 1</t>
    </r>
    <r>
      <rPr>
        <b/>
        <vertAlign val="superscript"/>
        <sz val="9"/>
        <rFont val="Arial"/>
        <family val="2"/>
      </rPr>
      <t>st</t>
    </r>
    <r>
      <rPr>
        <b/>
        <sz val="9"/>
        <rFont val="Arial"/>
        <family val="2"/>
      </rPr>
      <t>, 2022</t>
    </r>
    <r>
      <rPr>
        <b/>
        <vertAlign val="superscript"/>
        <sz val="9"/>
        <rFont val="Arial"/>
        <family val="2"/>
      </rPr>
      <t>1)</t>
    </r>
  </si>
  <si>
    <t>Current number</t>
  </si>
  <si>
    <r>
      <t>Town</t>
    </r>
    <r>
      <rPr>
        <b/>
        <vertAlign val="superscript"/>
        <sz val="9"/>
        <rFont val="Arial"/>
        <family val="2"/>
      </rPr>
      <t>2)</t>
    </r>
  </si>
  <si>
    <t>1.</t>
  </si>
  <si>
    <t>București</t>
  </si>
  <si>
    <t>2.</t>
  </si>
  <si>
    <t>Iași</t>
  </si>
  <si>
    <t>3.</t>
  </si>
  <si>
    <t>4.</t>
  </si>
  <si>
    <t>Timișoara</t>
  </si>
  <si>
    <t>5.</t>
  </si>
  <si>
    <t>Galați</t>
  </si>
  <si>
    <t>6.</t>
  </si>
  <si>
    <t>Constanța</t>
  </si>
  <si>
    <t>7.</t>
  </si>
  <si>
    <t>Craiova</t>
  </si>
  <si>
    <t>8.</t>
  </si>
  <si>
    <t>Brașov</t>
  </si>
  <si>
    <t>9.</t>
  </si>
  <si>
    <t xml:space="preserve">  10.</t>
  </si>
  <si>
    <t>Ploiești</t>
  </si>
  <si>
    <r>
      <t>1)</t>
    </r>
    <r>
      <rPr>
        <i/>
        <sz val="8"/>
        <rFont val="Arial"/>
        <family val="2"/>
      </rPr>
      <t xml:space="preserve">  Provisional data.</t>
    </r>
  </si>
  <si>
    <r>
      <t>2)</t>
    </r>
    <r>
      <rPr>
        <i/>
        <sz val="8"/>
        <rFont val="Arial"/>
        <family val="2"/>
      </rPr>
      <t xml:space="preserve"> Municipality (county residence).</t>
    </r>
  </si>
  <si>
    <t xml:space="preserve">Internal migration </t>
  </si>
  <si>
    <t xml:space="preserve">      Structure of urban and rural internal migration flows</t>
  </si>
  <si>
    <t>determined by a change in permanent residence (absolute data)</t>
  </si>
  <si>
    <t>From rural to urban</t>
  </si>
  <si>
    <t>From urban to urban</t>
  </si>
  <si>
    <t>From rural to rural</t>
  </si>
  <si>
    <t>From urban to rural</t>
  </si>
  <si>
    <r>
      <t>Rates</t>
    </r>
    <r>
      <rPr>
        <b/>
        <vertAlign val="superscript"/>
        <sz val="9"/>
        <rFont val="Arial"/>
        <family val="2"/>
      </rPr>
      <t xml:space="preserve"> </t>
    </r>
    <r>
      <rPr>
        <vertAlign val="superscript"/>
        <sz val="9"/>
        <rFont val="Arial"/>
        <family val="2"/>
      </rPr>
      <t xml:space="preserve">2) </t>
    </r>
    <r>
      <rPr>
        <b/>
        <sz val="9"/>
        <rFont val="Arial"/>
        <family val="2"/>
      </rPr>
      <t>(per 1000 inhabitants)</t>
    </r>
  </si>
  <si>
    <t>20.9</t>
  </si>
  <si>
    <t>8.0</t>
  </si>
  <si>
    <t>15.1</t>
  </si>
  <si>
    <r>
      <t xml:space="preserve">2) </t>
    </r>
    <r>
      <rPr>
        <i/>
        <sz val="8"/>
        <rFont val="Arial"/>
        <family val="2"/>
      </rPr>
      <t xml:space="preserve">The permanent resident population on </t>
    </r>
    <r>
      <rPr>
        <b/>
        <i/>
        <sz val="8"/>
        <rFont val="Arial"/>
        <family val="2"/>
      </rPr>
      <t>July 1</t>
    </r>
    <r>
      <rPr>
        <b/>
        <i/>
        <vertAlign val="superscript"/>
        <sz val="8"/>
        <rFont val="Arial"/>
        <family val="2"/>
      </rPr>
      <t>st</t>
    </r>
    <r>
      <rPr>
        <i/>
        <sz val="8"/>
        <rFont val="Arial"/>
        <family val="2"/>
      </rPr>
      <t xml:space="preserve"> of each year was used. </t>
    </r>
  </si>
  <si>
    <r>
      <t xml:space="preserve"> Source: </t>
    </r>
    <r>
      <rPr>
        <i/>
        <sz val="8"/>
        <rFont val="Arial"/>
        <family val="2"/>
      </rPr>
      <t>Ministry of Internal Affairs - Directorate for Persons Records and Database Administration.</t>
    </r>
  </si>
  <si>
    <t>Romanian citizens who established their permanent residence abroad</t>
  </si>
  <si>
    <t xml:space="preserve">number of persons </t>
  </si>
  <si>
    <t xml:space="preserve"> By age group</t>
  </si>
  <si>
    <t>Under 18 years</t>
  </si>
  <si>
    <t>18-40 years</t>
  </si>
  <si>
    <t>41-60 years</t>
  </si>
  <si>
    <t>61 years and over</t>
  </si>
  <si>
    <t>By country of destination</t>
  </si>
  <si>
    <t>Australia</t>
  </si>
  <si>
    <t>Canada</t>
  </si>
  <si>
    <t>Jordan</t>
  </si>
  <si>
    <t>Israel</t>
  </si>
  <si>
    <t>United Kingdom</t>
  </si>
  <si>
    <t>Republic of Moldova</t>
  </si>
  <si>
    <t>United States of America</t>
  </si>
  <si>
    <t>Ukraine</t>
  </si>
  <si>
    <t>Other countries</t>
  </si>
  <si>
    <r>
      <t xml:space="preserve">Note: </t>
    </r>
    <r>
      <rPr>
        <i/>
        <sz val="8"/>
        <rFont val="Arial"/>
        <family val="2"/>
      </rPr>
      <t>Final data for</t>
    </r>
    <r>
      <rPr>
        <b/>
        <i/>
        <sz val="8"/>
        <rFont val="Arial"/>
        <family val="2"/>
      </rPr>
      <t xml:space="preserve"> 2022</t>
    </r>
    <r>
      <rPr>
        <i/>
        <sz val="8"/>
        <rFont val="Arial"/>
        <family val="2"/>
      </rPr>
      <t xml:space="preserve"> will be available at the end of July </t>
    </r>
    <r>
      <rPr>
        <b/>
        <i/>
        <sz val="8"/>
        <rFont val="Arial"/>
        <family val="2"/>
      </rPr>
      <t>2023</t>
    </r>
    <r>
      <rPr>
        <i/>
        <sz val="8"/>
        <rFont val="Arial"/>
        <family val="2"/>
      </rPr>
      <t>.</t>
    </r>
  </si>
  <si>
    <t xml:space="preserve"> Emigrants and immigrants, by change of usual residence</t>
  </si>
  <si>
    <t>Immigrants</t>
  </si>
  <si>
    <t xml:space="preserve"> By country of destination</t>
  </si>
  <si>
    <t>Switzerland</t>
  </si>
  <si>
    <t>Republic of  Moldova</t>
  </si>
  <si>
    <t>Emigrants</t>
  </si>
  <si>
    <r>
      <t xml:space="preserve">Note: </t>
    </r>
    <r>
      <rPr>
        <i/>
        <sz val="8"/>
        <rFont val="Arial"/>
        <family val="2"/>
      </rPr>
      <t xml:space="preserve">Provisional data on </t>
    </r>
    <r>
      <rPr>
        <b/>
        <i/>
        <sz val="8"/>
        <rFont val="Arial"/>
        <family val="2"/>
      </rPr>
      <t>2022</t>
    </r>
    <r>
      <rPr>
        <i/>
        <sz val="8"/>
        <rFont val="Arial"/>
        <family val="2"/>
      </rPr>
      <t xml:space="preserve"> will be available in September </t>
    </r>
    <r>
      <rPr>
        <b/>
        <i/>
        <sz val="8"/>
        <rFont val="Arial"/>
        <family val="2"/>
      </rPr>
      <t>2023.</t>
    </r>
  </si>
  <si>
    <t>LABOUR MARKET</t>
  </si>
  <si>
    <r>
      <t>Economically active population, employment and unemployed</t>
    </r>
    <r>
      <rPr>
        <vertAlign val="superscript"/>
        <sz val="9"/>
        <rFont val="Arial"/>
        <family val="2"/>
      </rPr>
      <t>1)</t>
    </r>
  </si>
  <si>
    <t>thou persons</t>
  </si>
  <si>
    <r>
      <t>2022</t>
    </r>
    <r>
      <rPr>
        <vertAlign val="superscript"/>
        <sz val="9"/>
        <rFont val="Arial"/>
        <family val="2"/>
      </rPr>
      <t>2)</t>
    </r>
  </si>
  <si>
    <t>Economically active population - total</t>
  </si>
  <si>
    <t>Employment - total</t>
  </si>
  <si>
    <r>
      <t>ILO</t>
    </r>
    <r>
      <rPr>
        <b/>
        <vertAlign val="superscript"/>
        <sz val="9"/>
        <rFont val="Arial"/>
        <family val="2"/>
      </rPr>
      <t xml:space="preserve">1) </t>
    </r>
    <r>
      <rPr>
        <b/>
        <sz val="9"/>
        <rFont val="Arial"/>
        <family val="2"/>
      </rPr>
      <t>unemployed - total</t>
    </r>
  </si>
  <si>
    <r>
      <t xml:space="preserve">1) </t>
    </r>
    <r>
      <rPr>
        <i/>
        <sz val="8"/>
        <rFont val="Arial"/>
        <family val="2"/>
      </rPr>
      <t>According to the international definition (ILO - International Labour Office).</t>
    </r>
  </si>
  <si>
    <r>
      <t>Source</t>
    </r>
    <r>
      <rPr>
        <i/>
        <sz val="8"/>
        <rFont val="Arial"/>
        <family val="2"/>
      </rPr>
      <t>: Household Labour Force Survey (HLFS).</t>
    </r>
  </si>
  <si>
    <t xml:space="preserve">Employment, by main activities of the national economy </t>
  </si>
  <si>
    <t xml:space="preserve"> Activity (CANE Rev. 2 sections)</t>
  </si>
  <si>
    <r>
      <t>2022</t>
    </r>
    <r>
      <rPr>
        <vertAlign val="superscript"/>
        <sz val="9"/>
        <rFont val="Arial"/>
        <family val="2"/>
      </rPr>
      <t>1)</t>
    </r>
  </si>
  <si>
    <t>Agriculture, forestry and fishing</t>
  </si>
  <si>
    <t>Industry</t>
  </si>
  <si>
    <t xml:space="preserve">  Mining and quarrying</t>
  </si>
  <si>
    <t xml:space="preserve">  Manufacturing </t>
  </si>
  <si>
    <t xml:space="preserve">  Electricity, gas, steam and air conditioning</t>
  </si>
  <si>
    <t xml:space="preserve">  production and supply</t>
  </si>
  <si>
    <t xml:space="preserve">  Water supply; sewerage, waste management</t>
  </si>
  <si>
    <t xml:space="preserve">  and decontamination activities</t>
  </si>
  <si>
    <t>Construction</t>
  </si>
  <si>
    <t>Wholesale and retail; repair of motor</t>
  </si>
  <si>
    <t>vehicles and motorcycles</t>
  </si>
  <si>
    <t>Transport and storage</t>
  </si>
  <si>
    <t>Hotels and restaurants</t>
  </si>
  <si>
    <t>Information and communication</t>
  </si>
  <si>
    <t>Financial intermediation and insurance</t>
  </si>
  <si>
    <t>Real estate activities</t>
  </si>
  <si>
    <t>Professional, scientific and technical activities</t>
  </si>
  <si>
    <t>Administrative and support service activities</t>
  </si>
  <si>
    <t xml:space="preserve">Public administration and defence; </t>
  </si>
  <si>
    <t>compulsory social security</t>
  </si>
  <si>
    <t>Education</t>
  </si>
  <si>
    <t>Human health and social work activities</t>
  </si>
  <si>
    <t>Arts, entertainment and recreation</t>
  </si>
  <si>
    <t>Other activities of the national economy</t>
  </si>
  <si>
    <r>
      <t xml:space="preserve">Source: </t>
    </r>
    <r>
      <rPr>
        <i/>
        <sz val="8"/>
        <rFont val="Arial"/>
        <family val="2"/>
      </rPr>
      <t>Household Labour Force Survey (HLFS).</t>
    </r>
  </si>
  <si>
    <t xml:space="preserve">Average number of employees, </t>
  </si>
  <si>
    <t>by main activities of the national economy</t>
  </si>
  <si>
    <t xml:space="preserve"> persons</t>
  </si>
  <si>
    <t>Activity (CANE Rev. 2 sections)</t>
  </si>
  <si>
    <t xml:space="preserve">   Mining and quarrying</t>
  </si>
  <si>
    <t xml:space="preserve">   Manufacturing  </t>
  </si>
  <si>
    <t xml:space="preserve">   Electricity, gas, steam and air conditioning</t>
  </si>
  <si>
    <t xml:space="preserve">   production and supply</t>
  </si>
  <si>
    <t xml:space="preserve">   Water supply; sewerage, waste management</t>
  </si>
  <si>
    <t xml:space="preserve">   and decontamination activities</t>
  </si>
  <si>
    <t>Wholesale and retail; repair of motor vehicles</t>
  </si>
  <si>
    <t>and motorcycles</t>
  </si>
  <si>
    <r>
      <t xml:space="preserve">compulsory social security </t>
    </r>
    <r>
      <rPr>
        <vertAlign val="superscript"/>
        <sz val="9"/>
        <rFont val="Arial"/>
        <family val="2"/>
      </rPr>
      <t>1)</t>
    </r>
  </si>
  <si>
    <t>Other service activities</t>
  </si>
  <si>
    <r>
      <t xml:space="preserve">Note: </t>
    </r>
    <r>
      <rPr>
        <i/>
        <sz val="8"/>
        <rFont val="Arial"/>
        <family val="2"/>
      </rPr>
      <t>Data on</t>
    </r>
    <r>
      <rPr>
        <b/>
        <i/>
        <sz val="8"/>
        <rFont val="Arial"/>
        <family val="2"/>
      </rPr>
      <t xml:space="preserve"> 2022</t>
    </r>
    <r>
      <rPr>
        <i/>
        <sz val="8"/>
        <rFont val="Arial"/>
        <family val="2"/>
      </rPr>
      <t xml:space="preserve"> will be available in September </t>
    </r>
    <r>
      <rPr>
        <b/>
        <i/>
        <sz val="8"/>
        <rFont val="Arial"/>
        <family val="2"/>
      </rPr>
      <t>2023</t>
    </r>
    <r>
      <rPr>
        <i/>
        <sz val="8"/>
        <rFont val="Arial"/>
        <family val="2"/>
      </rPr>
      <t>.</t>
    </r>
  </si>
  <si>
    <r>
      <t>1)</t>
    </r>
    <r>
      <rPr>
        <i/>
        <sz val="8"/>
        <rFont val="Arial"/>
        <family val="2"/>
      </rPr>
      <t xml:space="preserve"> Excluding armed forces and similar staff (Ministry of National Defence, Ministry of Internal Affairs, </t>
    </r>
  </si>
  <si>
    <t xml:space="preserve">   Romanian Intelligence Service a.s.o.).</t>
  </si>
  <si>
    <r>
      <t xml:space="preserve">Source: </t>
    </r>
    <r>
      <rPr>
        <i/>
        <sz val="8"/>
        <rFont val="Arial"/>
        <family val="2"/>
      </rPr>
      <t>Labour Cost Survey.</t>
    </r>
  </si>
  <si>
    <r>
      <t>Registered unemployed</t>
    </r>
    <r>
      <rPr>
        <b/>
        <vertAlign val="superscript"/>
        <sz val="9"/>
        <rFont val="Arial"/>
        <family val="2"/>
      </rPr>
      <t>1)</t>
    </r>
    <r>
      <rPr>
        <b/>
        <sz val="9"/>
        <rFont val="Arial"/>
        <family val="2"/>
      </rPr>
      <t>,  by educational level</t>
    </r>
  </si>
  <si>
    <r>
      <t xml:space="preserve">Total unemployed </t>
    </r>
    <r>
      <rPr>
        <b/>
        <vertAlign val="superscript"/>
        <sz val="9"/>
        <rFont val="Arial"/>
        <family val="2"/>
      </rPr>
      <t>2)</t>
    </r>
  </si>
  <si>
    <t>Primary, lower secondary and</t>
  </si>
  <si>
    <t xml:space="preserve"> vocational education</t>
  </si>
  <si>
    <t>Upper secondary and post-secondary</t>
  </si>
  <si>
    <t>non-tertiary education</t>
  </si>
  <si>
    <t>Tertiary education</t>
  </si>
  <si>
    <r>
      <t>1)</t>
    </r>
    <r>
      <rPr>
        <i/>
        <sz val="8"/>
        <rFont val="Arial"/>
        <family val="2"/>
      </rPr>
      <t xml:space="preserve"> At the agencies for employment, at the end of the year.</t>
    </r>
  </si>
  <si>
    <r>
      <t>2)</t>
    </r>
    <r>
      <rPr>
        <i/>
        <sz val="8"/>
        <rFont val="Arial"/>
        <family val="2"/>
      </rPr>
      <t xml:space="preserve"> </t>
    </r>
    <r>
      <rPr>
        <b/>
        <i/>
        <sz val="8"/>
        <rFont val="Arial"/>
        <family val="2"/>
      </rPr>
      <t xml:space="preserve">Source: </t>
    </r>
    <r>
      <rPr>
        <i/>
        <sz val="8"/>
        <rFont val="Arial"/>
        <family val="2"/>
      </rPr>
      <t>National Agency for Employment.</t>
    </r>
  </si>
  <si>
    <r>
      <t>Unemployment rate</t>
    </r>
    <r>
      <rPr>
        <b/>
        <vertAlign val="superscript"/>
        <sz val="9"/>
        <rFont val="Arial"/>
        <family val="2"/>
      </rPr>
      <t>1)</t>
    </r>
    <r>
      <rPr>
        <b/>
        <sz val="9"/>
        <rFont val="Arial"/>
        <family val="2"/>
      </rPr>
      <t>, by age group, sex and area (%)</t>
    </r>
  </si>
  <si>
    <t>Under 25 years</t>
  </si>
  <si>
    <t>22.8</t>
  </si>
  <si>
    <t>25 ani and over</t>
  </si>
  <si>
    <t>21.6</t>
  </si>
  <si>
    <t>4.9</t>
  </si>
  <si>
    <t>24.9</t>
  </si>
  <si>
    <t>3.2</t>
  </si>
  <si>
    <t>17.9</t>
  </si>
  <si>
    <t>25.3</t>
  </si>
  <si>
    <r>
      <t>1)</t>
    </r>
    <r>
      <rPr>
        <i/>
        <sz val="8"/>
        <rFont val="Arial"/>
        <family val="2"/>
      </rPr>
      <t xml:space="preserve"> According to the international definition (ILO - International Labour Office). </t>
    </r>
  </si>
  <si>
    <r>
      <t xml:space="preserve">2) </t>
    </r>
    <r>
      <rPr>
        <i/>
        <sz val="8"/>
        <rFont val="Arial"/>
        <family val="2"/>
      </rPr>
      <t>Provisional data.</t>
    </r>
  </si>
  <si>
    <r>
      <t>Long-term  unemployment rate</t>
    </r>
    <r>
      <rPr>
        <b/>
        <vertAlign val="superscript"/>
        <sz val="9"/>
        <rFont val="Arial"/>
        <family val="2"/>
      </rPr>
      <t>1)</t>
    </r>
    <r>
      <rPr>
        <b/>
        <sz val="9"/>
        <rFont val="Arial"/>
        <family val="2"/>
      </rPr>
      <t xml:space="preserve">, by sex and area (%) </t>
    </r>
  </si>
  <si>
    <t>Total (12 months and over)</t>
  </si>
  <si>
    <t>2.3</t>
  </si>
  <si>
    <r>
      <t>1)</t>
    </r>
    <r>
      <rPr>
        <i/>
        <sz val="8"/>
        <rFont val="Arial"/>
        <family val="2"/>
      </rPr>
      <t xml:space="preserve"> According to the international definition (ILO - International Labour Office).</t>
    </r>
  </si>
  <si>
    <r>
      <t xml:space="preserve">Source: </t>
    </r>
    <r>
      <rPr>
        <i/>
        <sz val="8"/>
        <rFont val="Arial"/>
        <family val="2"/>
      </rPr>
      <t xml:space="preserve">Household Labour Force Survey (HLFS). </t>
    </r>
  </si>
  <si>
    <r>
      <t>Incidence of long-term unemployment</t>
    </r>
    <r>
      <rPr>
        <vertAlign val="superscript"/>
        <sz val="9"/>
        <rFont val="Arial"/>
        <family val="2"/>
      </rPr>
      <t>1)</t>
    </r>
    <r>
      <rPr>
        <b/>
        <sz val="9"/>
        <rFont val="Arial"/>
        <family val="2"/>
      </rPr>
      <t xml:space="preserve"> (%)</t>
    </r>
  </si>
  <si>
    <r>
      <t xml:space="preserve"> - as percentage of the total  unemployed</t>
    </r>
    <r>
      <rPr>
        <vertAlign val="superscript"/>
        <sz val="9"/>
        <rFont val="Arial"/>
        <family val="2"/>
      </rPr>
      <t>1)</t>
    </r>
    <r>
      <rPr>
        <b/>
        <sz val="9"/>
        <rFont val="Arial"/>
        <family val="2"/>
      </rPr>
      <t xml:space="preserve"> - </t>
    </r>
  </si>
  <si>
    <t>38.5</t>
  </si>
  <si>
    <t>38.3</t>
  </si>
  <si>
    <t>38.7</t>
  </si>
  <si>
    <t>45.3</t>
  </si>
  <si>
    <t>35.1</t>
  </si>
  <si>
    <t xml:space="preserve"> Activity rate and employment rate, by sex and area (%)</t>
  </si>
  <si>
    <t>Activity rate</t>
  </si>
  <si>
    <t>Employment rate</t>
  </si>
  <si>
    <t>66.8</t>
  </si>
  <si>
    <t>76.1</t>
  </si>
  <si>
    <t>71.5</t>
  </si>
  <si>
    <t>57.3</t>
  </si>
  <si>
    <t>54.4</t>
  </si>
  <si>
    <t>70.9</t>
  </si>
  <si>
    <t>68.6</t>
  </si>
  <si>
    <t>61.9</t>
  </si>
  <si>
    <t>56.3</t>
  </si>
  <si>
    <t>Job vacancy rate, by major occupational group (%)</t>
  </si>
  <si>
    <t>Major occupational groups</t>
  </si>
  <si>
    <r>
      <t xml:space="preserve">Total </t>
    </r>
    <r>
      <rPr>
        <b/>
        <vertAlign val="superscript"/>
        <sz val="9"/>
        <rFont val="Arial"/>
        <family val="2"/>
      </rPr>
      <t>1)</t>
    </r>
  </si>
  <si>
    <t>0.90</t>
  </si>
  <si>
    <t>Membri ai corpului legislativ ai executivului,</t>
  </si>
  <si>
    <t>Managers</t>
  </si>
  <si>
    <t>Professionals</t>
  </si>
  <si>
    <t>1.16</t>
  </si>
  <si>
    <t>Technicians and associate professionals</t>
  </si>
  <si>
    <t>0.81</t>
  </si>
  <si>
    <t>Clerical support workers</t>
  </si>
  <si>
    <t>1.19</t>
  </si>
  <si>
    <t>Services and sale workers</t>
  </si>
  <si>
    <t>0.71</t>
  </si>
  <si>
    <t>Skilled agricultural,</t>
  </si>
  <si>
    <t>forestry and fishery workers</t>
  </si>
  <si>
    <t>0.43</t>
  </si>
  <si>
    <t>Craft and related trades workers</t>
  </si>
  <si>
    <t>0.84</t>
  </si>
  <si>
    <t>Plants and machine operators</t>
  </si>
  <si>
    <t>and assemblers</t>
  </si>
  <si>
    <t>Elementary occupations</t>
  </si>
  <si>
    <t>0.94</t>
  </si>
  <si>
    <r>
      <t>Note:</t>
    </r>
    <r>
      <rPr>
        <i/>
        <sz val="8"/>
        <rFont val="Arial"/>
        <family val="2"/>
      </rPr>
      <t xml:space="preserve"> Since </t>
    </r>
    <r>
      <rPr>
        <b/>
        <i/>
        <sz val="8"/>
        <rFont val="Arial"/>
        <family val="2"/>
      </rPr>
      <t>2011,</t>
    </r>
    <r>
      <rPr>
        <i/>
        <sz val="8"/>
        <rFont val="Arial"/>
        <family val="2"/>
      </rPr>
      <t xml:space="preserve"> the new classification of occupations comply with Government </t>
    </r>
  </si>
  <si>
    <t xml:space="preserve">        Decision No 1352/2010 approving the structure of the Classification of Occupations in Romania (COR 2008).</t>
  </si>
  <si>
    <t xml:space="preserve">        In accordance with Order No 1635/2018 of the Ministry of Labour and Social Justice, the name "Unskilled workes" was changed </t>
  </si>
  <si>
    <t xml:space="preserve">        to "Elementary occupations".</t>
  </si>
  <si>
    <r>
      <t xml:space="preserve">1) </t>
    </r>
    <r>
      <rPr>
        <i/>
        <sz val="8"/>
        <rFont val="Arial"/>
        <family val="2"/>
      </rPr>
      <t xml:space="preserve">Excluding armed forces and similar staff (Ministry of National Defence, Ministry  </t>
    </r>
  </si>
  <si>
    <t xml:space="preserve">   of Internal Affairs, Romanian Intelligence Service a.s.o.).</t>
  </si>
  <si>
    <r>
      <t xml:space="preserve">Source: </t>
    </r>
    <r>
      <rPr>
        <i/>
        <sz val="8"/>
        <rFont val="Arial"/>
        <family val="2"/>
      </rPr>
      <t xml:space="preserve">Job Vacancy Survey. </t>
    </r>
  </si>
  <si>
    <t>Job vacancy rate, by activity of the national economy (%)</t>
  </si>
  <si>
    <t>Industry - total</t>
  </si>
  <si>
    <t>1.04</t>
  </si>
  <si>
    <t>0.27</t>
  </si>
  <si>
    <t>1.02</t>
  </si>
  <si>
    <t xml:space="preserve">  Electricity, gas, steam and air </t>
  </si>
  <si>
    <t xml:space="preserve">  conditioning production and supply</t>
  </si>
  <si>
    <t>1.15</t>
  </si>
  <si>
    <t>1.59</t>
  </si>
  <si>
    <t xml:space="preserve">Wholesale and retail; repair of motor </t>
  </si>
  <si>
    <t>0.58</t>
  </si>
  <si>
    <t>1.47</t>
  </si>
  <si>
    <t>0.38</t>
  </si>
  <si>
    <t>1.27</t>
  </si>
  <si>
    <t>1.25</t>
  </si>
  <si>
    <t>0.46</t>
  </si>
  <si>
    <t>1.07</t>
  </si>
  <si>
    <t>0.96</t>
  </si>
  <si>
    <r>
      <t>compulsory social security</t>
    </r>
    <r>
      <rPr>
        <vertAlign val="superscript"/>
        <sz val="10"/>
        <rFont val="Arial"/>
        <family val="2"/>
      </rPr>
      <t xml:space="preserve"> 1)</t>
    </r>
  </si>
  <si>
    <t>1.76</t>
  </si>
  <si>
    <t>0.41</t>
  </si>
  <si>
    <t>1.11</t>
  </si>
  <si>
    <t>0.25</t>
  </si>
  <si>
    <r>
      <t>1)</t>
    </r>
    <r>
      <rPr>
        <i/>
        <sz val="8"/>
        <rFont val="Arial"/>
        <family val="2"/>
      </rPr>
      <t xml:space="preserve"> Excluding armed forces and similar staff (Ministry of National Defence,  </t>
    </r>
  </si>
  <si>
    <t xml:space="preserve">   Ministry of Internal Affairs, Romanian  Intelligence Service a.s.o.).</t>
  </si>
  <si>
    <r>
      <t>Source:</t>
    </r>
    <r>
      <rPr>
        <i/>
        <sz val="8"/>
        <rFont val="Arial"/>
        <family val="2"/>
      </rPr>
      <t xml:space="preserve"> Job Vacancy Survey.</t>
    </r>
  </si>
  <si>
    <t>EARNINGS</t>
  </si>
  <si>
    <t>Average monthly  net nominal earnings,</t>
  </si>
  <si>
    <t>by activity of the national economy</t>
  </si>
  <si>
    <t>lei / employee</t>
  </si>
  <si>
    <t>Mining and quarrying</t>
  </si>
  <si>
    <t>Manufacturing</t>
  </si>
  <si>
    <t>Electricity, gas, steam and air conditioning</t>
  </si>
  <si>
    <t>production and supply</t>
  </si>
  <si>
    <t>Water supply; sewerage, waste management</t>
  </si>
  <si>
    <t>and decontamination activities</t>
  </si>
  <si>
    <t>activities</t>
  </si>
  <si>
    <r>
      <t xml:space="preserve">compulsory social security </t>
    </r>
    <r>
      <rPr>
        <vertAlign val="superscript"/>
        <sz val="9"/>
        <rFont val="Arial"/>
        <family val="2"/>
      </rPr>
      <t>2)</t>
    </r>
  </si>
  <si>
    <r>
      <t>1)</t>
    </r>
    <r>
      <rPr>
        <i/>
        <sz val="8"/>
        <rFont val="Arial"/>
        <family val="2"/>
      </rPr>
      <t xml:space="preserve"> Operative data, excluding the earnings of employees in the economic units having less than 4 employees.</t>
    </r>
  </si>
  <si>
    <r>
      <t>2)</t>
    </r>
    <r>
      <rPr>
        <i/>
        <sz val="8"/>
        <rFont val="Arial"/>
        <family val="2"/>
      </rPr>
      <t xml:space="preserve"> Excluding armed forces and similar staff (Ministry of National Defence, Ministry of </t>
    </r>
  </si>
  <si>
    <r>
      <t xml:space="preserve">  </t>
    </r>
    <r>
      <rPr>
        <i/>
        <sz val="8"/>
        <rFont val="Arial"/>
        <family val="2"/>
      </rPr>
      <t xml:space="preserve">  Internal Affairs, Romanian Intelligence Service a.s.o.).</t>
    </r>
  </si>
  <si>
    <r>
      <t>Source:</t>
    </r>
    <r>
      <rPr>
        <i/>
        <sz val="8"/>
        <rFont val="Arial"/>
        <family val="2"/>
      </rPr>
      <t xml:space="preserve"> Labour Cost Survey (</t>
    </r>
    <r>
      <rPr>
        <b/>
        <i/>
        <sz val="8"/>
        <rFont val="Arial"/>
        <family val="2"/>
      </rPr>
      <t>2021</t>
    </r>
    <r>
      <rPr>
        <i/>
        <sz val="8"/>
        <rFont val="Arial"/>
        <family val="2"/>
      </rPr>
      <t>);</t>
    </r>
  </si>
  <si>
    <r>
      <t xml:space="preserve">              </t>
    </r>
    <r>
      <rPr>
        <i/>
        <sz val="8"/>
        <rFont val="Arial"/>
        <family val="2"/>
      </rPr>
      <t>Monthly Survey on Earnings (</t>
    </r>
    <r>
      <rPr>
        <b/>
        <i/>
        <sz val="8"/>
        <rFont val="Arial"/>
        <family val="2"/>
      </rPr>
      <t>2022</t>
    </r>
    <r>
      <rPr>
        <i/>
        <sz val="8"/>
        <rFont val="Arial"/>
        <family val="2"/>
      </rPr>
      <t>).</t>
    </r>
  </si>
  <si>
    <t>POPULATION INCOME</t>
  </si>
  <si>
    <t xml:space="preserve"> Total income of households</t>
  </si>
  <si>
    <t xml:space="preserve"> - lei, monthly per household -</t>
  </si>
  <si>
    <t>Total income</t>
  </si>
  <si>
    <t>6464.12</t>
  </si>
  <si>
    <t xml:space="preserve"> - percentage -</t>
  </si>
  <si>
    <t>Money income</t>
  </si>
  <si>
    <t>92.7</t>
  </si>
  <si>
    <t>Equivalent value of the income</t>
  </si>
  <si>
    <t>in kind obtained by employees</t>
  </si>
  <si>
    <t>and receivers of social benefits</t>
  </si>
  <si>
    <t>1.4</t>
  </si>
  <si>
    <t>Equivalent value of the consumption</t>
  </si>
  <si>
    <t>of agricultural products from own resources</t>
  </si>
  <si>
    <r>
      <t>1)</t>
    </r>
    <r>
      <rPr>
        <i/>
        <sz val="8"/>
        <rFont val="Arial"/>
        <family val="2"/>
      </rPr>
      <t xml:space="preserve"> Provisional  data.</t>
    </r>
  </si>
  <si>
    <r>
      <t xml:space="preserve">Source: </t>
    </r>
    <r>
      <rPr>
        <i/>
        <sz val="8"/>
        <rFont val="Arial"/>
        <family val="2"/>
      </rPr>
      <t xml:space="preserve">NIS </t>
    </r>
    <r>
      <rPr>
        <b/>
        <i/>
        <sz val="8"/>
        <rFont val="Arial"/>
        <family val="2"/>
      </rPr>
      <t xml:space="preserve">- </t>
    </r>
    <r>
      <rPr>
        <i/>
        <sz val="8"/>
        <rFont val="Arial"/>
        <family val="2"/>
      </rPr>
      <t>Family Budgets Survey.</t>
    </r>
  </si>
  <si>
    <t>POPULATION EXPENDITURE</t>
  </si>
  <si>
    <t>Total household consumption expenditure</t>
  </si>
  <si>
    <t>- lei, monthly per household -</t>
  </si>
  <si>
    <t>Total consumption expenditure</t>
  </si>
  <si>
    <t>3450.36</t>
  </si>
  <si>
    <t>- percentage -</t>
  </si>
  <si>
    <t>Agro-food products and</t>
  </si>
  <si>
    <t>non-alcoholic beverages</t>
  </si>
  <si>
    <t>Alcohol, tobacco</t>
  </si>
  <si>
    <t>7.7</t>
  </si>
  <si>
    <t>Clothing and footwear</t>
  </si>
  <si>
    <t>7.4</t>
  </si>
  <si>
    <t>Housing, water, electricity,</t>
  </si>
  <si>
    <t>gas and other fuels</t>
  </si>
  <si>
    <t>16.6</t>
  </si>
  <si>
    <t xml:space="preserve">Furniture, equipment and maintenance </t>
  </si>
  <si>
    <t>5.8</t>
  </si>
  <si>
    <t>Health</t>
  </si>
  <si>
    <t>Transport</t>
  </si>
  <si>
    <t>Information and communications</t>
  </si>
  <si>
    <t>Recreation, sports and culture</t>
  </si>
  <si>
    <t>Hotels, cafes and restaurants</t>
  </si>
  <si>
    <t>Insurance and financial services</t>
  </si>
  <si>
    <t>Personal care, social protection</t>
  </si>
  <si>
    <t>and various products and services</t>
  </si>
  <si>
    <r>
      <t xml:space="preserve">Source: </t>
    </r>
    <r>
      <rPr>
        <i/>
        <sz val="8"/>
        <rFont val="Arial"/>
        <family val="2"/>
      </rPr>
      <t>NIS - Family Budgets Survey.</t>
    </r>
  </si>
  <si>
    <t>POPULATION CONSUMPTION</t>
  </si>
  <si>
    <r>
      <t xml:space="preserve">Average monthly consumption </t>
    </r>
    <r>
      <rPr>
        <b/>
        <vertAlign val="superscript"/>
        <sz val="9"/>
        <rFont val="Arial"/>
        <family val="2"/>
      </rPr>
      <t>1)</t>
    </r>
    <r>
      <rPr>
        <b/>
        <sz val="9"/>
        <rFont val="Arial"/>
        <family val="2"/>
      </rPr>
      <t>,</t>
    </r>
  </si>
  <si>
    <t>for the main food products and beverages</t>
  </si>
  <si>
    <t>M.U.</t>
  </si>
  <si>
    <r>
      <t>2022</t>
    </r>
    <r>
      <rPr>
        <b/>
        <vertAlign val="superscript"/>
        <sz val="9"/>
        <rFont val="Arial"/>
        <family val="2"/>
      </rPr>
      <t>2)</t>
    </r>
  </si>
  <si>
    <t>Fresh meat</t>
  </si>
  <si>
    <t>kg</t>
  </si>
  <si>
    <t>3.921</t>
  </si>
  <si>
    <t>Meat products</t>
  </si>
  <si>
    <t>1.507</t>
  </si>
  <si>
    <t>Fats</t>
  </si>
  <si>
    <t>1.217</t>
  </si>
  <si>
    <t>Milk</t>
  </si>
  <si>
    <t>litres</t>
  </si>
  <si>
    <t>5.253</t>
  </si>
  <si>
    <t>Eggs</t>
  </si>
  <si>
    <t>pcs.</t>
  </si>
  <si>
    <t>14.647</t>
  </si>
  <si>
    <t>Sugar</t>
  </si>
  <si>
    <t>0.663</t>
  </si>
  <si>
    <t>Potatoes</t>
  </si>
  <si>
    <t>2.988</t>
  </si>
  <si>
    <t>Vegetables and canned vegetables</t>
  </si>
  <si>
    <t>(equivalent fresh vegetables)</t>
  </si>
  <si>
    <t>8.468</t>
  </si>
  <si>
    <t>Fruit</t>
  </si>
  <si>
    <t>4.254</t>
  </si>
  <si>
    <t xml:space="preserve">Mineral water and other non-alcoholic </t>
  </si>
  <si>
    <t>beverages</t>
  </si>
  <si>
    <t>8.057</t>
  </si>
  <si>
    <t>Beer</t>
  </si>
  <si>
    <t>1.609</t>
  </si>
  <si>
    <t>Wine</t>
  </si>
  <si>
    <t>0.902</t>
  </si>
  <si>
    <t>Plum brandy and natural brandies</t>
  </si>
  <si>
    <t>0.193</t>
  </si>
  <si>
    <r>
      <t>1)</t>
    </r>
    <r>
      <rPr>
        <i/>
        <sz val="8"/>
        <rFont val="Arial"/>
        <family val="2"/>
      </rPr>
      <t xml:space="preserve"> Monthly average quantities per person (in individual households). </t>
    </r>
  </si>
  <si>
    <t>Households endowment with durable goods</t>
  </si>
  <si>
    <t>average number per 100 households</t>
  </si>
  <si>
    <t xml:space="preserve">Audio sets </t>
  </si>
  <si>
    <t>50.5</t>
  </si>
  <si>
    <t>TV sets - total</t>
  </si>
  <si>
    <t>175.7</t>
  </si>
  <si>
    <t>Refrigerators and freezers</t>
  </si>
  <si>
    <t>Combined refrigerator-freezers</t>
  </si>
  <si>
    <t>Gas cooking stoves</t>
  </si>
  <si>
    <t>99.8</t>
  </si>
  <si>
    <t>Electric washing machines</t>
  </si>
  <si>
    <t>83.6</t>
  </si>
  <si>
    <t>Vacuum cleaners</t>
  </si>
  <si>
    <t>Sewing machines</t>
  </si>
  <si>
    <t>21.2</t>
  </si>
  <si>
    <t>Bicycles</t>
  </si>
  <si>
    <t>46.6</t>
  </si>
  <si>
    <t>Motorcycles and mopeds</t>
  </si>
  <si>
    <t>Cars</t>
  </si>
  <si>
    <t>45.0</t>
  </si>
  <si>
    <t>UNEMPLOYED SOCIAL PROTECTION</t>
  </si>
  <si>
    <t>Unemployment benefits</t>
  </si>
  <si>
    <t>Monthly average (lei / person)</t>
  </si>
  <si>
    <t>Unemployment benefit</t>
  </si>
  <si>
    <r>
      <t>(unemployed with work experience)</t>
    </r>
    <r>
      <rPr>
        <vertAlign val="superscript"/>
        <sz val="9"/>
        <rFont val="Arial"/>
        <family val="2"/>
      </rPr>
      <t>1)</t>
    </r>
  </si>
  <si>
    <r>
      <t>(unemployed without work experience)</t>
    </r>
    <r>
      <rPr>
        <vertAlign val="superscript"/>
        <sz val="9"/>
        <rFont val="Arial"/>
        <family val="2"/>
      </rPr>
      <t>2)</t>
    </r>
  </si>
  <si>
    <t>In percentage as against the gross minimum salary in the economy</t>
  </si>
  <si>
    <t xml:space="preserve">Unemployment benefit </t>
  </si>
  <si>
    <t>22.1</t>
  </si>
  <si>
    <t>9.1</t>
  </si>
  <si>
    <r>
      <t>1)</t>
    </r>
    <r>
      <rPr>
        <i/>
        <sz val="8"/>
        <rFont val="Arial"/>
        <charset val="238"/>
      </rPr>
      <t xml:space="preserve"> The unemployment benefit granted to the persons who are unemployed as a result of losing their jobs,</t>
    </r>
  </si>
  <si>
    <t xml:space="preserve">    in accordance with Article 39 of Law No 76/2002.</t>
  </si>
  <si>
    <r>
      <t>2)</t>
    </r>
    <r>
      <rPr>
        <i/>
        <sz val="8"/>
        <rFont val="Arial"/>
        <charset val="238"/>
      </rPr>
      <t xml:space="preserve"> The unemployment benefit granted to graduates from educational institutions, in accordance with </t>
    </r>
  </si>
  <si>
    <t xml:space="preserve">    Article 40 of Law No 76/2002.</t>
  </si>
  <si>
    <r>
      <rPr>
        <b/>
        <i/>
        <sz val="8"/>
        <rFont val="Arial"/>
        <family val="2"/>
      </rPr>
      <t>Source</t>
    </r>
    <r>
      <rPr>
        <i/>
        <sz val="8"/>
        <rFont val="Arial"/>
        <family val="2"/>
      </rPr>
      <t>: The National Agency for Employment.</t>
    </r>
  </si>
  <si>
    <t>SOCIAL INSURANCE</t>
  </si>
  <si>
    <t xml:space="preserve">M.U. </t>
  </si>
  <si>
    <r>
      <t>I.Social insurance pensioners</t>
    </r>
    <r>
      <rPr>
        <vertAlign val="superscript"/>
        <sz val="9"/>
        <rFont val="Arial"/>
        <family val="2"/>
      </rPr>
      <t>1)</t>
    </r>
    <r>
      <rPr>
        <b/>
        <sz val="9"/>
        <rFont val="Arial"/>
        <family val="2"/>
      </rPr>
      <t xml:space="preserve"> - total</t>
    </r>
  </si>
  <si>
    <t>Yearly average number</t>
  </si>
  <si>
    <t>thou pers.</t>
  </si>
  <si>
    <t xml:space="preserve">Monthly average pension </t>
  </si>
  <si>
    <t xml:space="preserve">lei / pers. </t>
  </si>
  <si>
    <t>State social insurance pensioners</t>
  </si>
  <si>
    <t>Social insurance pensioners from the former system for farmers</t>
  </si>
  <si>
    <t>Social insurance pensioners  (excluding farmers)</t>
  </si>
  <si>
    <r>
      <t>II.Pensioners receiving social security benefits</t>
    </r>
    <r>
      <rPr>
        <vertAlign val="superscript"/>
        <sz val="9"/>
        <rFont val="Arial"/>
        <family val="2"/>
      </rPr>
      <t>2)</t>
    </r>
  </si>
  <si>
    <t>*)</t>
  </si>
  <si>
    <t>III.Pensioners who are war invalids, orphans and widows</t>
  </si>
  <si>
    <r>
      <t xml:space="preserve">1) </t>
    </r>
    <r>
      <rPr>
        <i/>
        <sz val="8"/>
        <rFont val="Arial"/>
        <family val="2"/>
      </rPr>
      <t>They comprise state social insurance pensioners, pensioners from the Ministry of</t>
    </r>
  </si>
  <si>
    <t xml:space="preserve">   National Defence,  the Ministry of  Internal Affairs, the Romanian Intelligence Service,</t>
  </si>
  <si>
    <t xml:space="preserve">   State Secretariat for Religious Affairs and Lawyers Insurance Office.</t>
  </si>
  <si>
    <r>
      <t>2)</t>
    </r>
    <r>
      <rPr>
        <i/>
        <sz val="8"/>
        <rFont val="Arial"/>
        <family val="2"/>
      </rPr>
      <t xml:space="preserve"> Pension-type support allowance paid from the social insurance fund.</t>
    </r>
  </si>
  <si>
    <r>
      <t xml:space="preserve">*)  </t>
    </r>
    <r>
      <rPr>
        <i/>
        <sz val="8"/>
        <rFont val="Arial"/>
        <family val="2"/>
      </rPr>
      <t>= Less than a thousand persons.</t>
    </r>
  </si>
  <si>
    <r>
      <rPr>
        <b/>
        <i/>
        <sz val="8"/>
        <rFont val="Arial"/>
        <family val="2"/>
      </rPr>
      <t>Source</t>
    </r>
    <r>
      <rPr>
        <sz val="8"/>
        <rFont val="Arial"/>
        <family val="2"/>
      </rPr>
      <t xml:space="preserve">: </t>
    </r>
    <r>
      <rPr>
        <i/>
        <sz val="8"/>
        <rFont val="Arial"/>
        <family val="2"/>
      </rPr>
      <t>National House of Public Pensions</t>
    </r>
  </si>
  <si>
    <t xml:space="preserve">Tickets for balneary treatment and rest </t>
  </si>
  <si>
    <t>granted by means of social insurance</t>
  </si>
  <si>
    <t>Tickets - total</t>
  </si>
  <si>
    <t>thou</t>
  </si>
  <si>
    <t>92.1</t>
  </si>
  <si>
    <t>Balneary treatment</t>
  </si>
  <si>
    <t>Expenditure on treatment</t>
  </si>
  <si>
    <r>
      <t xml:space="preserve">and rest </t>
    </r>
    <r>
      <rPr>
        <vertAlign val="superscript"/>
        <sz val="9"/>
        <rFont val="Arial"/>
        <family val="2"/>
      </rPr>
      <t>1)</t>
    </r>
  </si>
  <si>
    <t>thou lei</t>
  </si>
  <si>
    <t>185.5</t>
  </si>
  <si>
    <r>
      <t>Note:</t>
    </r>
    <r>
      <rPr>
        <i/>
        <sz val="8"/>
        <rFont val="Arial"/>
        <family val="2"/>
      </rPr>
      <t xml:space="preserve"> Data on </t>
    </r>
    <r>
      <rPr>
        <b/>
        <i/>
        <sz val="8"/>
        <rFont val="Arial"/>
        <family val="2"/>
      </rPr>
      <t>2022</t>
    </r>
    <r>
      <rPr>
        <i/>
        <sz val="8"/>
        <rFont val="Arial"/>
        <family val="2"/>
      </rPr>
      <t xml:space="preserve"> will be available in September </t>
    </r>
    <r>
      <rPr>
        <b/>
        <i/>
        <sz val="8"/>
        <rFont val="Arial"/>
        <family val="2"/>
      </rPr>
      <t>2023.</t>
    </r>
  </si>
  <si>
    <r>
      <t xml:space="preserve">1) </t>
    </r>
    <r>
      <rPr>
        <i/>
        <sz val="8"/>
        <rFont val="Arial"/>
        <family val="2"/>
      </rPr>
      <t xml:space="preserve">Including expenses incurred for the balneary treatment of farmers. according to     </t>
    </r>
  </si>
  <si>
    <t xml:space="preserve">   Government Emergency Ordinance No 31/1998.</t>
  </si>
  <si>
    <r>
      <t>Source:</t>
    </r>
    <r>
      <rPr>
        <i/>
        <sz val="8"/>
        <rFont val="Arial"/>
        <family val="2"/>
      </rPr>
      <t xml:space="preserve"> Ministry of Labour and Social Solidarity.</t>
    </r>
  </si>
  <si>
    <t>SOCIAL ASISTANCE</t>
  </si>
  <si>
    <t xml:space="preserve">Social assistance benefits and services financed by </t>
  </si>
  <si>
    <t>Ministry of Labour and Social Solidarity budget</t>
  </si>
  <si>
    <t>lei thou</t>
  </si>
  <si>
    <t>Paid amounts - total</t>
  </si>
  <si>
    <t>23746949.2</t>
  </si>
  <si>
    <t>I.  Social assistance benefits and social services financed by the MLSS  budget</t>
  </si>
  <si>
    <t>State allowance for children</t>
  </si>
  <si>
    <t>10514726.9</t>
  </si>
  <si>
    <t>Benefit for child care</t>
  </si>
  <si>
    <t>5282836.4</t>
  </si>
  <si>
    <t>Insertion bonus</t>
  </si>
  <si>
    <t>658992.4</t>
  </si>
  <si>
    <t>Adjustment benefit with a view to adoption</t>
  </si>
  <si>
    <t>12717.0</t>
  </si>
  <si>
    <t>Monthly support allowance for the adopting persons or families</t>
  </si>
  <si>
    <t>1295.9</t>
  </si>
  <si>
    <t>Family support allowance</t>
  </si>
  <si>
    <t>302767.3</t>
  </si>
  <si>
    <t>Aid for thermal energy provided by the central heating system</t>
  </si>
  <si>
    <t>5867.3</t>
  </si>
  <si>
    <t>Aid for natural gas heating</t>
  </si>
  <si>
    <t>14978.0</t>
  </si>
  <si>
    <t>Aid for wood, coal or petroleum fuel heating</t>
  </si>
  <si>
    <t>509001.0</t>
  </si>
  <si>
    <t>Aid for electric energy heating</t>
  </si>
  <si>
    <t>1165.7</t>
  </si>
  <si>
    <t>Social aid for ensuring the GMI (guaranteed minimum income)</t>
  </si>
  <si>
    <t>517523.7</t>
  </si>
  <si>
    <t>Foster care allowances</t>
  </si>
  <si>
    <t>295647.2</t>
  </si>
  <si>
    <t>Benefits for refugees</t>
  </si>
  <si>
    <t>1894.9</t>
  </si>
  <si>
    <t>Aid for refugees</t>
  </si>
  <si>
    <t>1804.0</t>
  </si>
  <si>
    <t>Emergency aid</t>
  </si>
  <si>
    <t>23466.3</t>
  </si>
  <si>
    <t>Contributions to the compulsory dwelling insurance</t>
  </si>
  <si>
    <t>for the families that receive a GMI (guaranteed minimum income)</t>
  </si>
  <si>
    <t>2203.9</t>
  </si>
  <si>
    <t>Deposit made into a JUNIOR account for children protected</t>
  </si>
  <si>
    <t xml:space="preserve"> through specialised child protection services</t>
  </si>
  <si>
    <t>44595.6</t>
  </si>
  <si>
    <t>Social assistance benefits  for disabled persons</t>
  </si>
  <si>
    <t>Support for child care granted to disabled persons</t>
  </si>
  <si>
    <t>126969.5</t>
  </si>
  <si>
    <t xml:space="preserve">Monthly benefit for the caregivers of persons with </t>
  </si>
  <si>
    <t>severe visual impairment</t>
  </si>
  <si>
    <t>607304.5</t>
  </si>
  <si>
    <t>Monthly benefit for adults with severe or marked disabilities</t>
  </si>
  <si>
    <t>2470442.4</t>
  </si>
  <si>
    <t>Monthly complementary personal budget for adults with severe, marked</t>
  </si>
  <si>
    <t>or moderate disabilities</t>
  </si>
  <si>
    <t>1093067.5</t>
  </si>
  <si>
    <t xml:space="preserve">Social benefits for the parents of children with severe, </t>
  </si>
  <si>
    <t>marked or moderate disabilities</t>
  </si>
  <si>
    <t>194938.1</t>
  </si>
  <si>
    <t>Monthly allowance for persons with HIV/AIDS</t>
  </si>
  <si>
    <t>72603.2</t>
  </si>
  <si>
    <t>Monthly allowance for children with HIV/AIDS</t>
  </si>
  <si>
    <t>884.2</t>
  </si>
  <si>
    <t>Financial facilities (free of charge interurban transport)</t>
  </si>
  <si>
    <t>42355.7</t>
  </si>
  <si>
    <t>Interest on bank loans for the purchase</t>
  </si>
  <si>
    <t>of an adapted car or the adaptation of the dwelling</t>
  </si>
  <si>
    <t>2389.6</t>
  </si>
  <si>
    <t>Reimbursement of the fuel expenses related to travelling by passenger car</t>
  </si>
  <si>
    <t>25394.5</t>
  </si>
  <si>
    <t xml:space="preserve">II. Social services </t>
  </si>
  <si>
    <t xml:space="preserve">Subsidies for association and foundations </t>
  </si>
  <si>
    <t>22111.8</t>
  </si>
  <si>
    <r>
      <t>Note:</t>
    </r>
    <r>
      <rPr>
        <i/>
        <sz val="8"/>
        <rFont val="Arial"/>
        <family val="2"/>
      </rPr>
      <t xml:space="preserve"> Data on </t>
    </r>
    <r>
      <rPr>
        <b/>
        <i/>
        <sz val="8"/>
        <rFont val="Arial"/>
        <family val="2"/>
      </rPr>
      <t>2022</t>
    </r>
    <r>
      <rPr>
        <i/>
        <sz val="8"/>
        <rFont val="Arial"/>
        <family val="2"/>
      </rPr>
      <t xml:space="preserve"> will be available in September </t>
    </r>
    <r>
      <rPr>
        <b/>
        <i/>
        <sz val="8"/>
        <rFont val="Arial"/>
        <family val="2"/>
      </rPr>
      <t>2023.</t>
    </r>
    <r>
      <rPr>
        <i/>
        <sz val="8"/>
        <rFont val="Arial"/>
        <family val="2"/>
      </rPr>
      <t xml:space="preserve"> </t>
    </r>
  </si>
  <si>
    <t>HEALTH</t>
  </si>
  <si>
    <t>Main health care units</t>
  </si>
  <si>
    <t>units</t>
  </si>
  <si>
    <r>
      <t>Hospitals</t>
    </r>
    <r>
      <rPr>
        <vertAlign val="superscript"/>
        <sz val="9"/>
        <rFont val="Arial"/>
        <family val="2"/>
      </rPr>
      <t>2)</t>
    </r>
  </si>
  <si>
    <t xml:space="preserve">Other units assimilated to hospitals, that provide only </t>
  </si>
  <si>
    <r>
      <t>day care hospitalization</t>
    </r>
    <r>
      <rPr>
        <vertAlign val="superscript"/>
        <sz val="9"/>
        <rFont val="Arial"/>
        <family val="2"/>
      </rPr>
      <t>3)</t>
    </r>
  </si>
  <si>
    <t xml:space="preserve">Specialized outpatient clinics (including polyclinics) and </t>
  </si>
  <si>
    <t>integrated in hospitals</t>
  </si>
  <si>
    <t>Dispensaries</t>
  </si>
  <si>
    <r>
      <t>Health care centres</t>
    </r>
    <r>
      <rPr>
        <vertAlign val="superscript"/>
        <sz val="9"/>
        <rFont val="Arial"/>
        <family val="2"/>
      </rPr>
      <t xml:space="preserve"> 4)</t>
    </r>
  </si>
  <si>
    <t>Tuberculosis sanatoria</t>
  </si>
  <si>
    <r>
      <t>Balneary sanatoria</t>
    </r>
    <r>
      <rPr>
        <vertAlign val="superscript"/>
        <sz val="9"/>
        <rFont val="Arial"/>
        <family val="2"/>
      </rPr>
      <t>5)</t>
    </r>
  </si>
  <si>
    <t>Preventoria</t>
  </si>
  <si>
    <t>Health and social care units</t>
  </si>
  <si>
    <t>Specialised health centres</t>
  </si>
  <si>
    <t>Transfusion centres</t>
  </si>
  <si>
    <r>
      <t>Independent general practice offices</t>
    </r>
    <r>
      <rPr>
        <vertAlign val="superscript"/>
        <sz val="9"/>
        <rFont val="Arial"/>
        <family val="2"/>
      </rPr>
      <t>6)</t>
    </r>
  </si>
  <si>
    <r>
      <t>Independent family medicine offices</t>
    </r>
    <r>
      <rPr>
        <vertAlign val="superscript"/>
        <sz val="9"/>
        <rFont val="Arial"/>
        <family val="2"/>
      </rPr>
      <t>6)</t>
    </r>
  </si>
  <si>
    <r>
      <t xml:space="preserve">Independent specialized medical offices </t>
    </r>
    <r>
      <rPr>
        <vertAlign val="superscript"/>
        <sz val="9"/>
        <rFont val="Arial"/>
        <family val="2"/>
      </rPr>
      <t>6)</t>
    </r>
  </si>
  <si>
    <t>Medical offices in schools and universities</t>
  </si>
  <si>
    <r>
      <t xml:space="preserve">Independent dental offices </t>
    </r>
    <r>
      <rPr>
        <vertAlign val="superscript"/>
        <sz val="9"/>
        <rFont val="Arial"/>
        <family val="2"/>
      </rPr>
      <t xml:space="preserve">6) </t>
    </r>
  </si>
  <si>
    <t>Dentist office in schools and universities</t>
  </si>
  <si>
    <t>Dialysis centers and places of operation of dialysis centres</t>
  </si>
  <si>
    <t>Other health care office</t>
  </si>
  <si>
    <t>Medical laboratories</t>
  </si>
  <si>
    <t>Dentist laboratories</t>
  </si>
  <si>
    <r>
      <t xml:space="preserve">2) </t>
    </r>
    <r>
      <rPr>
        <i/>
        <sz val="8"/>
        <rFont val="Arial"/>
        <family val="2"/>
      </rPr>
      <t>Including institutes, health centres, medical centres and medical clinics assimilated to hospitals that offer hospitalization services with continuous hospitalization or continuous and day hospitalization services. Medical centres, health centres, diagnostic centres, multifunctional centres that offer only day hospitalization services are not included. Dialysis centres are also not included</t>
    </r>
  </si>
  <si>
    <r>
      <t>3)</t>
    </r>
    <r>
      <rPr>
        <i/>
        <sz val="8"/>
        <rFont val="Arial"/>
        <family val="2"/>
      </rPr>
      <t xml:space="preserve"> Medical centres, diagnostic centres, health centres and other medical units assimilated to hospitals that offer only services with day hospitalization (not continuous hospitalization). Multifunctional health centres, medical and social units that provide day hospitalization services and centres that offer dialysis services are not included</t>
    </r>
  </si>
  <si>
    <r>
      <t>4)</t>
    </r>
    <r>
      <rPr>
        <i/>
        <sz val="8"/>
        <rFont val="Arial"/>
        <family val="2"/>
      </rPr>
      <t xml:space="preserve"> Including mental health centres and multifunctional health centres. Health centres that offer continuous hospitalization and / or day hospitalization services are not included.</t>
    </r>
  </si>
  <si>
    <r>
      <t>5)</t>
    </r>
    <r>
      <rPr>
        <i/>
        <sz val="8"/>
        <rFont val="Arial"/>
        <family val="2"/>
      </rPr>
      <t xml:space="preserve"> Including neurosis or neuropsychiatric sanatoriums.</t>
    </r>
  </si>
  <si>
    <r>
      <t>Source:</t>
    </r>
    <r>
      <rPr>
        <i/>
        <sz val="8"/>
        <rFont val="Arial"/>
        <family val="2"/>
      </rPr>
      <t xml:space="preserve"> NIS - "Activity of the health network and health care" for  </t>
    </r>
    <r>
      <rPr>
        <b/>
        <i/>
        <sz val="8"/>
        <rFont val="Arial"/>
        <family val="2"/>
      </rPr>
      <t>2022</t>
    </r>
    <r>
      <rPr>
        <i/>
        <sz val="8"/>
        <rFont val="Arial"/>
        <family val="2"/>
      </rPr>
      <t>.</t>
    </r>
  </si>
  <si>
    <t xml:space="preserve">              </t>
  </si>
  <si>
    <t xml:space="preserve"> Beds for continuous admission from sanitary units</t>
  </si>
  <si>
    <t>beds</t>
  </si>
  <si>
    <r>
      <t>Hospital beds and medical units assimilated to hospital</t>
    </r>
    <r>
      <rPr>
        <vertAlign val="superscript"/>
        <sz val="9"/>
        <rFont val="Arial"/>
        <family val="2"/>
      </rPr>
      <t xml:space="preserve"> 2)</t>
    </r>
  </si>
  <si>
    <r>
      <t xml:space="preserve">Beds in sanatoria </t>
    </r>
    <r>
      <rPr>
        <vertAlign val="superscript"/>
        <sz val="9"/>
        <rFont val="Arial"/>
        <family val="2"/>
      </rPr>
      <t>3)</t>
    </r>
  </si>
  <si>
    <r>
      <t xml:space="preserve">Beds in preventoria </t>
    </r>
    <r>
      <rPr>
        <vertAlign val="superscript"/>
        <sz val="9"/>
        <rFont val="Arial"/>
        <family val="2"/>
      </rPr>
      <t>4)</t>
    </r>
  </si>
  <si>
    <r>
      <t xml:space="preserve">Beds in health and social care units </t>
    </r>
    <r>
      <rPr>
        <vertAlign val="superscript"/>
        <sz val="9"/>
        <rFont val="Arial"/>
        <family val="2"/>
      </rPr>
      <t>4)</t>
    </r>
  </si>
  <si>
    <r>
      <t>Beds in tuberculosis sanatoria</t>
    </r>
    <r>
      <rPr>
        <vertAlign val="superscript"/>
        <sz val="9"/>
        <rFont val="Arial"/>
        <family val="2"/>
      </rPr>
      <t xml:space="preserve"> 4)</t>
    </r>
  </si>
  <si>
    <r>
      <t>2)</t>
    </r>
    <r>
      <rPr>
        <i/>
        <sz val="8"/>
        <rFont val="Arial"/>
        <family val="2"/>
      </rPr>
      <t xml:space="preserve"> Including health centres with hospital beds.</t>
    </r>
  </si>
  <si>
    <r>
      <t>3)</t>
    </r>
    <r>
      <rPr>
        <i/>
        <sz val="8"/>
        <rFont val="Arial"/>
        <family val="2"/>
      </rPr>
      <t xml:space="preserve"> Including the neurosis or neuropsychiatry sanatoria.</t>
    </r>
  </si>
  <si>
    <r>
      <t xml:space="preserve">4) </t>
    </r>
    <r>
      <rPr>
        <i/>
        <sz val="8"/>
        <rFont val="Arial"/>
        <family val="2"/>
      </rPr>
      <t>The units belong to the public sector; the private sector being non-existent in these categories of units.</t>
    </r>
  </si>
  <si>
    <r>
      <t>Source:</t>
    </r>
    <r>
      <rPr>
        <i/>
        <sz val="8"/>
        <rFont val="Arial"/>
        <family val="2"/>
      </rPr>
      <t xml:space="preserve"> NIS -   "Activity of the health network and health care" for </t>
    </r>
    <r>
      <rPr>
        <b/>
        <i/>
        <sz val="8"/>
        <rFont val="Arial"/>
        <family val="2"/>
      </rPr>
      <t>2022</t>
    </r>
    <r>
      <rPr>
        <i/>
        <sz val="8"/>
        <rFont val="Arial"/>
        <family val="2"/>
      </rPr>
      <t>.</t>
    </r>
  </si>
  <si>
    <t xml:space="preserve">            </t>
  </si>
  <si>
    <t>Number of medical staff</t>
  </si>
  <si>
    <r>
      <t>Physicians</t>
    </r>
    <r>
      <rPr>
        <vertAlign val="superscript"/>
        <sz val="9"/>
        <rFont val="Arial"/>
        <family val="2"/>
      </rPr>
      <t xml:space="preserve"> 2)</t>
    </r>
  </si>
  <si>
    <t>Population per physician</t>
  </si>
  <si>
    <t>Physicians per 10000 inhabitants</t>
  </si>
  <si>
    <t>37.4</t>
  </si>
  <si>
    <t>Dentists</t>
  </si>
  <si>
    <t>Population per dentist</t>
  </si>
  <si>
    <t>Dentists per 10000 inhabitants</t>
  </si>
  <si>
    <t xml:space="preserve">Pharmaceutical </t>
  </si>
  <si>
    <t xml:space="preserve">Population per pharmaceutical </t>
  </si>
  <si>
    <t>Pharmaceutical per 10000 inhabitants</t>
  </si>
  <si>
    <t>11.9</t>
  </si>
  <si>
    <t xml:space="preserve"> Nurses with tertiary education</t>
  </si>
  <si>
    <t>Population per nurses with tertiary education</t>
  </si>
  <si>
    <t>Nurses with tertiary education per 10000 inhabitants</t>
  </si>
  <si>
    <t>9.9</t>
  </si>
  <si>
    <t>82.3</t>
  </si>
  <si>
    <r>
      <t xml:space="preserve">Note: </t>
    </r>
    <r>
      <rPr>
        <i/>
        <sz val="8"/>
        <rFont val="Arial"/>
        <family val="2"/>
      </rPr>
      <t xml:space="preserve">For the year </t>
    </r>
    <r>
      <rPr>
        <b/>
        <i/>
        <sz val="8"/>
        <rFont val="Arial"/>
        <family val="2"/>
      </rPr>
      <t>2022</t>
    </r>
    <r>
      <rPr>
        <i/>
        <sz val="8"/>
        <rFont val="Arial"/>
        <family val="2"/>
      </rPr>
      <t>,</t>
    </r>
    <r>
      <rPr>
        <b/>
        <i/>
        <sz val="8"/>
        <rFont val="Arial"/>
        <family val="2"/>
      </rPr>
      <t xml:space="preserve"> </t>
    </r>
    <r>
      <rPr>
        <i/>
        <sz val="8"/>
        <rFont val="Arial"/>
        <family val="2"/>
      </rPr>
      <t xml:space="preserve">the rates were calculated based on the usually resident population on </t>
    </r>
    <r>
      <rPr>
        <b/>
        <i/>
        <sz val="8"/>
        <rFont val="Arial"/>
        <family val="2"/>
      </rPr>
      <t>January 1</t>
    </r>
    <r>
      <rPr>
        <b/>
        <i/>
        <vertAlign val="superscript"/>
        <sz val="8"/>
        <rFont val="Arial"/>
        <family val="2"/>
      </rPr>
      <t>st</t>
    </r>
    <r>
      <rPr>
        <b/>
        <i/>
        <sz val="8"/>
        <rFont val="Arial"/>
        <family val="2"/>
      </rPr>
      <t>.</t>
    </r>
    <r>
      <rPr>
        <i/>
        <sz val="8"/>
        <rFont val="Arial"/>
        <family val="2"/>
      </rPr>
      <t xml:space="preserve">
</t>
    </r>
    <r>
      <rPr>
        <i/>
        <vertAlign val="superscript"/>
        <sz val="8"/>
        <rFont val="Arial"/>
        <family val="2"/>
      </rPr>
      <t xml:space="preserve">1) </t>
    </r>
    <r>
      <rPr>
        <i/>
        <sz val="8"/>
        <rFont val="Arial"/>
        <family val="2"/>
      </rPr>
      <t xml:space="preserve">Provisional data.     
</t>
    </r>
    <r>
      <rPr>
        <i/>
        <vertAlign val="superscript"/>
        <sz val="8"/>
        <rFont val="Arial"/>
        <family val="2"/>
      </rPr>
      <t xml:space="preserve">2) </t>
    </r>
    <r>
      <rPr>
        <i/>
        <sz val="8"/>
        <rFont val="Arial"/>
        <family val="2"/>
      </rPr>
      <t xml:space="preserve">Dentists excluded.     </t>
    </r>
    <r>
      <rPr>
        <b/>
        <i/>
        <sz val="8"/>
        <rFont val="Arial"/>
        <family val="2"/>
      </rPr>
      <t/>
    </r>
  </si>
  <si>
    <r>
      <rPr>
        <i/>
        <vertAlign val="superscript"/>
        <sz val="8"/>
        <rFont val="Arial"/>
        <family val="2"/>
      </rPr>
      <t xml:space="preserve">3) </t>
    </r>
    <r>
      <rPr>
        <i/>
        <sz val="8"/>
        <rFont val="Arial"/>
        <family val="2"/>
      </rPr>
      <t>Medical staff with upper secondary/post-secondary non-tertiary education.</t>
    </r>
  </si>
  <si>
    <r>
      <rPr>
        <b/>
        <i/>
        <sz val="8"/>
        <rFont val="Arial"/>
        <family val="2"/>
      </rPr>
      <t>Source</t>
    </r>
    <r>
      <rPr>
        <i/>
        <sz val="8"/>
        <rFont val="Arial"/>
        <family val="2"/>
      </rPr>
      <t xml:space="preserve">: NIS -   “Activity of the health network and health care” for </t>
    </r>
    <r>
      <rPr>
        <b/>
        <i/>
        <sz val="8"/>
        <rFont val="Arial"/>
        <family val="2"/>
      </rPr>
      <t>2022</t>
    </r>
    <r>
      <rPr>
        <i/>
        <sz val="8"/>
        <rFont val="Arial"/>
        <family val="2"/>
      </rPr>
      <t>.</t>
    </r>
  </si>
  <si>
    <t>Education by level of education</t>
  </si>
  <si>
    <t>2022/</t>
  </si>
  <si>
    <t>Number of educational units/institutions</t>
  </si>
  <si>
    <t xml:space="preserve"> Enrolled population by level of education (thou persons)</t>
  </si>
  <si>
    <t>Level of education:</t>
  </si>
  <si>
    <t xml:space="preserve">Early childhood </t>
  </si>
  <si>
    <t xml:space="preserve"> - private sector</t>
  </si>
  <si>
    <t>Pre-primary</t>
  </si>
  <si>
    <t xml:space="preserve"> Primary and lower secondary</t>
  </si>
  <si>
    <t>Upper secondary</t>
  </si>
  <si>
    <t>Vocational</t>
  </si>
  <si>
    <t xml:space="preserve">Post secondary non-tertiary </t>
  </si>
  <si>
    <t>Tertiary</t>
  </si>
  <si>
    <r>
      <t>Enrolment rate for the school age population</t>
    </r>
    <r>
      <rPr>
        <vertAlign val="superscript"/>
        <sz val="9"/>
        <rFont val="Arial"/>
        <family val="2"/>
      </rPr>
      <t xml:space="preserve"> 1);2)</t>
    </r>
    <r>
      <rPr>
        <b/>
        <sz val="9"/>
        <rFont val="Arial"/>
        <family val="2"/>
      </rPr>
      <t xml:space="preserve"> (%)
</t>
    </r>
  </si>
  <si>
    <r>
      <t>71.0</t>
    </r>
    <r>
      <rPr>
        <b/>
        <vertAlign val="superscript"/>
        <sz val="9"/>
        <rFont val="Arial"/>
        <family val="2"/>
      </rPr>
      <t>3)</t>
    </r>
  </si>
  <si>
    <r>
      <t>68.8</t>
    </r>
    <r>
      <rPr>
        <vertAlign val="superscript"/>
        <sz val="9"/>
        <rFont val="Arial"/>
        <family val="2"/>
      </rPr>
      <t>3)</t>
    </r>
  </si>
  <si>
    <r>
      <t>73.3</t>
    </r>
    <r>
      <rPr>
        <vertAlign val="superscript"/>
        <sz val="9"/>
        <rFont val="Arial"/>
        <family val="2"/>
      </rPr>
      <t>3)</t>
    </r>
  </si>
  <si>
    <t xml:space="preserve">    Number of early childhood, pre-primary and students / learners
per member of the teaching staff
</t>
  </si>
  <si>
    <t>Early childhood</t>
  </si>
  <si>
    <t xml:space="preserve">Students </t>
  </si>
  <si>
    <t>Students / Learners</t>
  </si>
  <si>
    <r>
      <t>Number of pupils and students / lerners per 10000 inhabitants</t>
    </r>
    <r>
      <rPr>
        <vertAlign val="superscript"/>
        <sz val="9"/>
        <rFont val="Arial"/>
        <family val="2"/>
      </rPr>
      <t>1)</t>
    </r>
    <r>
      <rPr>
        <b/>
        <sz val="9"/>
        <rFont val="Arial"/>
        <family val="2"/>
      </rPr>
      <t xml:space="preserve">
</t>
    </r>
  </si>
  <si>
    <t>Students</t>
  </si>
  <si>
    <r>
      <t>1253</t>
    </r>
    <r>
      <rPr>
        <vertAlign val="superscript"/>
        <sz val="9"/>
        <rFont val="Arial"/>
        <family val="2"/>
      </rPr>
      <t>3)</t>
    </r>
  </si>
  <si>
    <r>
      <t>283</t>
    </r>
    <r>
      <rPr>
        <vertAlign val="superscript"/>
        <sz val="9"/>
        <rFont val="Arial"/>
        <family val="2"/>
      </rPr>
      <t>3)</t>
    </r>
  </si>
  <si>
    <r>
      <t>1)</t>
    </r>
    <r>
      <rPr>
        <i/>
        <sz val="8"/>
        <rFont val="Arial"/>
        <family val="2"/>
      </rPr>
      <t xml:space="preserve"> The usually resident population on </t>
    </r>
    <r>
      <rPr>
        <b/>
        <i/>
        <sz val="8"/>
        <rFont val="Arial"/>
        <family val="2"/>
      </rPr>
      <t>January 1</t>
    </r>
    <r>
      <rPr>
        <b/>
        <i/>
        <vertAlign val="superscript"/>
        <sz val="8"/>
        <rFont val="Arial"/>
        <family val="2"/>
      </rPr>
      <t>st</t>
    </r>
    <r>
      <rPr>
        <i/>
        <vertAlign val="superscript"/>
        <sz val="8"/>
        <rFont val="Arial"/>
        <family val="2"/>
      </rPr>
      <t xml:space="preserve"> </t>
    </r>
    <r>
      <rPr>
        <i/>
        <sz val="8"/>
        <rFont val="Arial"/>
        <family val="2"/>
      </rPr>
      <t xml:space="preserve">was used, 
</t>
    </r>
    <r>
      <rPr>
        <i/>
        <vertAlign val="superscript"/>
        <sz val="8"/>
        <rFont val="Arial"/>
        <family val="2"/>
      </rPr>
      <t xml:space="preserve">2) </t>
    </r>
    <r>
      <rPr>
        <i/>
        <sz val="8"/>
        <rFont val="Arial"/>
        <family val="2"/>
      </rPr>
      <t xml:space="preserve">Including the number of children in early childhood education.
</t>
    </r>
    <r>
      <rPr>
        <i/>
        <vertAlign val="superscript"/>
        <sz val="8"/>
        <rFont val="Arial"/>
        <family val="2"/>
      </rPr>
      <t xml:space="preserve">3) </t>
    </r>
    <r>
      <rPr>
        <i/>
        <sz val="8"/>
        <rFont val="Arial"/>
        <family val="2"/>
      </rPr>
      <t xml:space="preserve">Provisional data.
</t>
    </r>
    <r>
      <rPr>
        <b/>
        <i/>
        <sz val="8"/>
        <rFont val="Arial"/>
        <family val="2"/>
      </rPr>
      <t>Source:</t>
    </r>
    <r>
      <rPr>
        <i/>
        <sz val="8"/>
        <rFont val="Arial"/>
        <family val="2"/>
      </rPr>
      <t xml:space="preserve"> Statistical survey on the activity of educational units/institutions.</t>
    </r>
  </si>
  <si>
    <t>2021/</t>
  </si>
  <si>
    <t>Number of gratuates of pre-university education by</t>
  </si>
  <si>
    <t>level of education (thou persons)</t>
  </si>
  <si>
    <t>Lower secondary education</t>
  </si>
  <si>
    <t>Upper secondary education</t>
  </si>
  <si>
    <t>Vocational education</t>
  </si>
  <si>
    <t>Post-secondary non-tertiary</t>
  </si>
  <si>
    <t>education</t>
  </si>
  <si>
    <t>Degree graduates (thou persons)</t>
  </si>
  <si>
    <t xml:space="preserve">Tertiary education </t>
  </si>
  <si>
    <t>Teaching staff (thou persons)</t>
  </si>
  <si>
    <t xml:space="preserve">Total </t>
  </si>
  <si>
    <t>Early childhood and pre-primary</t>
  </si>
  <si>
    <t>Primary and lower secondary</t>
  </si>
  <si>
    <t xml:space="preserve">Vocational </t>
  </si>
  <si>
    <r>
      <t>Source</t>
    </r>
    <r>
      <rPr>
        <i/>
        <sz val="8"/>
        <rFont val="Arial"/>
        <family val="2"/>
      </rPr>
      <t>: Statistical survey on the activity of educational units/institutions.</t>
    </r>
  </si>
  <si>
    <t>JUSTICE</t>
  </si>
  <si>
    <t>Judges (number)</t>
  </si>
  <si>
    <t>Actions which entered the Courts of Justice (thou)</t>
  </si>
  <si>
    <t xml:space="preserve"> - penal (thou)</t>
  </si>
  <si>
    <t xml:space="preserve"> - civil (thou)</t>
  </si>
  <si>
    <t>Persons definitively convicted</t>
  </si>
  <si>
    <t>of which, for:</t>
  </si>
  <si>
    <t>Offences against the person</t>
  </si>
  <si>
    <r>
      <t xml:space="preserve">Offences against the patrimony </t>
    </r>
    <r>
      <rPr>
        <vertAlign val="superscript"/>
        <sz val="9"/>
        <rFont val="Arial"/>
        <family val="2"/>
      </rPr>
      <t>2)</t>
    </r>
  </si>
  <si>
    <t>Forest offences</t>
  </si>
  <si>
    <t>Work-related offences, of which:</t>
  </si>
  <si>
    <t xml:space="preserve"> - giving a bribe</t>
  </si>
  <si>
    <t xml:space="preserve"> - taking a bribe</t>
  </si>
  <si>
    <t xml:space="preserve"> - traffic of influence</t>
  </si>
  <si>
    <t>Offences against the authorities</t>
  </si>
  <si>
    <t>Economic offences</t>
  </si>
  <si>
    <t>Offences causing damage</t>
  </si>
  <si>
    <t>to social cohabitation relations</t>
  </si>
  <si>
    <t>Offences against traffic regulations</t>
  </si>
  <si>
    <r>
      <t xml:space="preserve">Criminality rate </t>
    </r>
    <r>
      <rPr>
        <vertAlign val="superscript"/>
        <sz val="9"/>
        <rFont val="Arial"/>
        <family val="2"/>
      </rPr>
      <t>3)</t>
    </r>
  </si>
  <si>
    <t>(persons definitively convicted per 100000 inhabitants)</t>
  </si>
  <si>
    <r>
      <t>2)</t>
    </r>
    <r>
      <rPr>
        <i/>
        <sz val="8"/>
        <rFont val="Arial"/>
        <family val="2"/>
      </rPr>
      <t xml:space="preserve"> Offences against private and public assets.</t>
    </r>
  </si>
  <si>
    <r>
      <t>3)</t>
    </r>
    <r>
      <rPr>
        <i/>
        <sz val="8"/>
        <rFont val="Arial"/>
        <family val="2"/>
      </rPr>
      <t xml:space="preserve"> For the calculation of the crime rate for </t>
    </r>
    <r>
      <rPr>
        <b/>
        <i/>
        <sz val="8"/>
        <rFont val="Arial"/>
        <family val="2"/>
      </rPr>
      <t>2022</t>
    </r>
    <r>
      <rPr>
        <i/>
        <sz val="8"/>
        <rFont val="Arial"/>
        <family val="2"/>
      </rPr>
      <t xml:space="preserve"> the usually resident population on January 1 </t>
    </r>
    <r>
      <rPr>
        <i/>
        <vertAlign val="superscript"/>
        <sz val="8"/>
        <rFont val="Arial"/>
        <family val="2"/>
      </rPr>
      <t>st</t>
    </r>
    <r>
      <rPr>
        <i/>
        <sz val="8"/>
        <rFont val="Arial"/>
        <family val="2"/>
      </rPr>
      <t xml:space="preserve">was used. </t>
    </r>
  </si>
  <si>
    <r>
      <t xml:space="preserve">Source: </t>
    </r>
    <r>
      <rPr>
        <i/>
        <sz val="8"/>
        <rFont val="Arial"/>
        <family val="2"/>
      </rPr>
      <t>Superior Council of Magistracy.</t>
    </r>
  </si>
  <si>
    <r>
      <t xml:space="preserve">Offences - total (thou) </t>
    </r>
    <r>
      <rPr>
        <vertAlign val="superscript"/>
        <sz val="9"/>
        <rFont val="Arial"/>
        <family val="2"/>
      </rPr>
      <t>2)</t>
    </r>
  </si>
  <si>
    <r>
      <t xml:space="preserve">Criminality rate </t>
    </r>
    <r>
      <rPr>
        <vertAlign val="superscript"/>
        <sz val="9"/>
        <rFont val="Arial"/>
        <family val="2"/>
      </rPr>
      <t>2), 3)</t>
    </r>
  </si>
  <si>
    <t>(offences per 100000 inhabitants)</t>
  </si>
  <si>
    <r>
      <t>2)</t>
    </r>
    <r>
      <rPr>
        <i/>
        <sz val="8"/>
        <rFont val="Arial"/>
        <family val="2"/>
      </rPr>
      <t xml:space="preserve"> The offences investigated and solved by the Police, as well as those for which the responsability is thrown to </t>
    </r>
  </si>
  <si>
    <t xml:space="preserve">    the Prosecutor's Office are included.</t>
  </si>
  <si>
    <r>
      <t>3)</t>
    </r>
    <r>
      <rPr>
        <i/>
        <sz val="8"/>
        <rFont val="Arial"/>
        <family val="2"/>
      </rPr>
      <t xml:space="preserve"> For the calculation of the crime rate for</t>
    </r>
    <r>
      <rPr>
        <b/>
        <i/>
        <sz val="8"/>
        <rFont val="Arial"/>
        <family val="2"/>
      </rPr>
      <t xml:space="preserve"> 2022</t>
    </r>
    <r>
      <rPr>
        <i/>
        <sz val="8"/>
        <rFont val="Arial"/>
        <family val="2"/>
      </rPr>
      <t xml:space="preserve">  the usually resident population on </t>
    </r>
    <r>
      <rPr>
        <b/>
        <i/>
        <sz val="8"/>
        <rFont val="Arial"/>
        <family val="2"/>
      </rPr>
      <t>January 1</t>
    </r>
    <r>
      <rPr>
        <b/>
        <i/>
        <vertAlign val="superscript"/>
        <sz val="8"/>
        <rFont val="Arial"/>
        <family val="2"/>
      </rPr>
      <t>st</t>
    </r>
    <r>
      <rPr>
        <i/>
        <sz val="8"/>
        <rFont val="Arial"/>
        <family val="2"/>
      </rPr>
      <t xml:space="preserve"> was used. </t>
    </r>
  </si>
  <si>
    <r>
      <t xml:space="preserve">Source: </t>
    </r>
    <r>
      <rPr>
        <i/>
        <sz val="8"/>
        <rFont val="Arial"/>
        <family val="2"/>
      </rPr>
      <t>Romanian Police General Inspectorate within the Ministry of Internal Affairs.</t>
    </r>
  </si>
  <si>
    <t>CULTURE</t>
  </si>
  <si>
    <t>Number and activity of the main cultural-artistic units</t>
  </si>
  <si>
    <r>
      <t>Libraries activity</t>
    </r>
    <r>
      <rPr>
        <vertAlign val="superscript"/>
        <sz val="9"/>
        <rFont val="Arial"/>
        <family val="2"/>
      </rPr>
      <t>2)</t>
    </r>
  </si>
  <si>
    <r>
      <t>Libraries (number)</t>
    </r>
    <r>
      <rPr>
        <vertAlign val="superscript"/>
        <sz val="9"/>
        <rFont val="Arial"/>
        <family val="2"/>
      </rPr>
      <t xml:space="preserve"> 3)</t>
    </r>
  </si>
  <si>
    <t>Active users (thou)</t>
  </si>
  <si>
    <r>
      <t>Institutions and performance companies or concerts activity</t>
    </r>
    <r>
      <rPr>
        <vertAlign val="superscript"/>
        <sz val="9"/>
        <rFont val="Arial"/>
        <family val="2"/>
      </rPr>
      <t>2)</t>
    </r>
  </si>
  <si>
    <r>
      <t xml:space="preserve">Performance or concerts institutions and companies (number) </t>
    </r>
    <r>
      <rPr>
        <vertAlign val="superscript"/>
        <sz val="9"/>
        <rFont val="Arial"/>
        <family val="2"/>
      </rPr>
      <t>4)</t>
    </r>
    <r>
      <rPr>
        <sz val="9"/>
        <rFont val="Arial"/>
        <family val="2"/>
      </rPr>
      <t xml:space="preserve">  </t>
    </r>
  </si>
  <si>
    <t>Performances and concerts (thou performances)</t>
  </si>
  <si>
    <t>Audience (thou persons)</t>
  </si>
  <si>
    <r>
      <t>Museums and public colections activity</t>
    </r>
    <r>
      <rPr>
        <vertAlign val="superscript"/>
        <sz val="9"/>
        <rFont val="Arial"/>
        <family val="2"/>
        <charset val="238"/>
      </rPr>
      <t>2)</t>
    </r>
  </si>
  <si>
    <r>
      <t>Museums and public colections (number)</t>
    </r>
    <r>
      <rPr>
        <vertAlign val="superscript"/>
        <sz val="9"/>
        <rFont val="Arial"/>
        <family val="2"/>
      </rPr>
      <t xml:space="preserve"> 5)</t>
    </r>
  </si>
  <si>
    <t>Visitors (thou persons)</t>
  </si>
  <si>
    <r>
      <t>Cinemas activity</t>
    </r>
    <r>
      <rPr>
        <vertAlign val="superscript"/>
        <sz val="9"/>
        <rFont val="Arial"/>
        <family val="2"/>
      </rPr>
      <t xml:space="preserve"> 6)</t>
    </r>
  </si>
  <si>
    <r>
      <t>Cinemas (number)</t>
    </r>
    <r>
      <rPr>
        <vertAlign val="superscript"/>
        <sz val="9"/>
        <rFont val="Arial"/>
        <family val="2"/>
      </rPr>
      <t xml:space="preserve"> 7)</t>
    </r>
  </si>
  <si>
    <t>Performances (thou)</t>
  </si>
  <si>
    <r>
      <t xml:space="preserve">2) </t>
    </r>
    <r>
      <rPr>
        <b/>
        <i/>
        <sz val="8"/>
        <rFont val="Arial"/>
        <family val="2"/>
      </rPr>
      <t>Source</t>
    </r>
    <r>
      <rPr>
        <i/>
        <sz val="8"/>
        <rFont val="Arial"/>
        <family val="2"/>
      </rPr>
      <t>: NIS - The statistical surveys on culture.</t>
    </r>
  </si>
  <si>
    <r>
      <t xml:space="preserve">3) </t>
    </r>
    <r>
      <rPr>
        <i/>
        <sz val="8"/>
        <rFont val="Arial"/>
        <family val="2"/>
      </rPr>
      <t>Excluding branches.</t>
    </r>
  </si>
  <si>
    <r>
      <t xml:space="preserve">4) </t>
    </r>
    <r>
      <rPr>
        <i/>
        <sz val="8"/>
        <rFont val="Arial"/>
        <family val="2"/>
      </rPr>
      <t>Excluding  sections.</t>
    </r>
  </si>
  <si>
    <r>
      <t xml:space="preserve">5) </t>
    </r>
    <r>
      <rPr>
        <i/>
        <sz val="8"/>
        <rFont val="Arial"/>
        <family val="2"/>
      </rPr>
      <t>Excluding branches and sections.</t>
    </r>
  </si>
  <si>
    <r>
      <t xml:space="preserve">6) </t>
    </r>
    <r>
      <rPr>
        <b/>
        <i/>
        <sz val="8"/>
        <rFont val="Arial"/>
        <family val="2"/>
      </rPr>
      <t>Source</t>
    </r>
    <r>
      <rPr>
        <i/>
        <sz val="8"/>
        <rFont val="Arial"/>
        <family val="2"/>
      </rPr>
      <t>: Ministry of Culture – National Centre  of Cinematography.</t>
    </r>
  </si>
  <si>
    <r>
      <t xml:space="preserve">7) </t>
    </r>
    <r>
      <rPr>
        <i/>
        <sz val="8"/>
        <rFont val="Arial"/>
        <family val="2"/>
      </rPr>
      <t>Including caravan.</t>
    </r>
  </si>
  <si>
    <t>Structure of program hours broadcast by public radio (central and territorial) and television stations</t>
  </si>
  <si>
    <r>
      <t xml:space="preserve">
</t>
    </r>
    <r>
      <rPr>
        <i/>
        <vertAlign val="superscript"/>
        <sz val="8"/>
        <rFont val="Arial"/>
        <family val="2"/>
      </rPr>
      <t>1)</t>
    </r>
    <r>
      <rPr>
        <i/>
        <sz val="8"/>
        <rFont val="Arial"/>
        <family val="2"/>
      </rPr>
      <t xml:space="preserve"> Provisional data.
</t>
    </r>
    <r>
      <rPr>
        <i/>
        <vertAlign val="superscript"/>
        <sz val="8"/>
        <rFont val="Arial"/>
        <family val="2"/>
      </rPr>
      <t xml:space="preserve">2) </t>
    </r>
    <r>
      <rPr>
        <b/>
        <i/>
        <sz val="8"/>
        <rFont val="Arial"/>
        <family val="2"/>
      </rPr>
      <t>Source:</t>
    </r>
    <r>
      <rPr>
        <i/>
        <sz val="8"/>
        <rFont val="Arial"/>
        <family val="2"/>
      </rPr>
      <t xml:space="preserve"> Romanian Radio Broadcasting Company.    
</t>
    </r>
    <r>
      <rPr>
        <i/>
        <vertAlign val="superscript"/>
        <sz val="8"/>
        <rFont val="Arial"/>
        <family val="2"/>
      </rPr>
      <t xml:space="preserve">3) </t>
    </r>
    <r>
      <rPr>
        <b/>
        <i/>
        <sz val="8"/>
        <rFont val="Arial"/>
        <family val="2"/>
      </rPr>
      <t>Source:</t>
    </r>
    <r>
      <rPr>
        <i/>
        <sz val="8"/>
        <rFont val="Arial"/>
        <family val="2"/>
      </rPr>
      <t xml:space="preserve"> Romanian Television Company.    
</t>
    </r>
  </si>
  <si>
    <t>PRICES</t>
  </si>
  <si>
    <t>Consumer price indices (%)</t>
  </si>
  <si>
    <t>(previous year = 100)</t>
  </si>
  <si>
    <t>113.80</t>
  </si>
  <si>
    <t>Food goods</t>
  </si>
  <si>
    <t>115.69</t>
  </si>
  <si>
    <t>Non-food goods</t>
  </si>
  <si>
    <t>114.74</t>
  </si>
  <si>
    <t>Services</t>
  </si>
  <si>
    <t>107.75</t>
  </si>
  <si>
    <t>Monthly average inflation rate (%)</t>
  </si>
  <si>
    <t>1.7</t>
  </si>
  <si>
    <t>Average exchange rate in December</t>
  </si>
  <si>
    <t>lei / Euro</t>
  </si>
  <si>
    <t>4.9224</t>
  </si>
  <si>
    <t>lei / USD</t>
  </si>
  <si>
    <t>4.6477</t>
  </si>
  <si>
    <t>Industrial production price indices per total (domestic market and non-domestic market)</t>
  </si>
  <si>
    <t>2015 = 100</t>
  </si>
  <si>
    <t xml:space="preserve"> Activity (CANE Rev. 2 divisions)</t>
  </si>
  <si>
    <t>184.44</t>
  </si>
  <si>
    <t>235.80</t>
  </si>
  <si>
    <t>Mining of coal and lignite</t>
  </si>
  <si>
    <t>c</t>
  </si>
  <si>
    <t>Extraction of crude petroleum and natural gas</t>
  </si>
  <si>
    <t>296.25</t>
  </si>
  <si>
    <t>Mining of metal ores</t>
  </si>
  <si>
    <t>Other mining and quarrying</t>
  </si>
  <si>
    <t>143.25</t>
  </si>
  <si>
    <t>Mining support service activities</t>
  </si>
  <si>
    <t>160.60</t>
  </si>
  <si>
    <t>150.54</t>
  </si>
  <si>
    <t>Manufacture of food products</t>
  </si>
  <si>
    <t>153.21</t>
  </si>
  <si>
    <t>Manufacture of beverages</t>
  </si>
  <si>
    <t>136.84</t>
  </si>
  <si>
    <t>Manufacture of tobacco products</t>
  </si>
  <si>
    <t>144.37</t>
  </si>
  <si>
    <t>Manufacture of textiles</t>
  </si>
  <si>
    <t>121.41</t>
  </si>
  <si>
    <t>Manufacture of wearing apparel</t>
  </si>
  <si>
    <t>137.26</t>
  </si>
  <si>
    <t>Tanning and dressing of leather; manufacture</t>
  </si>
  <si>
    <t>of travel and leather goods, harness and footwear;</t>
  </si>
  <si>
    <t>preparation and dyeing of furs</t>
  </si>
  <si>
    <t>125.24</t>
  </si>
  <si>
    <t>Manufacture of wood and of products of wood</t>
  </si>
  <si>
    <t>and cork, except furniture; manufacture of</t>
  </si>
  <si>
    <t>articles of straw and plaiting material</t>
  </si>
  <si>
    <t>173.83</t>
  </si>
  <si>
    <t>Manufacture of paper and paper products</t>
  </si>
  <si>
    <t>149.23</t>
  </si>
  <si>
    <t>Printing and reproduction of recorded media</t>
  </si>
  <si>
    <t>110.05</t>
  </si>
  <si>
    <t>Manufacture of coke and refined petroleum</t>
  </si>
  <si>
    <t>products</t>
  </si>
  <si>
    <t>221.55</t>
  </si>
  <si>
    <t>Manufacture of chemicals and chemical products</t>
  </si>
  <si>
    <t>181.52</t>
  </si>
  <si>
    <t>Manufacture of basic pharmaceutical products</t>
  </si>
  <si>
    <t>and pharmaceutical preparations</t>
  </si>
  <si>
    <t>155.22</t>
  </si>
  <si>
    <t>Manufacture of rubber and plastic products</t>
  </si>
  <si>
    <t>140.01</t>
  </si>
  <si>
    <t>Manufacture of other non-metallic mineral product</t>
  </si>
  <si>
    <t>163.05</t>
  </si>
  <si>
    <t>Manufacture of basic metals</t>
  </si>
  <si>
    <t>196.19</t>
  </si>
  <si>
    <t>Manufacture of fabricated metal products,</t>
  </si>
  <si>
    <t>except machinery and equipment</t>
  </si>
  <si>
    <t>139.57</t>
  </si>
  <si>
    <t>Manufacture of computer, electronic and</t>
  </si>
  <si>
    <t>optical products</t>
  </si>
  <si>
    <t>134.98</t>
  </si>
  <si>
    <t>Manufacture of electrical equipment</t>
  </si>
  <si>
    <t>126.71</t>
  </si>
  <si>
    <t>Manufacture of machinery and equipment n.e.c.</t>
  </si>
  <si>
    <t>124.88</t>
  </si>
  <si>
    <t xml:space="preserve">Manufacture of motor vehicles, trailers and </t>
  </si>
  <si>
    <t>semi-trailers</t>
  </si>
  <si>
    <t>130.53</t>
  </si>
  <si>
    <t xml:space="preserve">Manufacture of other transport equipment </t>
  </si>
  <si>
    <t>125.10</t>
  </si>
  <si>
    <t>Manufacture of furniture</t>
  </si>
  <si>
    <t>146.51</t>
  </si>
  <si>
    <t>Other manufacturing n.e.c</t>
  </si>
  <si>
    <t>146.76</t>
  </si>
  <si>
    <t>Repair and installation</t>
  </si>
  <si>
    <t>of machinery and equipment</t>
  </si>
  <si>
    <t>169.93</t>
  </si>
  <si>
    <t>365.76</t>
  </si>
  <si>
    <t>144.60</t>
  </si>
  <si>
    <t>Water collection, treatment and distribution</t>
  </si>
  <si>
    <t>c = Confidential data.</t>
  </si>
  <si>
    <t>NATIONAL ACCOUNTS</t>
  </si>
  <si>
    <t>Gross domestic product, by category of resources and category of uses</t>
  </si>
  <si>
    <t>lei million current prices</t>
  </si>
  <si>
    <t>63038.2</t>
  </si>
  <si>
    <t>317539.7</t>
  </si>
  <si>
    <t>89570.2</t>
  </si>
  <si>
    <t>812181.5</t>
  </si>
  <si>
    <t>Gross value added (GVA)</t>
  </si>
  <si>
    <t>1282329.6</t>
  </si>
  <si>
    <t>Net taxes on products</t>
  </si>
  <si>
    <t>127454.3</t>
  </si>
  <si>
    <t>1409783.9</t>
  </si>
  <si>
    <t>product (GDP)</t>
  </si>
  <si>
    <t>Actual final consumption</t>
  </si>
  <si>
    <t>1129484.2</t>
  </si>
  <si>
    <t>Households actual individual</t>
  </si>
  <si>
    <t>995511.0</t>
  </si>
  <si>
    <t>final consumption</t>
  </si>
  <si>
    <t>133973.2</t>
  </si>
  <si>
    <t>General government actual</t>
  </si>
  <si>
    <t>collective final consumption</t>
  </si>
  <si>
    <t>377165.6</t>
  </si>
  <si>
    <t>Gross capital formation</t>
  </si>
  <si>
    <t>351584.2</t>
  </si>
  <si>
    <t>Gross fixed capital formation</t>
  </si>
  <si>
    <t>25581.4</t>
  </si>
  <si>
    <r>
      <t>Change in stocks</t>
    </r>
    <r>
      <rPr>
        <vertAlign val="superscript"/>
        <sz val="9"/>
        <rFont val="Arial"/>
        <family val="2"/>
      </rPr>
      <t>2)</t>
    </r>
  </si>
  <si>
    <r>
      <t xml:space="preserve">Net exports </t>
    </r>
    <r>
      <rPr>
        <vertAlign val="superscript"/>
        <sz val="9"/>
        <rFont val="Arial"/>
        <family val="2"/>
      </rPr>
      <t>3)</t>
    </r>
  </si>
  <si>
    <t xml:space="preserve"> -96865.9</t>
  </si>
  <si>
    <t>Gross national income (GNI)</t>
  </si>
  <si>
    <t>1364159.2</t>
  </si>
  <si>
    <r>
      <t>Note</t>
    </r>
    <r>
      <rPr>
        <i/>
        <sz val="8"/>
        <rFont val="Arial"/>
        <family val="2"/>
      </rPr>
      <t>: The data were calculated according to the methodology of the European System</t>
    </r>
  </si>
  <si>
    <t xml:space="preserve">             of Accounts 2010 (ESA 2010).</t>
  </si>
  <si>
    <r>
      <t>2)</t>
    </r>
    <r>
      <rPr>
        <i/>
        <sz val="8"/>
        <rFont val="Arial"/>
        <family val="2"/>
      </rPr>
      <t>Including acquisitions less disposals of valuables.</t>
    </r>
  </si>
  <si>
    <r>
      <t>3)</t>
    </r>
    <r>
      <rPr>
        <i/>
        <sz val="8"/>
        <rFont val="Arial"/>
        <family val="2"/>
      </rPr>
      <t xml:space="preserve"> Exports - imports.</t>
    </r>
  </si>
  <si>
    <t>Gross domestic product indices (%)</t>
  </si>
  <si>
    <t>RESOURCES</t>
  </si>
  <si>
    <t>88.4</t>
  </si>
  <si>
    <t>97.7</t>
  </si>
  <si>
    <t>111.2</t>
  </si>
  <si>
    <t>107.7</t>
  </si>
  <si>
    <t>Gross value added</t>
  </si>
  <si>
    <t>104.7</t>
  </si>
  <si>
    <t>105.3</t>
  </si>
  <si>
    <t>Gross domestic product (GDP)</t>
  </si>
  <si>
    <t>USES</t>
  </si>
  <si>
    <t>105.2</t>
  </si>
  <si>
    <t>Households actual individual final consumption</t>
  </si>
  <si>
    <t>General government actual collective final consumption</t>
  </si>
  <si>
    <t>104.8</t>
  </si>
  <si>
    <t>104.9</t>
  </si>
  <si>
    <t>108.0</t>
  </si>
  <si>
    <t>65.0</t>
  </si>
  <si>
    <r>
      <t>Net exports</t>
    </r>
    <r>
      <rPr>
        <b/>
        <vertAlign val="superscript"/>
        <sz val="9"/>
        <rFont val="Arial"/>
        <family val="2"/>
      </rPr>
      <t>3</t>
    </r>
    <r>
      <rPr>
        <vertAlign val="superscript"/>
        <sz val="9"/>
        <rFont val="Arial"/>
        <family val="2"/>
      </rPr>
      <t>)</t>
    </r>
  </si>
  <si>
    <t>112.4</t>
  </si>
  <si>
    <r>
      <t xml:space="preserve">Note: </t>
    </r>
    <r>
      <rPr>
        <i/>
        <sz val="8"/>
        <rFont val="Arial"/>
        <family val="2"/>
      </rPr>
      <t>The data were calculated according to the methodology of the European System</t>
    </r>
  </si>
  <si>
    <t xml:space="preserve">              of Accounts (ESA) - 2010.</t>
  </si>
  <si>
    <r>
      <t xml:space="preserve">2) </t>
    </r>
    <r>
      <rPr>
        <i/>
        <sz val="8"/>
        <rFont val="Arial"/>
        <family val="2"/>
      </rPr>
      <t>Including acquisitions less disposals of valuables.</t>
    </r>
  </si>
  <si>
    <r>
      <t xml:space="preserve">3) </t>
    </r>
    <r>
      <rPr>
        <i/>
        <sz val="8"/>
        <rFont val="Arial"/>
        <family val="2"/>
      </rPr>
      <t>Exports - imports.</t>
    </r>
  </si>
  <si>
    <t>Gross domestic product</t>
  </si>
  <si>
    <t>- lei million current prices</t>
  </si>
  <si>
    <t>- changes as against the previous year (%)</t>
  </si>
  <si>
    <t>4.7</t>
  </si>
  <si>
    <r>
      <t>Gross domestic product per inhabitant</t>
    </r>
    <r>
      <rPr>
        <b/>
        <vertAlign val="superscript"/>
        <sz val="9"/>
        <rFont val="Arial"/>
        <family val="2"/>
      </rPr>
      <t>2)</t>
    </r>
  </si>
  <si>
    <t>- lei</t>
  </si>
  <si>
    <t>74033.7</t>
  </si>
  <si>
    <t>- changes compared to the previous year (%)</t>
  </si>
  <si>
    <t xml:space="preserve"> - dollars (based on the purchasing power parity)</t>
  </si>
  <si>
    <r>
      <t xml:space="preserve"> - purchasing power standard </t>
    </r>
    <r>
      <rPr>
        <vertAlign val="superscript"/>
        <sz val="10"/>
        <rFont val="Arial"/>
        <family val="2"/>
      </rPr>
      <t>*)</t>
    </r>
  </si>
  <si>
    <t>Gross value added rate</t>
  </si>
  <si>
    <t>(GVA / Output) (%)</t>
  </si>
  <si>
    <t>45.7</t>
  </si>
  <si>
    <t>Investment rate</t>
  </si>
  <si>
    <t>(GFCF / GVA) (%)</t>
  </si>
  <si>
    <t>27.4</t>
  </si>
  <si>
    <r>
      <t>Note</t>
    </r>
    <r>
      <rPr>
        <i/>
        <sz val="8"/>
        <rFont val="Arial"/>
        <family val="2"/>
      </rPr>
      <t xml:space="preserve">: The data were calculated according to the methodology of the European System
             of Accounts (ESA) - 2010.
</t>
    </r>
    <r>
      <rPr>
        <i/>
        <vertAlign val="superscript"/>
        <sz val="8"/>
        <rFont val="Arial"/>
        <family val="2"/>
      </rPr>
      <t xml:space="preserve">1) </t>
    </r>
    <r>
      <rPr>
        <i/>
        <sz val="8"/>
        <rFont val="Arial"/>
        <family val="2"/>
      </rPr>
      <t xml:space="preserve">Provisional data.    
</t>
    </r>
    <r>
      <rPr>
        <i/>
        <vertAlign val="superscript"/>
        <sz val="8"/>
        <rFont val="Arial"/>
        <family val="2"/>
      </rPr>
      <t xml:space="preserve">2) </t>
    </r>
    <r>
      <rPr>
        <i/>
        <sz val="8"/>
        <rFont val="Arial"/>
        <family val="2"/>
      </rPr>
      <t xml:space="preserve">For </t>
    </r>
    <r>
      <rPr>
        <b/>
        <i/>
        <sz val="8"/>
        <rFont val="Arial"/>
        <family val="2"/>
      </rPr>
      <t>2022</t>
    </r>
    <r>
      <rPr>
        <i/>
        <sz val="8"/>
        <rFont val="Arial"/>
        <family val="2"/>
      </rPr>
      <t xml:space="preserve"> year, the usually residential population at </t>
    </r>
    <r>
      <rPr>
        <b/>
        <i/>
        <sz val="8"/>
        <rFont val="Arial"/>
        <family val="2"/>
      </rPr>
      <t>January 1</t>
    </r>
    <r>
      <rPr>
        <b/>
        <i/>
        <vertAlign val="superscript"/>
        <sz val="8"/>
        <rFont val="Arial"/>
        <family val="2"/>
      </rPr>
      <t>st</t>
    </r>
    <r>
      <rPr>
        <i/>
        <sz val="8"/>
        <rFont val="Arial"/>
        <family val="2"/>
      </rPr>
      <t>, was used.   
*</t>
    </r>
    <r>
      <rPr>
        <i/>
        <vertAlign val="superscript"/>
        <sz val="8"/>
        <rFont val="Arial"/>
        <family val="2"/>
      </rPr>
      <t>)</t>
    </r>
    <r>
      <rPr>
        <i/>
        <sz val="8"/>
        <rFont val="Arial"/>
        <family val="2"/>
      </rPr>
      <t xml:space="preserve"> =  EU 27=100.</t>
    </r>
  </si>
  <si>
    <t>Contribution of the main activities
to the gross domestic product (%)</t>
  </si>
  <si>
    <t xml:space="preserve">Agriculture, forestry and fishing </t>
  </si>
  <si>
    <t>22.5</t>
  </si>
  <si>
    <t>6.3</t>
  </si>
  <si>
    <t>57.7</t>
  </si>
  <si>
    <t>91.0</t>
  </si>
  <si>
    <r>
      <rPr>
        <b/>
        <i/>
        <sz val="8"/>
        <rFont val="Arial"/>
        <family val="2"/>
      </rPr>
      <t>Note</t>
    </r>
    <r>
      <rPr>
        <i/>
        <sz val="8"/>
        <rFont val="Arial"/>
        <family val="2"/>
      </rPr>
      <t>: The data were calculated according to the methodology of the European System</t>
    </r>
  </si>
  <si>
    <t xml:space="preserve">     of Accounts 2010 (ESA 2010).</t>
  </si>
  <si>
    <t>INVESTMENTS</t>
  </si>
  <si>
    <t xml:space="preserve">Net investment indices, by structural elements (%)
</t>
  </si>
  <si>
    <t>108.5</t>
  </si>
  <si>
    <t>New construction</t>
  </si>
  <si>
    <t>108.2</t>
  </si>
  <si>
    <t>Equipment</t>
  </si>
  <si>
    <t>107.8</t>
  </si>
  <si>
    <t>Other investment expenditure</t>
  </si>
  <si>
    <r>
      <t>Note</t>
    </r>
    <r>
      <rPr>
        <i/>
        <sz val="8"/>
        <rFont val="Arial"/>
        <family val="2"/>
      </rPr>
      <t>: Data resulting from infra-annual statistical surveys.</t>
    </r>
  </si>
  <si>
    <t>ENTERPRISE ACTIVITY</t>
  </si>
  <si>
    <t>Active enterprises in industry, construction, trade and 
other services, by activity of the national economy</t>
  </si>
  <si>
    <t xml:space="preserve"> Sem. I</t>
  </si>
  <si>
    <t xml:space="preserve">Electricity, gas, steam and air </t>
  </si>
  <si>
    <t>conditioning production and supply</t>
  </si>
  <si>
    <t xml:space="preserve">Water supply; sewerage,  waste </t>
  </si>
  <si>
    <t>management and decontamination activities</t>
  </si>
  <si>
    <t xml:space="preserve">Professional, scientific and technical </t>
  </si>
  <si>
    <t xml:space="preserve">Administrative and support </t>
  </si>
  <si>
    <t>services activities</t>
  </si>
  <si>
    <r>
      <t xml:space="preserve">Education </t>
    </r>
    <r>
      <rPr>
        <vertAlign val="superscript"/>
        <sz val="9"/>
        <rFont val="Arial"/>
        <family val="2"/>
      </rPr>
      <t>2)</t>
    </r>
  </si>
  <si>
    <t xml:space="preserve">Human health and social work </t>
  </si>
  <si>
    <r>
      <t xml:space="preserve">activities </t>
    </r>
    <r>
      <rPr>
        <vertAlign val="superscript"/>
        <sz val="9"/>
        <rFont val="Arial"/>
        <family val="2"/>
      </rPr>
      <t>2)</t>
    </r>
  </si>
  <si>
    <t>Art, entertainment and recreation</t>
  </si>
  <si>
    <r>
      <t>1)</t>
    </r>
    <r>
      <rPr>
        <i/>
        <sz val="8"/>
        <rFont val="Arial"/>
        <family val="2"/>
      </rPr>
      <t xml:space="preserve"> Provisional data. </t>
    </r>
    <r>
      <rPr>
        <i/>
        <vertAlign val="superscript"/>
        <sz val="8"/>
        <rFont val="Arial"/>
        <family val="2"/>
      </rPr>
      <t/>
    </r>
  </si>
  <si>
    <r>
      <t>2)</t>
    </r>
    <r>
      <rPr>
        <i/>
        <sz val="8"/>
        <rFont val="Arial"/>
        <family val="2"/>
      </rPr>
      <t xml:space="preserve"> Only the enterprises whose activities are related to education or health and social welfare and which are organised </t>
    </r>
  </si>
  <si>
    <t xml:space="preserve">    as trading companies are included.</t>
  </si>
  <si>
    <t>Active small and medium-sized enterprises in industry, contruction, trade 
and other services, by activity of the national economy</t>
  </si>
  <si>
    <t xml:space="preserve">Professional, scientific and </t>
  </si>
  <si>
    <t>technical activities</t>
  </si>
  <si>
    <t xml:space="preserve">services activities </t>
  </si>
  <si>
    <r>
      <t>Education</t>
    </r>
    <r>
      <rPr>
        <vertAlign val="superscript"/>
        <sz val="9"/>
        <rFont val="Arial"/>
        <family val="2"/>
      </rPr>
      <t xml:space="preserve"> 2)</t>
    </r>
  </si>
  <si>
    <t>INDUSTRY</t>
  </si>
  <si>
    <t>Value indices of turnover in industry (%)</t>
  </si>
  <si>
    <t>Industrial production indices  (%)</t>
  </si>
  <si>
    <t>unadjusted series</t>
  </si>
  <si>
    <t>CANE Rev.2</t>
  </si>
  <si>
    <t>Activitatea (diviziuni CAEN Rev.2)</t>
  </si>
  <si>
    <t>Total - by sections</t>
  </si>
  <si>
    <t>124.5</t>
  </si>
  <si>
    <t>98.2</t>
  </si>
  <si>
    <t>177.6</t>
  </si>
  <si>
    <t>97.2</t>
  </si>
  <si>
    <t>122.8</t>
  </si>
  <si>
    <t>102.0</t>
  </si>
  <si>
    <t xml:space="preserve">Total - by main industrial </t>
  </si>
  <si>
    <t>97.5</t>
  </si>
  <si>
    <t>groupings</t>
  </si>
  <si>
    <t>101.9</t>
  </si>
  <si>
    <t>Intermediate goods industry</t>
  </si>
  <si>
    <t>121.3</t>
  </si>
  <si>
    <t>97.4</t>
  </si>
  <si>
    <t>Capital goods industry</t>
  </si>
  <si>
    <t>120.0</t>
  </si>
  <si>
    <t>94.6</t>
  </si>
  <si>
    <t>Durable consumer goods industry</t>
  </si>
  <si>
    <t>99.6</t>
  </si>
  <si>
    <t>Non-durable consumer goods industry</t>
  </si>
  <si>
    <t>121.7</t>
  </si>
  <si>
    <t>103.2</t>
  </si>
  <si>
    <t>Energy industry</t>
  </si>
  <si>
    <t>185.4</t>
  </si>
  <si>
    <t>101.2</t>
  </si>
  <si>
    <t>100.5</t>
  </si>
  <si>
    <t>95.3</t>
  </si>
  <si>
    <t xml:space="preserve">         </t>
  </si>
  <si>
    <t xml:space="preserve">Tanning and dressing of leather; manufacture </t>
  </si>
  <si>
    <t xml:space="preserve">      </t>
  </si>
  <si>
    <t xml:space="preserve">of travel and leather goods, harness and </t>
  </si>
  <si>
    <t>footwear; preparation and dyeing of furs</t>
  </si>
  <si>
    <t>120.7</t>
  </si>
  <si>
    <t>Manufacture of wood and of products of wood and cork,</t>
  </si>
  <si>
    <t>except furniture; manufacture of articles of straw and</t>
  </si>
  <si>
    <t xml:space="preserve">plaiting materials  </t>
  </si>
  <si>
    <t>86.6</t>
  </si>
  <si>
    <t>100.3</t>
  </si>
  <si>
    <t>117.3</t>
  </si>
  <si>
    <t xml:space="preserve">Manufacture of coke and refined </t>
  </si>
  <si>
    <t>petroleum products</t>
  </si>
  <si>
    <t>112.6</t>
  </si>
  <si>
    <t xml:space="preserve">Manufacture of chemicals and chemical </t>
  </si>
  <si>
    <t>product</t>
  </si>
  <si>
    <t>77.9</t>
  </si>
  <si>
    <t xml:space="preserve">Manufacture of basic pharmaceutical products </t>
  </si>
  <si>
    <t>105.7</t>
  </si>
  <si>
    <t>95.7</t>
  </si>
  <si>
    <t xml:space="preserve">Manufacture of other non-metallic mineral </t>
  </si>
  <si>
    <t xml:space="preserve">Manufacture of basic metals </t>
  </si>
  <si>
    <t>84.9</t>
  </si>
  <si>
    <t xml:space="preserve">Manufacture of fabricated metal products, </t>
  </si>
  <si>
    <t>99.3</t>
  </si>
  <si>
    <t xml:space="preserve">Manufacture of computer, electronic and </t>
  </si>
  <si>
    <t>102.5</t>
  </si>
  <si>
    <t xml:space="preserve">Manufacture of machinery and </t>
  </si>
  <si>
    <t>equipment n.e.c.</t>
  </si>
  <si>
    <t>109.9</t>
  </si>
  <si>
    <t>Manufacture of other transport equipment</t>
  </si>
  <si>
    <t>105.9</t>
  </si>
  <si>
    <t xml:space="preserve">Manufacture of furniture  </t>
  </si>
  <si>
    <t>94.7</t>
  </si>
  <si>
    <t>Other manufacturing n.e.c.</t>
  </si>
  <si>
    <t>110.5</t>
  </si>
  <si>
    <t xml:space="preserve">Repair and installation of  </t>
  </si>
  <si>
    <t>machinery and equipment</t>
  </si>
  <si>
    <t>130.5</t>
  </si>
  <si>
    <t>90.6</t>
  </si>
  <si>
    <t xml:space="preserve">Electricity, gas, steam and air conditioning </t>
  </si>
  <si>
    <t>Industry - total by main industrial groupings:</t>
  </si>
  <si>
    <t xml:space="preserve"> - intermediate goods industry</t>
  </si>
  <si>
    <t>94.2</t>
  </si>
  <si>
    <t xml:space="preserve"> - capital goods industry</t>
  </si>
  <si>
    <t>103.5</t>
  </si>
  <si>
    <t xml:space="preserve"> - durable consumer goods industry</t>
  </si>
  <si>
    <t>89.5</t>
  </si>
  <si>
    <t xml:space="preserve"> - non-durable consumer goods industry</t>
  </si>
  <si>
    <t>104.5</t>
  </si>
  <si>
    <t xml:space="preserve"> - energy industry</t>
  </si>
  <si>
    <t>92.8</t>
  </si>
  <si>
    <t xml:space="preserve">       </t>
  </si>
  <si>
    <t>INTERNATIONAL TRADE IN GOODS</t>
  </si>
  <si>
    <t>FOB exports, CIF imports and FOB/CIF balance</t>
  </si>
  <si>
    <t>of international trade in goods operations</t>
  </si>
  <si>
    <r>
      <t>2022</t>
    </r>
    <r>
      <rPr>
        <vertAlign val="superscript"/>
        <sz val="9"/>
        <rFont val="Arial"/>
        <family val="2"/>
      </rPr>
      <t xml:space="preserve"> 1)</t>
    </r>
  </si>
  <si>
    <t>FOB exports</t>
  </si>
  <si>
    <t>CIF imports</t>
  </si>
  <si>
    <t>Sold (exp. FOB - imp. CIF)</t>
  </si>
  <si>
    <t xml:space="preserve">  euro million</t>
  </si>
  <si>
    <t xml:space="preserve">  USD million</t>
  </si>
  <si>
    <t xml:space="preserve">  lei million</t>
  </si>
  <si>
    <t>Unit value indices of international trade in goods</t>
  </si>
  <si>
    <t>calculated based on values expressed in euro (%)</t>
  </si>
  <si>
    <t>116.8</t>
  </si>
  <si>
    <t>117.7</t>
  </si>
  <si>
    <r>
      <t>Note</t>
    </r>
    <r>
      <rPr>
        <i/>
        <sz val="8"/>
        <rFont val="Arial"/>
        <family val="2"/>
      </rPr>
      <t>: Data calculated from values expressed in euro.</t>
    </r>
  </si>
  <si>
    <r>
      <t>FOB exports, by group of countries</t>
    </r>
    <r>
      <rPr>
        <vertAlign val="superscript"/>
        <sz val="9"/>
        <rFont val="Arial"/>
        <family val="2"/>
      </rPr>
      <t>1)</t>
    </r>
  </si>
  <si>
    <t>euro million</t>
  </si>
  <si>
    <t>Europe</t>
  </si>
  <si>
    <t>European Union (EU-27)</t>
  </si>
  <si>
    <t>EFTA</t>
  </si>
  <si>
    <t>Other European countries</t>
  </si>
  <si>
    <t>Asia</t>
  </si>
  <si>
    <t>Middle and Near East</t>
  </si>
  <si>
    <t>Other Asian countries</t>
  </si>
  <si>
    <t>Africa</t>
  </si>
  <si>
    <t>North Africa</t>
  </si>
  <si>
    <t>Other African countries</t>
  </si>
  <si>
    <t>America</t>
  </si>
  <si>
    <t>of which:</t>
  </si>
  <si>
    <t>North America</t>
  </si>
  <si>
    <t>Central America and the Caribbean</t>
  </si>
  <si>
    <t>South America</t>
  </si>
  <si>
    <t>Oceania</t>
  </si>
  <si>
    <r>
      <t xml:space="preserve">Extra-EU not specified countries </t>
    </r>
    <r>
      <rPr>
        <b/>
        <vertAlign val="superscript"/>
        <sz val="9"/>
        <rFont val="Arial"/>
        <family val="2"/>
      </rPr>
      <t>3</t>
    </r>
    <r>
      <rPr>
        <vertAlign val="superscript"/>
        <sz val="9"/>
        <rFont val="Arial"/>
        <family val="2"/>
      </rPr>
      <t>)</t>
    </r>
    <r>
      <rPr>
        <b/>
        <vertAlign val="superscript"/>
        <sz val="9"/>
        <rFont val="Arial"/>
        <family val="2"/>
      </rPr>
      <t xml:space="preserve"> </t>
    </r>
  </si>
  <si>
    <r>
      <t>Note:</t>
    </r>
    <r>
      <rPr>
        <i/>
        <sz val="8"/>
        <rFont val="Arial"/>
        <family val="2"/>
      </rPr>
      <t xml:space="preserve"> The differences between the total data and the data obtained by summing up</t>
    </r>
  </si>
  <si>
    <r>
      <t xml:space="preserve">              </t>
    </r>
    <r>
      <rPr>
        <i/>
        <sz val="8"/>
        <rFont val="Arial"/>
        <family val="2"/>
      </rPr>
      <t xml:space="preserve"> the different structures used are due to rounding.</t>
    </r>
  </si>
  <si>
    <r>
      <t>1)</t>
    </r>
    <r>
      <rPr>
        <i/>
        <sz val="8"/>
        <rFont val="Arial"/>
        <family val="2"/>
      </rPr>
      <t xml:space="preserve"> Country of destination for exports.</t>
    </r>
  </si>
  <si>
    <r>
      <t>2)</t>
    </r>
    <r>
      <rPr>
        <i/>
        <vertAlign val="subscript"/>
        <sz val="8"/>
        <rFont val="Arial"/>
        <family val="2"/>
      </rPr>
      <t xml:space="preserve"> </t>
    </r>
    <r>
      <rPr>
        <i/>
        <sz val="8"/>
        <rFont val="Arial"/>
        <family val="2"/>
      </rPr>
      <t>Provisional data.</t>
    </r>
  </si>
  <si>
    <r>
      <t>3)</t>
    </r>
    <r>
      <rPr>
        <i/>
        <sz val="8"/>
        <rFont val="Arial"/>
        <family val="2"/>
      </rPr>
      <t xml:space="preserve"> Includes the goods for which the country of destination for exports has not been filled in on customs declaration.</t>
    </r>
  </si>
  <si>
    <r>
      <t xml:space="preserve">CIF imports, by group of countries </t>
    </r>
    <r>
      <rPr>
        <vertAlign val="superscript"/>
        <sz val="9"/>
        <rFont val="Arial"/>
        <family val="2"/>
      </rPr>
      <t>1)</t>
    </r>
  </si>
  <si>
    <t xml:space="preserve">                                                                                                                                                    </t>
  </si>
  <si>
    <r>
      <t>Extra-EU not specified countries</t>
    </r>
    <r>
      <rPr>
        <vertAlign val="superscript"/>
        <sz val="9"/>
        <rFont val="Arial"/>
        <family val="2"/>
      </rPr>
      <t xml:space="preserve">3) </t>
    </r>
  </si>
  <si>
    <t xml:space="preserve">                                                                                                                                                                                                                                                                                                                                                                                                                                                                                                                                                                                                                                                                                                                                                                                                                                                                                                                                                                                                                                 </t>
  </si>
  <si>
    <r>
      <t>1)</t>
    </r>
    <r>
      <rPr>
        <i/>
        <sz val="8"/>
        <rFont val="Arial"/>
        <family val="2"/>
      </rPr>
      <t xml:space="preserve"> Country of dispatch for intra-Community imports and origin country for extra-Community imports. </t>
    </r>
  </si>
  <si>
    <r>
      <t>3)</t>
    </r>
    <r>
      <rPr>
        <i/>
        <sz val="8"/>
        <rFont val="Arial"/>
        <family val="2"/>
      </rPr>
      <t xml:space="preserve"> Includes the goods for which the country of destination for imports has not been filled in on customs declaration.</t>
    </r>
  </si>
  <si>
    <t>International trade in goods, by mode of transport</t>
  </si>
  <si>
    <t>FOB exports by mode of transport</t>
  </si>
  <si>
    <t>Road transport</t>
  </si>
  <si>
    <t>Maritime transport</t>
  </si>
  <si>
    <t>Railway transport</t>
  </si>
  <si>
    <t>Air transport</t>
  </si>
  <si>
    <t>Inland waterway transport</t>
  </si>
  <si>
    <t>CIF imports by mode of transport</t>
  </si>
  <si>
    <t>Name of CN code</t>
  </si>
  <si>
    <t>E</t>
  </si>
  <si>
    <t xml:space="preserve">CIF imports </t>
  </si>
  <si>
    <t>I</t>
  </si>
  <si>
    <t>Live animals and animal</t>
  </si>
  <si>
    <t>Vegetable products</t>
  </si>
  <si>
    <t>Animal or vegetable</t>
  </si>
  <si>
    <t>fats and oils</t>
  </si>
  <si>
    <t>Prepared foodstuffs,</t>
  </si>
  <si>
    <t>beverages and tobacco</t>
  </si>
  <si>
    <t>Mineral products</t>
  </si>
  <si>
    <t>Chemical products</t>
  </si>
  <si>
    <t>Plastics, rubber and</t>
  </si>
  <si>
    <t>articles thereof</t>
  </si>
  <si>
    <t>Raw hides and skins,</t>
  </si>
  <si>
    <t>leather, furskins and</t>
  </si>
  <si>
    <t>Wood and articles of wood,</t>
  </si>
  <si>
    <t>excluding furniture</t>
  </si>
  <si>
    <t xml:space="preserve">Pulp of wood,  paper, paperboard </t>
  </si>
  <si>
    <t>and articles thereof</t>
  </si>
  <si>
    <t>Textiles and textile articles</t>
  </si>
  <si>
    <t xml:space="preserve">Footwear, headgear, umbrellas </t>
  </si>
  <si>
    <t xml:space="preserve">and similar articles </t>
  </si>
  <si>
    <t>Articles of stone, plaster,</t>
  </si>
  <si>
    <t>cement, ceramic, glass</t>
  </si>
  <si>
    <t>and similar materials</t>
  </si>
  <si>
    <t>Base metals and articles</t>
  </si>
  <si>
    <t>of base metal</t>
  </si>
  <si>
    <t>Machinery and mechanical</t>
  </si>
  <si>
    <t>appliances;  electrical equipment;</t>
  </si>
  <si>
    <t>sound and image recorders</t>
  </si>
  <si>
    <t>and reproducers</t>
  </si>
  <si>
    <t>Vehicles, aircraft, vessels</t>
  </si>
  <si>
    <t>and associated</t>
  </si>
  <si>
    <t>Optical, photographic, cinematographic,</t>
  </si>
  <si>
    <t>medical or surgical instruments and</t>
  </si>
  <si>
    <t>apparatus and similar; clocks</t>
  </si>
  <si>
    <t>and watches; musical instruments;</t>
  </si>
  <si>
    <t>parts and accessories thereof</t>
  </si>
  <si>
    <t>Miscellaneous</t>
  </si>
  <si>
    <t>manufactured  articles</t>
  </si>
  <si>
    <t>Goods not elsewhere</t>
  </si>
  <si>
    <t>classified in the C.N.</t>
  </si>
  <si>
    <t>Note: The differences between the total data and the data obtained by summing up the different structures used are due to rounding.</t>
  </si>
  <si>
    <r>
      <rPr>
        <vertAlign val="superscript"/>
        <sz val="8"/>
        <rFont val="Arial"/>
        <family val="2"/>
      </rPr>
      <t>1)</t>
    </r>
    <r>
      <rPr>
        <sz val="8"/>
        <rFont val="Arial"/>
        <family val="2"/>
      </rPr>
      <t xml:space="preserve"> Provisional data.</t>
    </r>
  </si>
  <si>
    <t>DOMESTIC TRADE</t>
  </si>
  <si>
    <r>
      <t>Retail</t>
    </r>
    <r>
      <rPr>
        <vertAlign val="superscript"/>
        <sz val="9"/>
        <rFont val="Arial"/>
        <family val="2"/>
        <charset val="238"/>
      </rPr>
      <t>1)</t>
    </r>
    <r>
      <rPr>
        <b/>
        <sz val="9"/>
        <rFont val="Arial"/>
        <family val="2"/>
      </rPr>
      <t>, by group of goods</t>
    </r>
  </si>
  <si>
    <r>
      <t>2021</t>
    </r>
    <r>
      <rPr>
        <vertAlign val="superscript"/>
        <sz val="9"/>
        <rFont val="Arial"/>
        <family val="2"/>
      </rPr>
      <t>2)</t>
    </r>
  </si>
  <si>
    <t>359196.6</t>
  </si>
  <si>
    <t>117218.7</t>
  </si>
  <si>
    <t>177926.4</t>
  </si>
  <si>
    <t>Retail of fuels</t>
  </si>
  <si>
    <t>64051.5</t>
  </si>
  <si>
    <r>
      <t xml:space="preserve">Note: </t>
    </r>
    <r>
      <rPr>
        <i/>
        <sz val="8"/>
        <rFont val="Arial"/>
        <family val="2"/>
      </rPr>
      <t>Data resulting from the Structural Business Survey.</t>
    </r>
  </si>
  <si>
    <r>
      <t xml:space="preserve">           Data on </t>
    </r>
    <r>
      <rPr>
        <b/>
        <i/>
        <sz val="8"/>
        <rFont val="Arial"/>
        <family val="2"/>
      </rPr>
      <t>2022</t>
    </r>
    <r>
      <rPr>
        <i/>
        <sz val="8"/>
        <rFont val="Arial"/>
        <family val="2"/>
      </rPr>
      <t xml:space="preserve"> will be available in November </t>
    </r>
    <r>
      <rPr>
        <b/>
        <i/>
        <sz val="8"/>
        <rFont val="Arial"/>
        <family val="2"/>
      </rPr>
      <t>2023.</t>
    </r>
  </si>
  <si>
    <r>
      <t>1)</t>
    </r>
    <r>
      <rPr>
        <i/>
        <sz val="8"/>
        <rFont val="Arial"/>
        <family val="2"/>
      </rPr>
      <t xml:space="preserve"> Excluding the sale, maintenance and repair of motor vehicles, motorcycles and the retail of fuels.</t>
    </r>
  </si>
  <si>
    <t>Turnover volume indices for retail, except motor</t>
  </si>
  <si>
    <t>vehicles and motorcycles, by group of goods</t>
  </si>
  <si>
    <t>104.4</t>
  </si>
  <si>
    <t>Predominant sales of food goods,</t>
  </si>
  <si>
    <t>101.4</t>
  </si>
  <si>
    <t>Predominant sales of non-food goods</t>
  </si>
  <si>
    <t>Retail of fuels for motor vehicles,</t>
  </si>
  <si>
    <t>in specialised stores</t>
  </si>
  <si>
    <t>109.6</t>
  </si>
  <si>
    <r>
      <t>Note:</t>
    </r>
    <r>
      <rPr>
        <i/>
        <sz val="8"/>
        <rFont val="Arial"/>
        <family val="2"/>
      </rPr>
      <t xml:space="preserve"> Data resulting from infra-annual statistical surveys.</t>
    </r>
  </si>
  <si>
    <t>MARKET SERVICES</t>
  </si>
  <si>
    <t xml:space="preserve">Turnover volume indices for market services mainly </t>
  </si>
  <si>
    <t>rendered to the population</t>
  </si>
  <si>
    <t>previous year =100</t>
  </si>
  <si>
    <t>CANE Rev. 2</t>
  </si>
  <si>
    <t>126.3</t>
  </si>
  <si>
    <t>128.9</t>
  </si>
  <si>
    <t>Travel agency and</t>
  </si>
  <si>
    <t>tour operator services;</t>
  </si>
  <si>
    <t>tourist assistance services</t>
  </si>
  <si>
    <t>129.9</t>
  </si>
  <si>
    <t>Income from market service activities</t>
  </si>
  <si>
    <t xml:space="preserve">lei million current prices  </t>
  </si>
  <si>
    <r>
      <t>2021</t>
    </r>
    <r>
      <rPr>
        <vertAlign val="superscript"/>
        <sz val="9"/>
        <rFont val="Arial"/>
        <family val="2"/>
      </rPr>
      <t>1)</t>
    </r>
  </si>
  <si>
    <t>Market services mainly rendered to the population</t>
  </si>
  <si>
    <t>35143.7</t>
  </si>
  <si>
    <t>Market services mainly rendered to economic operators</t>
  </si>
  <si>
    <t>395086.7</t>
  </si>
  <si>
    <r>
      <t xml:space="preserve">           Data on </t>
    </r>
    <r>
      <rPr>
        <b/>
        <i/>
        <sz val="8"/>
        <rFont val="Arial"/>
        <family val="2"/>
      </rPr>
      <t>2022</t>
    </r>
    <r>
      <rPr>
        <i/>
        <sz val="8"/>
        <rFont val="Arial"/>
        <family val="2"/>
      </rPr>
      <t xml:space="preserve"> will be available in November </t>
    </r>
    <r>
      <rPr>
        <b/>
        <i/>
        <sz val="8"/>
        <rFont val="Arial"/>
        <family val="2"/>
      </rPr>
      <t>2023</t>
    </r>
    <r>
      <rPr>
        <i/>
        <sz val="8"/>
        <rFont val="Arial"/>
        <family val="2"/>
      </rPr>
      <t>.</t>
    </r>
  </si>
  <si>
    <t>AGRICULTURE</t>
  </si>
  <si>
    <r>
      <t xml:space="preserve">Agricultural production </t>
    </r>
    <r>
      <rPr>
        <vertAlign val="superscript"/>
        <sz val="9"/>
        <rFont val="Arial"/>
        <family val="2"/>
      </rPr>
      <t>1)</t>
    </r>
  </si>
  <si>
    <r>
      <t xml:space="preserve">2022 </t>
    </r>
    <r>
      <rPr>
        <vertAlign val="superscript"/>
        <sz val="9"/>
        <rFont val="Arial"/>
        <family val="2"/>
      </rPr>
      <t>2)</t>
    </r>
  </si>
  <si>
    <t>Crop production</t>
  </si>
  <si>
    <t>Animal production</t>
  </si>
  <si>
    <t>Agricultural services</t>
  </si>
  <si>
    <r>
      <t xml:space="preserve">1) </t>
    </r>
    <r>
      <rPr>
        <i/>
        <sz val="8"/>
        <rFont val="Arial"/>
        <family val="2"/>
      </rPr>
      <t>According to the Eurostat methodology on “Economic Accounts for Agriculture”.</t>
    </r>
  </si>
  <si>
    <t>Cereals for grains</t>
  </si>
  <si>
    <t xml:space="preserve">   Wheat </t>
  </si>
  <si>
    <t xml:space="preserve">   Rye </t>
  </si>
  <si>
    <t xml:space="preserve">   Barley and two-rowed barley</t>
  </si>
  <si>
    <t xml:space="preserve">   Maize grains</t>
  </si>
  <si>
    <t>Leguminous plants for beans</t>
  </si>
  <si>
    <t>Sugar beet</t>
  </si>
  <si>
    <t>Oilseed crops</t>
  </si>
  <si>
    <t xml:space="preserve">   Sunflower </t>
  </si>
  <si>
    <r>
      <t xml:space="preserve">Vegetables </t>
    </r>
    <r>
      <rPr>
        <vertAlign val="superscript"/>
        <sz val="9"/>
        <rFont val="Arial"/>
        <family val="2"/>
      </rPr>
      <t>2)</t>
    </r>
  </si>
  <si>
    <r>
      <t>Fruit</t>
    </r>
    <r>
      <rPr>
        <vertAlign val="superscript"/>
        <sz val="9"/>
        <rFont val="Arial"/>
        <family val="2"/>
      </rPr>
      <t>3)</t>
    </r>
  </si>
  <si>
    <r>
      <t>Grapes</t>
    </r>
    <r>
      <rPr>
        <vertAlign val="superscript"/>
        <sz val="9"/>
        <rFont val="Arial"/>
        <family val="2"/>
      </rPr>
      <t xml:space="preserve"> 3)</t>
    </r>
  </si>
  <si>
    <r>
      <t xml:space="preserve">2) </t>
    </r>
    <r>
      <rPr>
        <i/>
        <sz val="8"/>
        <rFont val="Arial"/>
        <family val="2"/>
      </rPr>
      <t>Including the production of kitchen gardens, greenhouses, solaria, combined and successive crops.</t>
    </r>
  </si>
  <si>
    <r>
      <t xml:space="preserve">3) </t>
    </r>
    <r>
      <rPr>
        <i/>
        <sz val="8"/>
        <rFont val="Arial"/>
        <family val="2"/>
      </rPr>
      <t>Including the production of kitchen gardens.</t>
    </r>
  </si>
  <si>
    <t>Meat</t>
  </si>
  <si>
    <t>thou t</t>
  </si>
  <si>
    <t>live weight</t>
  </si>
  <si>
    <t>Beef</t>
  </si>
  <si>
    <t>Pork</t>
  </si>
  <si>
    <t>Mutton and goat</t>
  </si>
  <si>
    <t>Poultry</t>
  </si>
  <si>
    <t>Milk - total</t>
  </si>
  <si>
    <t>thou hl</t>
  </si>
  <si>
    <t>Cow and buffalo cow milk</t>
  </si>
  <si>
    <t>Wool</t>
  </si>
  <si>
    <t>tonnes</t>
  </si>
  <si>
    <t>mill. pcs.</t>
  </si>
  <si>
    <t>Extracted honey</t>
  </si>
  <si>
    <r>
      <t>Fish</t>
    </r>
    <r>
      <rPr>
        <b/>
        <vertAlign val="superscript"/>
        <sz val="9"/>
        <rFont val="Arial"/>
        <family val="2"/>
      </rPr>
      <t xml:space="preserve"> 1)</t>
    </r>
  </si>
  <si>
    <r>
      <t xml:space="preserve">Note: </t>
    </r>
    <r>
      <rPr>
        <i/>
        <sz val="8"/>
        <rFont val="Arial"/>
        <family val="2"/>
      </rPr>
      <t>The meat production represents the weight of the animals to be slaughtered for</t>
    </r>
  </si>
  <si>
    <t xml:space="preserve">             consumption.</t>
  </si>
  <si>
    <r>
      <t xml:space="preserve">             Data on </t>
    </r>
    <r>
      <rPr>
        <b/>
        <i/>
        <sz val="8"/>
        <rFont val="Arial"/>
        <family val="2"/>
      </rPr>
      <t xml:space="preserve">2022 </t>
    </r>
    <r>
      <rPr>
        <i/>
        <sz val="8"/>
        <rFont val="Arial"/>
        <family val="2"/>
      </rPr>
      <t xml:space="preserve">will be available at the end of July </t>
    </r>
    <r>
      <rPr>
        <b/>
        <i/>
        <sz val="8"/>
        <rFont val="Arial"/>
        <family val="2"/>
      </rPr>
      <t>2023</t>
    </r>
    <r>
      <rPr>
        <i/>
        <sz val="8"/>
        <rFont val="Arial"/>
        <family val="2"/>
      </rPr>
      <t>.</t>
    </r>
  </si>
  <si>
    <r>
      <t>1)</t>
    </r>
    <r>
      <rPr>
        <i/>
        <sz val="8"/>
        <rFont val="Arial"/>
        <family val="2"/>
      </rPr>
      <t xml:space="preserve">  </t>
    </r>
    <r>
      <rPr>
        <b/>
        <i/>
        <sz val="8"/>
        <rFont val="Arial"/>
        <family val="2"/>
      </rPr>
      <t>Source:</t>
    </r>
    <r>
      <rPr>
        <i/>
        <sz val="8"/>
        <rFont val="Arial"/>
        <family val="2"/>
      </rPr>
      <t xml:space="preserve"> National Agency for Fisheries and Aquaculture.</t>
    </r>
  </si>
  <si>
    <t>Horses</t>
  </si>
  <si>
    <t>Poultry - total</t>
  </si>
  <si>
    <t xml:space="preserve"> - majority private ownership</t>
  </si>
  <si>
    <t>Bees - total</t>
  </si>
  <si>
    <t>thou families</t>
  </si>
  <si>
    <t>FORESTRY</t>
  </si>
  <si>
    <t>Forest resources, by category of use</t>
  </si>
  <si>
    <t>thou hectares</t>
  </si>
  <si>
    <t>Category of use</t>
  </si>
  <si>
    <t>Forest resources - total</t>
  </si>
  <si>
    <t>Forest area</t>
  </si>
  <si>
    <t xml:space="preserve">  Coniferous trees</t>
  </si>
  <si>
    <t xml:space="preserve">  Deciduous trees</t>
  </si>
  <si>
    <t>Other lands from the forest resources</t>
  </si>
  <si>
    <r>
      <t xml:space="preserve">1) </t>
    </r>
    <r>
      <rPr>
        <i/>
        <sz val="8"/>
        <rFont val="Arial"/>
        <charset val="238"/>
      </rPr>
      <t>Provisional data.</t>
    </r>
  </si>
  <si>
    <t>Volume of wood harvested, by main species</t>
  </si>
  <si>
    <t>thou m3 - gross volume</t>
  </si>
  <si>
    <t>Wood species</t>
  </si>
  <si>
    <t>Volume of wood harvested</t>
  </si>
  <si>
    <t xml:space="preserve"> - total</t>
  </si>
  <si>
    <t>Coniferous trees</t>
  </si>
  <si>
    <t>Beech trees</t>
  </si>
  <si>
    <t>Oak trees</t>
  </si>
  <si>
    <t>Various hard species</t>
  </si>
  <si>
    <t>Various soft species</t>
  </si>
  <si>
    <t>ENERGY</t>
  </si>
  <si>
    <r>
      <t>thou tonnes oil equivalent</t>
    </r>
    <r>
      <rPr>
        <vertAlign val="superscript"/>
        <sz val="9"/>
        <rFont val="Arial"/>
        <family val="2"/>
      </rPr>
      <t>1)</t>
    </r>
  </si>
  <si>
    <r>
      <t>2022</t>
    </r>
    <r>
      <rPr>
        <vertAlign val="superscript"/>
        <sz val="9"/>
        <rFont val="Arial"/>
        <charset val="238"/>
      </rPr>
      <t>2)</t>
    </r>
  </si>
  <si>
    <t>Resources</t>
  </si>
  <si>
    <r>
      <t>- production</t>
    </r>
    <r>
      <rPr>
        <vertAlign val="superscript"/>
        <sz val="9"/>
        <rFont val="Arial"/>
        <family val="2"/>
      </rPr>
      <t xml:space="preserve"> 3)</t>
    </r>
  </si>
  <si>
    <t>- import</t>
  </si>
  <si>
    <r>
      <t>Production</t>
    </r>
    <r>
      <rPr>
        <vertAlign val="superscript"/>
        <sz val="9"/>
        <rFont val="Arial"/>
        <family val="2"/>
      </rPr>
      <t xml:space="preserve"> 3)</t>
    </r>
  </si>
  <si>
    <t>- coal</t>
  </si>
  <si>
    <t>- crude oil</t>
  </si>
  <si>
    <r>
      <t xml:space="preserve"> - natural gas </t>
    </r>
    <r>
      <rPr>
        <vertAlign val="superscript"/>
        <sz val="9"/>
        <rFont val="Arial"/>
        <family val="2"/>
      </rPr>
      <t>4)</t>
    </r>
  </si>
  <si>
    <r>
      <t xml:space="preserve"> - hydroelectric energy and nuclear heat</t>
    </r>
    <r>
      <rPr>
        <vertAlign val="superscript"/>
        <sz val="9"/>
        <rFont val="Arial"/>
        <family val="2"/>
      </rPr>
      <t xml:space="preserve"> 5)</t>
    </r>
  </si>
  <si>
    <t>Imports</t>
  </si>
  <si>
    <t xml:space="preserve"> - coal </t>
  </si>
  <si>
    <t xml:space="preserve"> - crude oil</t>
  </si>
  <si>
    <t xml:space="preserve"> - natural gas</t>
  </si>
  <si>
    <t xml:space="preserve"> - electric energy</t>
  </si>
  <si>
    <r>
      <t xml:space="preserve">1) </t>
    </r>
    <r>
      <rPr>
        <i/>
        <sz val="8"/>
        <rFont val="Arial"/>
        <family val="2"/>
      </rPr>
      <t xml:space="preserve">Conventional fuel with a calorific power of 10000 Kcal/kg.  </t>
    </r>
  </si>
  <si>
    <r>
      <t xml:space="preserve">3) </t>
    </r>
    <r>
      <rPr>
        <i/>
        <sz val="8"/>
        <rFont val="Arial"/>
        <family val="2"/>
      </rPr>
      <t>Including energy products obtained and consumed in households.</t>
    </r>
  </si>
  <si>
    <r>
      <t xml:space="preserve">4) </t>
    </r>
    <r>
      <rPr>
        <i/>
        <sz val="8"/>
        <rFont val="Arial"/>
        <family val="2"/>
      </rPr>
      <t>Excluding gasoline and ethane from extraction oil wells, which are included in crude oil.</t>
    </r>
  </si>
  <si>
    <r>
      <t xml:space="preserve">5) </t>
    </r>
    <r>
      <rPr>
        <i/>
        <sz val="8"/>
        <rFont val="Arial"/>
        <family val="2"/>
      </rPr>
      <t>Including wind and solar photovoltaic solar energy.</t>
    </r>
  </si>
  <si>
    <t>Electric energy balance</t>
  </si>
  <si>
    <t>billion kWh</t>
  </si>
  <si>
    <r>
      <t>2022</t>
    </r>
    <r>
      <rPr>
        <vertAlign val="superscript"/>
        <sz val="9"/>
        <rFont val="Arial"/>
        <charset val="238"/>
      </rPr>
      <t>1)</t>
    </r>
  </si>
  <si>
    <t>64.1</t>
  </si>
  <si>
    <t>Production</t>
  </si>
  <si>
    <t>55.6</t>
  </si>
  <si>
    <t xml:space="preserve">  - in thermo-power stations</t>
  </si>
  <si>
    <t xml:space="preserve">  - in hydro-power stations</t>
  </si>
  <si>
    <t>14.2</t>
  </si>
  <si>
    <t xml:space="preserve">  - in nuclear-electric stations</t>
  </si>
  <si>
    <t>11.1</t>
  </si>
  <si>
    <r>
      <t xml:space="preserve">  - wind</t>
    </r>
    <r>
      <rPr>
        <vertAlign val="superscript"/>
        <sz val="9"/>
        <rFont val="Arial"/>
        <family val="2"/>
      </rPr>
      <t>2)</t>
    </r>
  </si>
  <si>
    <t>Destinations - total</t>
  </si>
  <si>
    <t>Consumption - total</t>
  </si>
  <si>
    <t>51.7</t>
  </si>
  <si>
    <t xml:space="preserve">  - in economy</t>
  </si>
  <si>
    <t xml:space="preserve">  - public lighting</t>
  </si>
  <si>
    <t xml:space="preserve">  - population</t>
  </si>
  <si>
    <t>Exports</t>
  </si>
  <si>
    <t xml:space="preserve">Own technological consumption </t>
  </si>
  <si>
    <t>in networks and stations</t>
  </si>
  <si>
    <r>
      <t xml:space="preserve">2) </t>
    </r>
    <r>
      <rPr>
        <i/>
        <sz val="8"/>
        <rFont val="Arial"/>
        <family val="2"/>
      </rPr>
      <t>Including solar photovoltaic energy.</t>
    </r>
  </si>
  <si>
    <t>CONSTRUCTION</t>
  </si>
  <si>
    <t>Indices of construction works (%)</t>
  </si>
  <si>
    <t>Construction works - total</t>
  </si>
  <si>
    <t>112.9</t>
  </si>
  <si>
    <t>of the total, by structure elements:</t>
  </si>
  <si>
    <t xml:space="preserve">  new construction works</t>
  </si>
  <si>
    <t>108.9</t>
  </si>
  <si>
    <t xml:space="preserve">  capital repair works</t>
  </si>
  <si>
    <t>125.7</t>
  </si>
  <si>
    <t xml:space="preserve">  maintenace and current repairs works</t>
  </si>
  <si>
    <t>120.2</t>
  </si>
  <si>
    <t>of the total, by type of construction:</t>
  </si>
  <si>
    <t xml:space="preserve">  buildings</t>
  </si>
  <si>
    <t xml:space="preserve">    of which:</t>
  </si>
  <si>
    <t xml:space="preserve">        residential buildings</t>
  </si>
  <si>
    <t>103.1</t>
  </si>
  <si>
    <t xml:space="preserve">        non-residential buildings</t>
  </si>
  <si>
    <t>121.8</t>
  </si>
  <si>
    <t xml:space="preserve">        civil engineering</t>
  </si>
  <si>
    <t>113.2</t>
  </si>
  <si>
    <t xml:space="preserve">          </t>
  </si>
  <si>
    <t>DWELLINGS</t>
  </si>
  <si>
    <t>Evolution of the dwellings stock</t>
  </si>
  <si>
    <t>Dwellings stock (thou) -</t>
  </si>
  <si>
    <t xml:space="preserve"> private majority ownership (thou)</t>
  </si>
  <si>
    <t>Habitation rooms (thou) -</t>
  </si>
  <si>
    <t>private majority ownership (thou)</t>
  </si>
  <si>
    <r>
      <t>Usable floor area (thou m</t>
    </r>
    <r>
      <rPr>
        <b/>
        <vertAlign val="superscript"/>
        <sz val="9"/>
        <rFont val="Arial"/>
      </rPr>
      <t>2</t>
    </r>
    <r>
      <rPr>
        <b/>
        <sz val="9"/>
        <rFont val="Arial"/>
      </rPr>
      <t>) -</t>
    </r>
  </si>
  <si>
    <r>
      <t xml:space="preserve"> private majority ownership (thou m</t>
    </r>
    <r>
      <rPr>
        <i/>
        <vertAlign val="superscript"/>
        <sz val="9"/>
        <rFont val="Arial"/>
      </rPr>
      <t>2</t>
    </r>
    <r>
      <rPr>
        <i/>
        <sz val="9"/>
        <rFont val="Arial"/>
      </rPr>
      <t>)</t>
    </r>
  </si>
  <si>
    <t>Finished dwellings - total</t>
  </si>
  <si>
    <t xml:space="preserve"> - from private funds</t>
  </si>
  <si>
    <r>
      <t>Note:</t>
    </r>
    <r>
      <rPr>
        <i/>
        <sz val="8"/>
        <rFont val="Arial"/>
        <family val="2"/>
      </rPr>
      <t xml:space="preserve"> The data for the year </t>
    </r>
    <r>
      <rPr>
        <b/>
        <i/>
        <sz val="8"/>
        <rFont val="Arial"/>
        <family val="2"/>
        <charset val="238"/>
      </rPr>
      <t>2022</t>
    </r>
    <r>
      <rPr>
        <i/>
        <sz val="8"/>
        <rFont val="Arial"/>
        <family val="2"/>
      </rPr>
      <t xml:space="preserve">, regarding the dwellings stock, the habitation rooms and usable  floor area are estimated and provisional until the finalization of the results of the Population and Housing Census - 2021.
          </t>
    </r>
  </si>
  <si>
    <t>TRANSPORT</t>
  </si>
  <si>
    <r>
      <t>Railway engines</t>
    </r>
    <r>
      <rPr>
        <vertAlign val="superscript"/>
        <sz val="9"/>
        <rFont val="Arial"/>
        <family val="2"/>
      </rPr>
      <t>1);2)</t>
    </r>
  </si>
  <si>
    <r>
      <t>Waggons</t>
    </r>
    <r>
      <rPr>
        <vertAlign val="superscript"/>
        <sz val="9"/>
        <rFont val="Arial"/>
        <family val="2"/>
      </rPr>
      <t>1);2)</t>
    </r>
  </si>
  <si>
    <t>thou waggons</t>
  </si>
  <si>
    <r>
      <t>Carriages</t>
    </r>
    <r>
      <rPr>
        <vertAlign val="superscript"/>
        <sz val="9"/>
        <rFont val="Arial"/>
        <family val="2"/>
      </rPr>
      <t>1);2)</t>
    </r>
  </si>
  <si>
    <t>Transported freight</t>
  </si>
  <si>
    <t>million tonnes</t>
  </si>
  <si>
    <t>Distance covered by</t>
  </si>
  <si>
    <t>goods</t>
  </si>
  <si>
    <t>billion tone-km</t>
  </si>
  <si>
    <t>National and international</t>
  </si>
  <si>
    <t>million</t>
  </si>
  <si>
    <t>passenger transport</t>
  </si>
  <si>
    <t>passengers</t>
  </si>
  <si>
    <t>passengers-km</t>
  </si>
  <si>
    <t>Ships without propulsion for</t>
  </si>
  <si>
    <r>
      <t>freight transport</t>
    </r>
    <r>
      <rPr>
        <vertAlign val="superscript"/>
        <sz val="9"/>
        <rFont val="Arial"/>
        <family val="2"/>
      </rPr>
      <t>1)</t>
    </r>
  </si>
  <si>
    <r>
      <t>Ships for passenger transport</t>
    </r>
    <r>
      <rPr>
        <vertAlign val="superscript"/>
        <sz val="9"/>
        <rFont val="Arial"/>
        <family val="2"/>
      </rPr>
      <t>1),3)</t>
    </r>
  </si>
  <si>
    <t>billion</t>
  </si>
  <si>
    <t xml:space="preserve">freight </t>
  </si>
  <si>
    <t>tonnes-km</t>
  </si>
  <si>
    <r>
      <t>passenger transport</t>
    </r>
    <r>
      <rPr>
        <vertAlign val="superscript"/>
        <sz val="9"/>
        <rFont val="Arial"/>
        <family val="2"/>
      </rPr>
      <t xml:space="preserve"> 4)</t>
    </r>
  </si>
  <si>
    <r>
      <t>passengers</t>
    </r>
    <r>
      <rPr>
        <vertAlign val="superscript"/>
        <sz val="9"/>
        <rFont val="Arial"/>
        <family val="2"/>
      </rPr>
      <t xml:space="preserve"> 4)</t>
    </r>
  </si>
  <si>
    <t>Transport via petroleum pipelines</t>
  </si>
  <si>
    <t>Transported goods</t>
  </si>
  <si>
    <r>
      <t>Freight ships</t>
    </r>
    <r>
      <rPr>
        <vertAlign val="superscript"/>
        <sz val="9"/>
        <rFont val="Arial"/>
        <family val="2"/>
      </rPr>
      <t>1)</t>
    </r>
  </si>
  <si>
    <t>-</t>
  </si>
  <si>
    <t>Registered civil aircraft with</t>
  </si>
  <si>
    <r>
      <t>air navigation certificate</t>
    </r>
    <r>
      <rPr>
        <vertAlign val="superscript"/>
        <sz val="9"/>
        <rFont val="Arial"/>
        <family val="2"/>
      </rPr>
      <t>1)</t>
    </r>
  </si>
  <si>
    <t xml:space="preserve"> - for passengers and mixt transport</t>
  </si>
  <si>
    <t>passengers transport</t>
  </si>
  <si>
    <t>freight</t>
  </si>
  <si>
    <r>
      <t xml:space="preserve">passenger transport </t>
    </r>
    <r>
      <rPr>
        <vertAlign val="superscript"/>
        <sz val="9"/>
        <rFont val="Arial"/>
        <family val="2"/>
      </rPr>
      <t>5)</t>
    </r>
  </si>
  <si>
    <r>
      <t>passengers</t>
    </r>
    <r>
      <rPr>
        <vertAlign val="superscript"/>
        <sz val="9"/>
        <rFont val="Arial"/>
        <family val="2"/>
      </rPr>
      <t xml:space="preserve"> 5)</t>
    </r>
  </si>
  <si>
    <r>
      <t>1)</t>
    </r>
    <r>
      <rPr>
        <i/>
        <sz val="8"/>
        <rFont val="Arial"/>
        <family val="2"/>
      </rPr>
      <t xml:space="preserve"> On December 31.</t>
    </r>
  </si>
  <si>
    <r>
      <t>2)</t>
    </r>
    <r>
      <rPr>
        <i/>
        <sz val="8"/>
        <rFont val="Arial"/>
        <family val="2"/>
      </rPr>
      <t xml:space="preserve">Starting with </t>
    </r>
    <r>
      <rPr>
        <b/>
        <i/>
        <sz val="8"/>
        <rFont val="Arial"/>
        <family val="2"/>
      </rPr>
      <t>2019</t>
    </r>
    <r>
      <rPr>
        <i/>
        <sz val="8"/>
        <rFont val="Arial"/>
        <family val="2"/>
      </rPr>
      <t>, data on the registered means of railway transport, listed in the National Register of Vehicles - N.R.V.</t>
    </r>
  </si>
  <si>
    <r>
      <t>3)</t>
    </r>
    <r>
      <rPr>
        <i/>
        <sz val="8"/>
        <rFont val="Arial"/>
        <family val="2"/>
      </rPr>
      <t xml:space="preserve">Starting with </t>
    </r>
    <r>
      <rPr>
        <b/>
        <i/>
        <sz val="8"/>
        <rFont val="Arial"/>
        <family val="2"/>
      </rPr>
      <t>2019</t>
    </r>
    <r>
      <rPr>
        <i/>
        <sz val="8"/>
        <rFont val="Arial"/>
        <family val="2"/>
      </rPr>
      <t>, data that includes new subcategories.</t>
    </r>
  </si>
  <si>
    <r>
      <t xml:space="preserve">4) </t>
    </r>
    <r>
      <rPr>
        <i/>
        <sz val="8"/>
        <rFont val="Arial"/>
        <family val="2"/>
      </rPr>
      <t>Data on the activity of national operators, in the reference year, only national passenger transport.</t>
    </r>
  </si>
  <si>
    <r>
      <t xml:space="preserve">5) </t>
    </r>
    <r>
      <rPr>
        <i/>
        <sz val="8"/>
        <rFont val="Arial"/>
        <family val="2"/>
      </rPr>
      <t xml:space="preserve">Data excluding local public transport. </t>
    </r>
  </si>
  <si>
    <r>
      <rPr>
        <i/>
        <vertAlign val="superscript"/>
        <sz val="8"/>
        <rFont val="Arial"/>
        <family val="2"/>
      </rPr>
      <t xml:space="preserve">*) </t>
    </r>
    <r>
      <rPr>
        <i/>
        <sz val="8"/>
        <rFont val="Arial"/>
        <family val="2"/>
      </rPr>
      <t>= Data under 0.5.</t>
    </r>
  </si>
  <si>
    <t>Goods transport on harbour</t>
  </si>
  <si>
    <t>Maritime transport in harbour</t>
  </si>
  <si>
    <t xml:space="preserve"> - loaded goods</t>
  </si>
  <si>
    <t xml:space="preserve"> - unloaded goods</t>
  </si>
  <si>
    <t xml:space="preserve"> - international</t>
  </si>
  <si>
    <t xml:space="preserve"> - national</t>
  </si>
  <si>
    <r>
      <t xml:space="preserve"> - transit</t>
    </r>
    <r>
      <rPr>
        <vertAlign val="superscript"/>
        <sz val="9"/>
        <rFont val="Arial"/>
        <family val="2"/>
      </rPr>
      <t>1)</t>
    </r>
  </si>
  <si>
    <r>
      <t>1)</t>
    </r>
    <r>
      <rPr>
        <i/>
        <sz val="8"/>
        <rFont val="Arial"/>
        <family val="2"/>
      </rPr>
      <t xml:space="preserve"> It includes data on the transport between the Bulgarian harbours (transit transport for Romania),</t>
    </r>
  </si>
  <si>
    <t xml:space="preserve">  in accordance with the European legislation.</t>
  </si>
  <si>
    <t>Airport passenger and freight transport</t>
  </si>
  <si>
    <t>Passengers</t>
  </si>
  <si>
    <t>thou  passengers</t>
  </si>
  <si>
    <t>Freight (including mail)</t>
  </si>
  <si>
    <t>Aircraft movements</t>
  </si>
  <si>
    <r>
      <t>Number of registered motor vehicles</t>
    </r>
    <r>
      <rPr>
        <vertAlign val="superscript"/>
        <sz val="9"/>
        <rFont val="Arial"/>
        <family val="2"/>
      </rPr>
      <t>1)</t>
    </r>
    <r>
      <rPr>
        <b/>
        <sz val="9"/>
        <rFont val="Arial"/>
        <family val="2"/>
      </rPr>
      <t xml:space="preserve"> </t>
    </r>
  </si>
  <si>
    <t>Buses and microbuses</t>
  </si>
  <si>
    <t>Passenger cars</t>
  </si>
  <si>
    <t xml:space="preserve">Mopeds and motorcycles </t>
  </si>
  <si>
    <t>(including motor tricycles and quadricycles)</t>
  </si>
  <si>
    <t>Motor vehicles for the transportof goods</t>
  </si>
  <si>
    <t xml:space="preserve"> </t>
  </si>
  <si>
    <r>
      <t>Source:</t>
    </r>
    <r>
      <rPr>
        <i/>
        <sz val="8"/>
        <rFont val="Arial"/>
        <family val="2"/>
      </rPr>
      <t xml:space="preserve"> Ministry of Internal Affairs (Driving Licences and Vehicles Registration Division).</t>
    </r>
  </si>
  <si>
    <t>TOURISM</t>
  </si>
  <si>
    <t>Tourist accommodation</t>
  </si>
  <si>
    <t>Tourist accommodation capacity</t>
  </si>
  <si>
    <r>
      <t>Existing</t>
    </r>
    <r>
      <rPr>
        <vertAlign val="superscript"/>
        <sz val="9"/>
        <rFont val="Arial"/>
        <family val="2"/>
      </rPr>
      <t>1)</t>
    </r>
    <r>
      <rPr>
        <sz val="9"/>
        <rFont val="Arial"/>
        <family val="2"/>
      </rPr>
      <t xml:space="preserve"> (thou places)</t>
    </r>
  </si>
  <si>
    <t>In operation (thou places-days)</t>
  </si>
  <si>
    <t xml:space="preserve">Number of tourists accommodated in tourist </t>
  </si>
  <si>
    <t>accommodation establishments (thou)</t>
  </si>
  <si>
    <t>Stays overnight in the establishments of</t>
  </si>
  <si>
    <t xml:space="preserve"> touristic reception by touristic destinations (thou)</t>
  </si>
  <si>
    <r>
      <rPr>
        <i/>
        <vertAlign val="superscript"/>
        <sz val="8"/>
        <rFont val="Arial"/>
        <family val="2"/>
      </rPr>
      <t>1)</t>
    </r>
    <r>
      <rPr>
        <i/>
        <sz val="8"/>
        <rFont val="Arial"/>
        <family val="2"/>
      </rPr>
      <t xml:space="preserve"> On July , 31. Tourist accommodation establishments with at least 5 bed-places.</t>
    </r>
  </si>
  <si>
    <t>International trips registered at Romanian borders</t>
  </si>
  <si>
    <t>Arrivals of foreign visitors to Romania (thou)</t>
  </si>
  <si>
    <t xml:space="preserve">   Austria</t>
  </si>
  <si>
    <t xml:space="preserve">   Bulgaria</t>
  </si>
  <si>
    <t xml:space="preserve">   Italy</t>
  </si>
  <si>
    <t xml:space="preserve">   Germany</t>
  </si>
  <si>
    <t xml:space="preserve">   Republic of Moldova</t>
  </si>
  <si>
    <t xml:space="preserve">   Turkey</t>
  </si>
  <si>
    <t xml:space="preserve">   Ukraine</t>
  </si>
  <si>
    <t xml:space="preserve">   Hungary</t>
  </si>
  <si>
    <t>Arrivals of foreign visitors to Romania,</t>
  </si>
  <si>
    <t>by means of transport used (thou)</t>
  </si>
  <si>
    <t xml:space="preserve">   Road</t>
  </si>
  <si>
    <t xml:space="preserve">   Railway</t>
  </si>
  <si>
    <t xml:space="preserve">   Air</t>
  </si>
  <si>
    <t xml:space="preserve">   Waterways</t>
  </si>
  <si>
    <t>Departures of Romanian visitors abroad, by</t>
  </si>
  <si>
    <t xml:space="preserve">means of transport used (thou) </t>
  </si>
  <si>
    <r>
      <t>Note</t>
    </r>
    <r>
      <rPr>
        <i/>
        <sz val="8"/>
        <rFont val="Arial"/>
        <family val="2"/>
      </rPr>
      <t>: Since</t>
    </r>
    <r>
      <rPr>
        <b/>
        <i/>
        <sz val="8"/>
        <rFont val="Arial"/>
        <family val="2"/>
      </rPr>
      <t xml:space="preserve"> 2009</t>
    </r>
    <r>
      <rPr>
        <i/>
        <sz val="8"/>
        <rFont val="Arial"/>
        <family val="2"/>
      </rPr>
      <t xml:space="preserve">, the international trips registered at Romanian borders also include </t>
    </r>
  </si>
  <si>
    <t xml:space="preserve">           the trips made by foot.</t>
  </si>
  <si>
    <r>
      <t>Source</t>
    </r>
    <r>
      <rPr>
        <i/>
        <sz val="8"/>
        <rFont val="Arial"/>
        <family val="2"/>
      </rPr>
      <t>: Ministry of Internal Affairs, Romanian Border Police General Inspectorate.</t>
    </r>
  </si>
  <si>
    <t>9.6</t>
  </si>
  <si>
    <t>10.6</t>
  </si>
  <si>
    <t>11.4</t>
  </si>
  <si>
    <t>10.8</t>
  </si>
  <si>
    <t>10.0</t>
  </si>
  <si>
    <t>0.66</t>
  </si>
  <si>
    <t>48.74</t>
  </si>
  <si>
    <t>819.61</t>
  </si>
  <si>
    <t>32.63</t>
  </si>
  <si>
    <t>168.92</t>
  </si>
  <si>
    <t>1.01</t>
  </si>
  <si>
    <t>1.26</t>
  </si>
  <si>
    <t>84.37</t>
  </si>
  <si>
    <t>1428.70</t>
  </si>
  <si>
    <t>40.73</t>
  </si>
  <si>
    <t>73.64</t>
  </si>
  <si>
    <t>4.23</t>
  </si>
  <si>
    <t>7.91</t>
  </si>
  <si>
    <t>353.28</t>
  </si>
  <si>
    <t>8.17</t>
  </si>
  <si>
    <t>0.74</t>
  </si>
  <si>
    <t>0.95</t>
  </si>
  <si>
    <t>14.89</t>
  </si>
  <si>
    <t>248.45</t>
  </si>
  <si>
    <t>13.02</t>
  </si>
  <si>
    <t>17.44</t>
  </si>
  <si>
    <t>0.21</t>
  </si>
  <si>
    <t>1.56</t>
  </si>
  <si>
    <t>7.03</t>
  </si>
  <si>
    <t>58.82</t>
  </si>
  <si>
    <t>1.34</t>
  </si>
  <si>
    <t>16.29</t>
  </si>
  <si>
    <t>0.00</t>
  </si>
  <si>
    <t>0.82</t>
  </si>
  <si>
    <t>22.07</t>
  </si>
  <si>
    <t>255.80</t>
  </si>
  <si>
    <t>22.59</t>
  </si>
  <si>
    <t>32.13</t>
  </si>
  <si>
    <t>0.50</t>
  </si>
  <si>
    <t>0.72</t>
  </si>
  <si>
    <t>108.61</t>
  </si>
  <si>
    <t>2134.02</t>
  </si>
  <si>
    <t>81.80</t>
  </si>
  <si>
    <t>1.35</t>
  </si>
  <si>
    <t>29.55</t>
  </si>
  <si>
    <t>564.86</t>
  </si>
  <si>
    <t>6.54</t>
  </si>
  <si>
    <t>18.80</t>
  </si>
  <si>
    <t>0.08</t>
  </si>
  <si>
    <t>1.70</t>
  </si>
  <si>
    <t>90.64</t>
  </si>
  <si>
    <t>2242.66</t>
  </si>
  <si>
    <t>66.86</t>
  </si>
  <si>
    <t>35.64</t>
  </si>
  <si>
    <t>0.05</t>
  </si>
  <si>
    <t>1.08</t>
  </si>
  <si>
    <t>109.71</t>
  </si>
  <si>
    <t>1786.35</t>
  </si>
  <si>
    <t>4.04</t>
  </si>
  <si>
    <t>23.70</t>
  </si>
  <si>
    <t>3.21</t>
  </si>
  <si>
    <t>0.76</t>
  </si>
  <si>
    <t>50.26</t>
  </si>
  <si>
    <t>1004.59</t>
  </si>
  <si>
    <t>6.15</t>
  </si>
  <si>
    <t>0.83</t>
  </si>
  <si>
    <t>3.00</t>
  </si>
  <si>
    <t>551.92</t>
  </si>
  <si>
    <t>7.09</t>
  </si>
  <si>
    <t>3.62</t>
  </si>
  <si>
    <t>3.35</t>
  </si>
  <si>
    <t>0.44</t>
  </si>
  <si>
    <t>58.35</t>
  </si>
  <si>
    <t>891.23</t>
  </si>
  <si>
    <t>0.16</t>
  </si>
  <si>
    <t>2.14</t>
  </si>
  <si>
    <t>0.51</t>
  </si>
  <si>
    <t>9.73</t>
  </si>
  <si>
    <t>1183.42</t>
  </si>
  <si>
    <t>6.49</t>
  </si>
  <si>
    <t>33.64</t>
  </si>
  <si>
    <t>5.18</t>
  </si>
  <si>
    <t>17.69</t>
  </si>
  <si>
    <t>417.28</t>
  </si>
  <si>
    <t>10.83</t>
  </si>
  <si>
    <t>2.50</t>
  </si>
  <si>
    <t>5.26</t>
  </si>
  <si>
    <t>276.71</t>
  </si>
  <si>
    <t>22.32</t>
  </si>
  <si>
    <t>25.22</t>
  </si>
  <si>
    <t>0.18</t>
  </si>
  <si>
    <t>54.83</t>
  </si>
  <si>
    <t>1717.58</t>
  </si>
  <si>
    <t>9.61</t>
  </si>
  <si>
    <t>0.39</t>
  </si>
  <si>
    <t>26.74</t>
  </si>
  <si>
    <t>867.66</t>
  </si>
  <si>
    <t>5.04</t>
  </si>
  <si>
    <t>77.12</t>
  </si>
  <si>
    <t>0.70</t>
  </si>
  <si>
    <t>8.49</t>
  </si>
  <si>
    <t>287.32</t>
  </si>
  <si>
    <t>16.14</t>
  </si>
  <si>
    <t>16.31</t>
  </si>
  <si>
    <t>2.37</t>
  </si>
  <si>
    <t>0.80</t>
  </si>
  <si>
    <t>26.40</t>
  </si>
  <si>
    <t>621.02</t>
  </si>
  <si>
    <t>2.06</t>
  </si>
  <si>
    <t>14.53</t>
  </si>
  <si>
    <t>0.03</t>
  </si>
  <si>
    <t>0.99</t>
  </si>
  <si>
    <t>12.21</t>
  </si>
  <si>
    <t>471.44</t>
  </si>
  <si>
    <t>20.92</t>
  </si>
  <si>
    <t>7.82</t>
  </si>
  <si>
    <t>3.07</t>
  </si>
  <si>
    <t>10.82</t>
  </si>
  <si>
    <t>179.48</t>
  </si>
  <si>
    <t>3.41</t>
  </si>
  <si>
    <t>1.32</t>
  </si>
  <si>
    <t>0.26</t>
  </si>
  <si>
    <t>21.20</t>
  </si>
  <si>
    <t>634.76</t>
  </si>
  <si>
    <t>11.38</t>
  </si>
  <si>
    <t>7.92</t>
  </si>
  <si>
    <t>0.19</t>
  </si>
  <si>
    <t>0.61</t>
  </si>
  <si>
    <t>31.47</t>
  </si>
  <si>
    <t>262.25</t>
  </si>
  <si>
    <t>2.18</t>
  </si>
  <si>
    <t>15.78</t>
  </si>
  <si>
    <t>3.52</t>
  </si>
  <si>
    <t>1.09</t>
  </si>
  <si>
    <t>217.72</t>
  </si>
  <si>
    <t>2784.26</t>
  </si>
  <si>
    <t>205.03</t>
  </si>
  <si>
    <t>111.43</t>
  </si>
  <si>
    <t>26.12</t>
  </si>
  <si>
    <t>1052.96</t>
  </si>
  <si>
    <t>30.07</t>
  </si>
  <si>
    <t>0.69</t>
  </si>
  <si>
    <t>4.86</t>
  </si>
  <si>
    <t>436.02</t>
  </si>
  <si>
    <t>66.96</t>
  </si>
  <si>
    <t>3.3</t>
  </si>
  <si>
    <t>3.8</t>
  </si>
  <si>
    <t>-1.4</t>
  </si>
  <si>
    <t>4.4</t>
  </si>
  <si>
    <t>97.0</t>
  </si>
  <si>
    <t>96.8</t>
  </si>
  <si>
    <t>92.2</t>
  </si>
  <si>
    <t>98.7</t>
  </si>
  <si>
    <t>96.1</t>
  </si>
  <si>
    <t>93.5</t>
  </si>
  <si>
    <t>105.0</t>
  </si>
  <si>
    <t>98.1</t>
  </si>
  <si>
    <t>100.8</t>
  </si>
  <si>
    <t>96.0</t>
  </si>
  <si>
    <t>102.2</t>
  </si>
  <si>
    <t>99.0</t>
  </si>
  <si>
    <t>106.2</t>
  </si>
  <si>
    <t>99.5</t>
  </si>
  <si>
    <t>94.4</t>
  </si>
  <si>
    <t>84.2</t>
  </si>
  <si>
    <t>89.7</t>
  </si>
  <si>
    <t>99.2</t>
  </si>
  <si>
    <t>91.2</t>
  </si>
  <si>
    <t>104.0</t>
  </si>
  <si>
    <t>97.6</t>
  </si>
  <si>
    <t>2.7</t>
  </si>
  <si>
    <t>-1.2</t>
  </si>
  <si>
    <t>24.4</t>
  </si>
  <si>
    <t>-11.4</t>
  </si>
  <si>
    <t>6.6</t>
  </si>
  <si>
    <t>13.3</t>
  </si>
  <si>
    <t>-0.4</t>
  </si>
  <si>
    <t>-7.5</t>
  </si>
  <si>
    <r>
      <t>Greece</t>
    </r>
    <r>
      <rPr>
        <vertAlign val="superscript"/>
        <sz val="9"/>
        <rFont val="Arial"/>
        <family val="2"/>
      </rPr>
      <t>1)</t>
    </r>
  </si>
  <si>
    <r>
      <t>Luxembourg</t>
    </r>
    <r>
      <rPr>
        <vertAlign val="superscript"/>
        <sz val="9"/>
        <rFont val="Arial"/>
        <family val="2"/>
      </rPr>
      <t>1)</t>
    </r>
  </si>
  <si>
    <r>
      <t>Romania</t>
    </r>
    <r>
      <rPr>
        <b/>
        <i/>
        <vertAlign val="superscript"/>
        <sz val="9"/>
        <rFont val="Arial"/>
        <family val="2"/>
      </rPr>
      <t>1)</t>
    </r>
  </si>
  <si>
    <r>
      <t>Slovenia</t>
    </r>
    <r>
      <rPr>
        <vertAlign val="superscript"/>
        <sz val="9"/>
        <rFont val="Arial"/>
        <family val="2"/>
      </rPr>
      <t>1)</t>
    </r>
  </si>
  <si>
    <r>
      <t>Spain</t>
    </r>
    <r>
      <rPr>
        <vertAlign val="superscript"/>
        <sz val="9"/>
        <rFont val="Arial"/>
        <family val="2"/>
      </rPr>
      <t>1)</t>
    </r>
  </si>
  <si>
    <r>
      <t>Netherlands</t>
    </r>
    <r>
      <rPr>
        <vertAlign val="superscript"/>
        <sz val="9"/>
        <rFont val="Arial"/>
        <family val="2"/>
      </rPr>
      <t>1)</t>
    </r>
  </si>
  <si>
    <t>Pharmacies and pharmacy operating points</t>
  </si>
  <si>
    <r>
      <t>6)</t>
    </r>
    <r>
      <rPr>
        <i/>
        <sz val="8"/>
        <rFont val="Arial"/>
        <family val="2"/>
      </rPr>
      <t xml:space="preserve"> The number of independent general practice offices, independent family medicine offices, independent dental 
    offices and independent specialized medical offices does not include offices from the structure of other types
   of health units, such as: polyclinics, civil medical societies, health centres, diagnosis and treatment a.s.o.</t>
    </r>
  </si>
  <si>
    <t>… = Data not available.</t>
  </si>
  <si>
    <r>
      <t>Broadcast by radio public stations</t>
    </r>
    <r>
      <rPr>
        <vertAlign val="superscript"/>
        <sz val="9"/>
        <rFont val="Arial"/>
        <family val="2"/>
      </rPr>
      <t>2)</t>
    </r>
    <r>
      <rPr>
        <sz val="9"/>
        <rFont val="Arial"/>
        <family val="2"/>
      </rPr>
      <t xml:space="preserve"> (thousand program hours)</t>
    </r>
  </si>
  <si>
    <r>
      <t>Broadcast by television public stations</t>
    </r>
    <r>
      <rPr>
        <vertAlign val="superscript"/>
        <sz val="9"/>
        <rFont val="Arial"/>
        <family val="2"/>
      </rPr>
      <t>3)</t>
    </r>
    <r>
      <rPr>
        <sz val="9"/>
        <rFont val="Arial"/>
        <family val="2"/>
      </rPr>
      <t xml:space="preserve"> (thousand program hours)</t>
    </r>
  </si>
  <si>
    <r>
      <t xml:space="preserve">Population per medical staff </t>
    </r>
    <r>
      <rPr>
        <vertAlign val="superscript"/>
        <sz val="9"/>
        <rFont val="Arial"/>
        <family val="2"/>
      </rPr>
      <t>3)</t>
    </r>
  </si>
  <si>
    <r>
      <t xml:space="preserve">Medical staff </t>
    </r>
    <r>
      <rPr>
        <b/>
        <vertAlign val="superscript"/>
        <sz val="9"/>
        <rFont val="Arial"/>
        <family val="2"/>
      </rPr>
      <t>3)</t>
    </r>
  </si>
  <si>
    <r>
      <t xml:space="preserve">Medical staff </t>
    </r>
    <r>
      <rPr>
        <vertAlign val="superscript"/>
        <sz val="9"/>
        <rFont val="Arial"/>
        <family val="2"/>
      </rPr>
      <t xml:space="preserve">3) </t>
    </r>
    <r>
      <rPr>
        <sz val="9"/>
        <rFont val="Arial"/>
        <family val="2"/>
      </rPr>
      <t>per 10000 inhabitants</t>
    </r>
  </si>
  <si>
    <r>
      <t xml:space="preserve">Medical staff </t>
    </r>
    <r>
      <rPr>
        <vertAlign val="superscript"/>
        <sz val="9"/>
        <rFont val="Arial"/>
        <family val="2"/>
      </rPr>
      <t>3)</t>
    </r>
    <r>
      <rPr>
        <sz val="9"/>
        <rFont val="Arial"/>
        <family val="2"/>
      </rPr>
      <t xml:space="preserve"> per physician</t>
    </r>
  </si>
  <si>
    <r>
      <rPr>
        <i/>
        <vertAlign val="superscript"/>
        <sz val="8"/>
        <rFont val="Arial"/>
        <family val="2"/>
      </rPr>
      <t>4)</t>
    </r>
    <r>
      <rPr>
        <i/>
        <sz val="8"/>
        <rFont val="Arial"/>
        <family val="2"/>
      </rPr>
      <t xml:space="preserve"> For the year </t>
    </r>
    <r>
      <rPr>
        <b/>
        <i/>
        <sz val="8"/>
        <rFont val="Arial"/>
        <family val="2"/>
      </rPr>
      <t>2021</t>
    </r>
    <r>
      <rPr>
        <i/>
        <sz val="8"/>
        <rFont val="Arial"/>
        <family val="2"/>
      </rPr>
      <t>, the natural population growth rate was calculated by the difference between the birth rate for live births whose mothers had the residence in Romania at the time of birth and the mortality rate for deceased persons with the residence in Romania.</t>
    </r>
  </si>
  <si>
    <r>
      <rPr>
        <i/>
        <vertAlign val="superscript"/>
        <sz val="8"/>
        <rFont val="Arial"/>
        <family val="2"/>
      </rPr>
      <t>3)</t>
    </r>
    <r>
      <rPr>
        <i/>
        <sz val="8"/>
        <rFont val="Arial"/>
        <family val="2"/>
      </rPr>
      <t xml:space="preserve"> For the year </t>
    </r>
    <r>
      <rPr>
        <b/>
        <i/>
        <sz val="8"/>
        <rFont val="Arial"/>
        <family val="2"/>
      </rPr>
      <t>2021</t>
    </r>
    <r>
      <rPr>
        <i/>
        <sz val="8"/>
        <rFont val="Arial"/>
        <family val="2"/>
      </rPr>
      <t>, the live births rates were calculated by reporting the number of live births  whose mothers  had at the date of birth their usual residence in Romania to the number of  the usually resident population on</t>
    </r>
    <r>
      <rPr>
        <b/>
        <i/>
        <sz val="8"/>
        <rFont val="Arial"/>
        <family val="2"/>
      </rPr>
      <t xml:space="preserve"> July 1</t>
    </r>
    <r>
      <rPr>
        <i/>
        <sz val="8"/>
        <rFont val="Arial"/>
        <family val="2"/>
      </rPr>
      <t>.</t>
    </r>
  </si>
  <si>
    <r>
      <t>Note: A</t>
    </r>
    <r>
      <rPr>
        <i/>
        <sz val="8"/>
        <rFont val="Arial"/>
        <family val="2"/>
      </rPr>
      <t>justed seasonaly series; total industry, excluding construction.</t>
    </r>
  </si>
  <si>
    <t xml:space="preserve"> FOB export</t>
  </si>
  <si>
    <t xml:space="preserve"> CIF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</si>
</sst>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0_);\(0.00\)"/>
  </numFmts>
  <fonts count="90">
    <font>
      <sz val="10"/>
      <name val="Arial"/>
    </font>
    <font>
      <sz val="10"/>
      <name val="Arial"/>
      <family val="2"/>
    </font>
    <font>
      <sz val="10"/>
      <name val="Arial"/>
      <family val="2"/>
    </font>
    <font>
      <b/>
      <sz val="9"/>
      <name val="Arial"/>
      <family val="2"/>
    </font>
    <font>
      <b/>
      <vertAlign val="superscript"/>
      <sz val="9"/>
      <name val="Arial"/>
      <family val="2"/>
    </font>
    <font>
      <sz val="8"/>
      <name val="Arial"/>
      <family val="2"/>
    </font>
    <font>
      <sz val="10"/>
      <name val="Arial"/>
      <family val="2"/>
    </font>
    <font>
      <b/>
      <sz val="9"/>
      <name val="Arial"/>
      <family val="2"/>
    </font>
    <font>
      <sz val="9"/>
      <name val="Arial"/>
      <family val="2"/>
    </font>
    <font>
      <vertAlign val="superscript"/>
      <sz val="9"/>
      <name val="Arial"/>
      <family val="2"/>
    </font>
    <font>
      <b/>
      <i/>
      <sz val="9"/>
      <name val="Arial"/>
      <family val="2"/>
    </font>
    <font>
      <i/>
      <vertAlign val="superscript"/>
      <sz val="9"/>
      <name val="Arial"/>
      <family val="2"/>
    </font>
    <font>
      <b/>
      <i/>
      <vertAlign val="superscript"/>
      <sz val="9"/>
      <name val="Arial"/>
      <family val="2"/>
    </font>
    <font>
      <i/>
      <vertAlign val="superscript"/>
      <sz val="8"/>
      <name val="Arial"/>
      <family val="2"/>
    </font>
    <font>
      <i/>
      <sz val="8"/>
      <name val="Arial"/>
      <family val="2"/>
    </font>
    <font>
      <i/>
      <sz val="9"/>
      <name val="Arial"/>
      <family val="2"/>
    </font>
    <font>
      <b/>
      <i/>
      <sz val="8"/>
      <name val="Arial"/>
      <family val="2"/>
    </font>
    <font>
      <b/>
      <sz val="8"/>
      <name val="Arial"/>
      <family val="2"/>
    </font>
    <font>
      <sz val="8"/>
      <name val="Arial"/>
      <family val="2"/>
    </font>
    <font>
      <b/>
      <sz val="9"/>
      <name val="Arial"/>
      <family val="2"/>
      <charset val="238"/>
    </font>
    <font>
      <sz val="9"/>
      <name val="Arial"/>
      <family val="2"/>
    </font>
    <font>
      <sz val="9"/>
      <name val="Arial"/>
      <family val="2"/>
      <charset val="238"/>
    </font>
    <font>
      <vertAlign val="superscript"/>
      <sz val="8"/>
      <name val="Arial"/>
      <family val="2"/>
    </font>
    <font>
      <b/>
      <i/>
      <sz val="9"/>
      <name val="Arial"/>
      <family val="2"/>
    </font>
    <font>
      <b/>
      <sz val="8"/>
      <name val="Arial"/>
      <family val="2"/>
    </font>
    <font>
      <b/>
      <i/>
      <sz val="8"/>
      <name val="Arial"/>
      <family val="2"/>
    </font>
    <font>
      <i/>
      <sz val="8"/>
      <name val="Arial"/>
      <family val="2"/>
      <charset val="238"/>
    </font>
    <font>
      <sz val="11"/>
      <color theme="1"/>
      <name val="Calibri"/>
      <family val="2"/>
      <scheme val="minor"/>
    </font>
    <font>
      <sz val="9"/>
      <name val="Calibri"/>
      <family val="2"/>
      <scheme val="minor"/>
    </font>
    <font>
      <b/>
      <sz val="10"/>
      <name val="Arial"/>
      <family val="2"/>
    </font>
    <font>
      <b/>
      <i/>
      <sz val="8"/>
      <name val="Arial"/>
      <family val="2"/>
      <charset val="238"/>
    </font>
    <font>
      <vertAlign val="superscript"/>
      <sz val="10"/>
      <name val="Arial"/>
      <family val="2"/>
    </font>
    <font>
      <sz val="9"/>
      <color theme="1"/>
      <name val="Arial"/>
      <family val="2"/>
    </font>
    <font>
      <b/>
      <sz val="9"/>
      <color theme="1"/>
      <name val="Arial"/>
      <family val="2"/>
    </font>
    <font>
      <b/>
      <i/>
      <sz val="9"/>
      <color theme="1"/>
      <name val="Arial"/>
      <family val="2"/>
    </font>
    <font>
      <b/>
      <sz val="10"/>
      <name val="Arial Unicode MS"/>
      <charset val="238"/>
    </font>
    <font>
      <b/>
      <sz val="9"/>
      <name val="Arial Narrow"/>
      <family val="2"/>
    </font>
    <font>
      <sz val="10"/>
      <name val="Arial"/>
    </font>
    <font>
      <vertAlign val="superscript"/>
      <sz val="9"/>
      <color indexed="8"/>
      <name val="Arial"/>
      <family val="2"/>
    </font>
    <font>
      <b/>
      <i/>
      <vertAlign val="superscript"/>
      <sz val="8"/>
      <name val="Arial"/>
      <family val="2"/>
    </font>
    <font>
      <i/>
      <sz val="10"/>
      <name val="Arial"/>
      <family val="2"/>
    </font>
    <font>
      <sz val="10"/>
      <name val="Arial"/>
      <charset val="238"/>
    </font>
    <font>
      <b/>
      <sz val="11"/>
      <name val="Arial"/>
      <family val="2"/>
    </font>
    <font>
      <sz val="8"/>
      <name val="Arial Narrow"/>
      <family val="2"/>
      <charset val="238"/>
    </font>
    <font>
      <b/>
      <strike/>
      <sz val="9"/>
      <name val="Arial"/>
      <family val="2"/>
    </font>
    <font>
      <b/>
      <sz val="10"/>
      <name val="Arial"/>
      <charset val="238"/>
    </font>
    <font>
      <sz val="9"/>
      <name val="Arial"/>
      <charset val="238"/>
    </font>
    <font>
      <b/>
      <sz val="9"/>
      <name val="Arial"/>
      <charset val="238"/>
    </font>
    <font>
      <i/>
      <vertAlign val="superscript"/>
      <sz val="8"/>
      <name val="Arial"/>
      <charset val="238"/>
    </font>
    <font>
      <i/>
      <sz val="8"/>
      <name val="Arial"/>
      <charset val="238"/>
    </font>
    <font>
      <sz val="8"/>
      <name val="Arial"/>
      <charset val="238"/>
    </font>
    <font>
      <sz val="10"/>
      <name val="Times New Roman"/>
      <family val="1"/>
    </font>
    <font>
      <b/>
      <sz val="10"/>
      <name val="Times New Roman"/>
      <family val="1"/>
    </font>
    <font>
      <b/>
      <i/>
      <vertAlign val="superscript"/>
      <sz val="7"/>
      <name val="Arial"/>
      <family val="2"/>
    </font>
    <font>
      <sz val="10"/>
      <name val="Arial"/>
      <family val="2"/>
      <charset val="238"/>
    </font>
    <font>
      <i/>
      <vertAlign val="superscript"/>
      <sz val="8"/>
      <color indexed="10"/>
      <name val="Arial"/>
      <family val="2"/>
    </font>
    <font>
      <i/>
      <sz val="8"/>
      <color indexed="10"/>
      <name val="Arial"/>
      <family val="2"/>
    </font>
    <font>
      <vertAlign val="superscript"/>
      <sz val="9"/>
      <name val="Arial"/>
      <family val="2"/>
      <charset val="238"/>
    </font>
    <font>
      <vertAlign val="superscript"/>
      <sz val="7"/>
      <name val="Arial Narrow"/>
      <family val="2"/>
    </font>
    <font>
      <b/>
      <sz val="9"/>
      <color indexed="8"/>
      <name val="Arial"/>
      <family val="2"/>
    </font>
    <font>
      <sz val="9"/>
      <color indexed="8"/>
      <name val="Arial"/>
      <family val="2"/>
    </font>
    <font>
      <sz val="11"/>
      <color indexed="8"/>
      <name val="Calibri"/>
      <family val="2"/>
    </font>
    <font>
      <sz val="10"/>
      <color indexed="8"/>
      <name val="Arial"/>
      <family val="2"/>
    </font>
    <font>
      <b/>
      <sz val="10"/>
      <color indexed="10"/>
      <name val="Arial"/>
      <family val="2"/>
    </font>
    <font>
      <sz val="10"/>
      <color indexed="10"/>
      <name val="Arial"/>
      <family val="2"/>
    </font>
    <font>
      <b/>
      <sz val="9"/>
      <color indexed="10"/>
      <name val="Arial"/>
      <family val="2"/>
    </font>
    <font>
      <sz val="9"/>
      <color indexed="10"/>
      <name val="Arial"/>
      <family val="2"/>
    </font>
    <font>
      <sz val="8"/>
      <color indexed="10"/>
      <name val="Arial"/>
      <family val="2"/>
    </font>
    <font>
      <vertAlign val="superscript"/>
      <sz val="8"/>
      <name val="Arial"/>
      <charset val="238"/>
    </font>
    <font>
      <sz val="8"/>
      <name val="Arial Narrow"/>
      <family val="2"/>
    </font>
    <font>
      <i/>
      <vertAlign val="subscript"/>
      <sz val="8"/>
      <name val="Arial"/>
      <family val="2"/>
    </font>
    <font>
      <b/>
      <sz val="8"/>
      <name val="Arial Narrow"/>
      <family val="2"/>
    </font>
    <font>
      <b/>
      <sz val="9"/>
      <color indexed="8"/>
      <name val="Arial"/>
      <family val="2"/>
      <charset val="238"/>
    </font>
    <font>
      <sz val="9"/>
      <color indexed="8"/>
      <name val="Arial"/>
      <family val="2"/>
      <charset val="238"/>
    </font>
    <font>
      <vertAlign val="superscript"/>
      <sz val="9"/>
      <name val="Arial"/>
      <charset val="238"/>
    </font>
    <font>
      <sz val="9"/>
      <name val="Arial Narrow"/>
      <family val="2"/>
    </font>
    <font>
      <sz val="7"/>
      <name val="Arial Narrow"/>
      <family val="2"/>
    </font>
    <font>
      <i/>
      <sz val="7"/>
      <name val="Arial Narrow"/>
      <family val="2"/>
    </font>
    <font>
      <sz val="10"/>
      <color indexed="10"/>
      <name val="Arial"/>
    </font>
    <font>
      <b/>
      <sz val="10"/>
      <name val="Arial"/>
    </font>
    <font>
      <sz val="9"/>
      <name val="Arial"/>
    </font>
    <font>
      <b/>
      <sz val="9"/>
      <name val="Arial"/>
    </font>
    <font>
      <i/>
      <sz val="9"/>
      <name val="Arial"/>
    </font>
    <font>
      <i/>
      <sz val="9"/>
      <name val="Arial"/>
      <family val="2"/>
      <charset val="238"/>
    </font>
    <font>
      <i/>
      <sz val="10"/>
      <color indexed="10"/>
      <name val="Arial"/>
    </font>
    <font>
      <b/>
      <vertAlign val="superscript"/>
      <sz val="9"/>
      <name val="Arial"/>
    </font>
    <font>
      <i/>
      <vertAlign val="superscript"/>
      <sz val="9"/>
      <name val="Arial"/>
    </font>
    <font>
      <sz val="9"/>
      <color indexed="10"/>
      <name val="Arial"/>
    </font>
    <font>
      <i/>
      <sz val="8"/>
      <color indexed="10"/>
      <name val="Arial"/>
    </font>
    <font>
      <b/>
      <sz val="11"/>
      <name val="Arial"/>
      <charset val="23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s>
  <cellStyleXfs count="21">
    <xf numFmtId="0" fontId="0" fillId="0" borderId="0" applyNumberFormat="0" applyFont="0" applyFill="0" applyBorder="0" applyAlignment="0" applyProtection="0">
      <alignment vertical="top"/>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6" fillId="0" borderId="0"/>
    <xf numFmtId="0" fontId="2" fillId="0" borderId="0"/>
    <xf numFmtId="0" fontId="1" fillId="0" borderId="0" applyFont="0"/>
    <xf numFmtId="0" fontId="2" fillId="0" borderId="0"/>
    <xf numFmtId="0" fontId="27" fillId="0" borderId="0"/>
    <xf numFmtId="0" fontId="1" fillId="0" borderId="0"/>
    <xf numFmtId="43" fontId="37" fillId="0" borderId="0" applyFont="0" applyFill="0" applyBorder="0" applyAlignment="0" applyProtection="0"/>
    <xf numFmtId="44" fontId="37" fillId="0" borderId="0" applyFont="0" applyFill="0" applyBorder="0" applyAlignment="0" applyProtection="0"/>
    <xf numFmtId="0" fontId="1" fillId="0" borderId="0" applyNumberFormat="0" applyFont="0" applyFill="0" applyBorder="0" applyAlignment="0" applyProtection="0">
      <alignment vertical="top"/>
    </xf>
    <xf numFmtId="0" fontId="41" fillId="0" borderId="0"/>
    <xf numFmtId="43" fontId="37" fillId="0" borderId="0" applyFont="0" applyFill="0" applyBorder="0" applyAlignment="0" applyProtection="0"/>
    <xf numFmtId="0" fontId="61" fillId="0" borderId="0"/>
    <xf numFmtId="0" fontId="37" fillId="0" borderId="0"/>
  </cellStyleXfs>
  <cellXfs count="1063">
    <xf numFmtId="0" fontId="0" fillId="0" borderId="0" xfId="0" applyAlignment="1"/>
    <xf numFmtId="0" fontId="5" fillId="0" borderId="0" xfId="1" applyNumberFormat="1" applyFont="1" applyFill="1" applyBorder="1" applyAlignment="1" applyProtection="1">
      <alignment vertical="top"/>
    </xf>
    <xf numFmtId="0" fontId="3" fillId="0" borderId="0" xfId="1" applyNumberFormat="1" applyFont="1" applyFill="1" applyBorder="1" applyAlignment="1" applyProtection="1">
      <alignment vertical="top"/>
    </xf>
    <xf numFmtId="0" fontId="6" fillId="0" borderId="0" xfId="1" applyFont="1" applyFill="1"/>
    <xf numFmtId="0" fontId="5" fillId="0" borderId="2" xfId="1" applyNumberFormat="1" applyFont="1" applyFill="1" applyBorder="1" applyAlignment="1" applyProtection="1">
      <alignment vertical="top"/>
    </xf>
    <xf numFmtId="0" fontId="3" fillId="0" borderId="2" xfId="1"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center" vertical="top"/>
    </xf>
    <xf numFmtId="0" fontId="7" fillId="0" borderId="2" xfId="0" applyNumberFormat="1" applyFont="1" applyFill="1" applyBorder="1" applyAlignment="1" applyProtection="1">
      <alignment horizontal="left" vertical="top"/>
    </xf>
    <xf numFmtId="0" fontId="3" fillId="0" borderId="1" xfId="1" applyNumberFormat="1" applyFont="1" applyFill="1" applyBorder="1" applyAlignment="1" applyProtection="1">
      <alignment vertical="top"/>
    </xf>
    <xf numFmtId="0" fontId="3" fillId="0" borderId="0" xfId="0" applyNumberFormat="1" applyFont="1" applyFill="1" applyBorder="1" applyAlignment="1" applyProtection="1">
      <alignment horizontal="left" vertical="top"/>
    </xf>
    <xf numFmtId="49" fontId="3" fillId="0" borderId="0" xfId="1" applyNumberFormat="1" applyFont="1" applyFill="1" applyBorder="1" applyAlignment="1" applyProtection="1">
      <alignment horizontal="right" vertical="top"/>
    </xf>
    <xf numFmtId="0" fontId="8" fillId="0" borderId="0" xfId="0" applyNumberFormat="1" applyFont="1" applyFill="1" applyBorder="1" applyAlignment="1" applyProtection="1">
      <alignment horizontal="left" vertical="top"/>
    </xf>
    <xf numFmtId="49" fontId="8" fillId="0" borderId="0" xfId="1" applyNumberFormat="1" applyFont="1" applyFill="1" applyBorder="1" applyAlignment="1" applyProtection="1">
      <alignment horizontal="right" vertical="top"/>
    </xf>
    <xf numFmtId="0" fontId="3" fillId="0" borderId="0" xfId="1" applyNumberFormat="1" applyFont="1" applyFill="1" applyBorder="1" applyAlignment="1" applyProtection="1">
      <alignment horizontal="right" vertical="top"/>
    </xf>
    <xf numFmtId="0" fontId="8" fillId="0" borderId="0" xfId="1" applyNumberFormat="1" applyFont="1" applyFill="1" applyBorder="1" applyAlignment="1" applyProtection="1">
      <alignment horizontal="right" vertical="top"/>
    </xf>
    <xf numFmtId="0" fontId="10" fillId="0" borderId="0" xfId="0" applyNumberFormat="1" applyFont="1" applyFill="1" applyBorder="1" applyAlignment="1" applyProtection="1">
      <alignment horizontal="left" vertical="top"/>
    </xf>
    <xf numFmtId="49" fontId="10" fillId="0" borderId="0" xfId="1" applyNumberFormat="1" applyFont="1" applyFill="1" applyBorder="1" applyAlignment="1" applyProtection="1">
      <alignment horizontal="right" vertical="top"/>
    </xf>
    <xf numFmtId="0" fontId="10" fillId="0" borderId="0" xfId="1" applyNumberFormat="1" applyFont="1" applyFill="1" applyBorder="1" applyAlignment="1" applyProtection="1">
      <alignment horizontal="right" vertical="top"/>
    </xf>
    <xf numFmtId="0" fontId="8" fillId="0" borderId="0" xfId="2" applyNumberFormat="1" applyFont="1" applyFill="1" applyBorder="1" applyAlignment="1" applyProtection="1">
      <alignment horizontal="left" vertical="top"/>
    </xf>
    <xf numFmtId="0" fontId="8" fillId="0" borderId="1" xfId="0" applyNumberFormat="1" applyFont="1" applyFill="1" applyBorder="1" applyAlignment="1" applyProtection="1">
      <alignment horizontal="left" vertical="top"/>
    </xf>
    <xf numFmtId="0" fontId="8" fillId="0" borderId="1" xfId="1" applyFont="1" applyFill="1" applyBorder="1" applyAlignment="1">
      <alignment horizontal="right" vertical="top"/>
    </xf>
    <xf numFmtId="49" fontId="8" fillId="0" borderId="1" xfId="1" applyNumberFormat="1" applyFont="1" applyFill="1" applyBorder="1" applyAlignment="1" applyProtection="1">
      <alignment horizontal="right" vertical="top"/>
    </xf>
    <xf numFmtId="0" fontId="13" fillId="0" borderId="0" xfId="1" applyNumberFormat="1" applyFont="1" applyFill="1" applyBorder="1" applyAlignment="1" applyProtection="1">
      <alignment vertical="top"/>
    </xf>
    <xf numFmtId="0" fontId="13" fillId="0" borderId="0" xfId="1" applyNumberFormat="1" applyFont="1" applyFill="1" applyBorder="1" applyAlignment="1" applyProtection="1"/>
    <xf numFmtId="0" fontId="14" fillId="0" borderId="0" xfId="1" applyFont="1" applyFill="1"/>
    <xf numFmtId="0" fontId="16" fillId="0" borderId="0" xfId="1" applyNumberFormat="1" applyFont="1" applyFill="1" applyBorder="1" applyAlignment="1" applyProtection="1">
      <alignment horizontal="left" vertical="top"/>
    </xf>
    <xf numFmtId="0" fontId="14" fillId="0" borderId="0" xfId="2" applyNumberFormat="1" applyFont="1" applyFill="1" applyBorder="1" applyAlignment="1" applyProtection="1">
      <alignment vertical="top"/>
    </xf>
    <xf numFmtId="0" fontId="2" fillId="0" borderId="0" xfId="2" applyFont="1"/>
    <xf numFmtId="0" fontId="3" fillId="0" borderId="0" xfId="2" applyNumberFormat="1" applyFont="1" applyFill="1" applyBorder="1" applyAlignment="1" applyProtection="1">
      <alignment vertical="top"/>
    </xf>
    <xf numFmtId="0" fontId="6" fillId="0" borderId="0"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3" fillId="0" borderId="2" xfId="2" applyNumberFormat="1" applyFont="1" applyFill="1" applyBorder="1" applyAlignment="1" applyProtection="1"/>
    <xf numFmtId="0" fontId="3" fillId="0" borderId="2" xfId="2" applyNumberFormat="1" applyFont="1" applyFill="1" applyBorder="1" applyAlignment="1" applyProtection="1">
      <alignment horizontal="right" vertical="top"/>
    </xf>
    <xf numFmtId="0" fontId="3" fillId="0" borderId="0" xfId="2" applyNumberFormat="1" applyFont="1" applyFill="1" applyBorder="1" applyAlignment="1" applyProtection="1">
      <alignment horizontal="right" vertical="top"/>
    </xf>
    <xf numFmtId="0" fontId="3" fillId="0" borderId="3" xfId="2" applyNumberFormat="1" applyFont="1" applyFill="1" applyBorder="1" applyAlignment="1" applyProtection="1">
      <alignment horizontal="left" vertical="top"/>
    </xf>
    <xf numFmtId="49" fontId="3" fillId="0" borderId="0" xfId="2" applyNumberFormat="1" applyFont="1" applyFill="1" applyBorder="1" applyAlignment="1" applyProtection="1">
      <alignment horizontal="right" vertical="top"/>
    </xf>
    <xf numFmtId="49" fontId="3" fillId="0" borderId="3" xfId="2" quotePrefix="1" applyNumberFormat="1" applyFont="1" applyFill="1" applyBorder="1" applyAlignment="1" applyProtection="1">
      <alignment horizontal="right" vertical="top"/>
    </xf>
    <xf numFmtId="0" fontId="8" fillId="0" borderId="0" xfId="2" applyNumberFormat="1" applyFont="1" applyFill="1" applyBorder="1" applyAlignment="1" applyProtection="1">
      <alignment horizontal="right" vertical="top"/>
    </xf>
    <xf numFmtId="49" fontId="8" fillId="0" borderId="0" xfId="2" applyNumberFormat="1" applyFont="1" applyFill="1" applyBorder="1" applyAlignment="1" applyProtection="1">
      <alignment horizontal="right"/>
    </xf>
    <xf numFmtId="49" fontId="8" fillId="0" borderId="0" xfId="2" quotePrefix="1" applyNumberFormat="1" applyFont="1" applyFill="1" applyBorder="1" applyAlignment="1" applyProtection="1">
      <alignment horizontal="right" vertical="top"/>
    </xf>
    <xf numFmtId="49" fontId="8" fillId="0" borderId="0" xfId="2" applyNumberFormat="1" applyFont="1" applyFill="1" applyBorder="1" applyAlignment="1" applyProtection="1">
      <alignment horizontal="right" vertical="top"/>
    </xf>
    <xf numFmtId="0" fontId="10" fillId="0" borderId="0" xfId="2" applyNumberFormat="1" applyFont="1" applyFill="1" applyBorder="1" applyAlignment="1" applyProtection="1">
      <alignment horizontal="left" vertical="top"/>
    </xf>
    <xf numFmtId="49" fontId="10" fillId="0" borderId="0" xfId="2" applyNumberFormat="1" applyFont="1" applyFill="1" applyBorder="1" applyAlignment="1" applyProtection="1">
      <alignment horizontal="right" vertical="top"/>
    </xf>
    <xf numFmtId="49" fontId="15" fillId="0" borderId="0" xfId="2" applyNumberFormat="1" applyFont="1" applyFill="1" applyBorder="1" applyAlignment="1" applyProtection="1">
      <alignment horizontal="right"/>
    </xf>
    <xf numFmtId="0" fontId="8" fillId="0" borderId="0" xfId="2" applyNumberFormat="1" applyFont="1" applyFill="1" applyBorder="1" applyAlignment="1" applyProtection="1">
      <alignment horizontal="left"/>
    </xf>
    <xf numFmtId="0" fontId="8" fillId="0" borderId="1" xfId="2" applyNumberFormat="1" applyFont="1" applyFill="1" applyBorder="1" applyAlignment="1" applyProtection="1">
      <alignment horizontal="left"/>
    </xf>
    <xf numFmtId="0" fontId="8" fillId="0" borderId="1" xfId="2" applyFont="1" applyBorder="1" applyAlignment="1">
      <alignment horizontal="right" vertical="top"/>
    </xf>
    <xf numFmtId="0" fontId="13" fillId="0" borderId="0" xfId="2" applyNumberFormat="1" applyFont="1" applyFill="1" applyBorder="1" applyAlignment="1" applyProtection="1"/>
    <xf numFmtId="0" fontId="13" fillId="0" borderId="0" xfId="0" applyNumberFormat="1" applyFont="1" applyFill="1" applyBorder="1" applyAlignment="1" applyProtection="1">
      <alignment vertical="top"/>
    </xf>
    <xf numFmtId="0" fontId="14" fillId="0" borderId="0" xfId="0" applyNumberFormat="1" applyFont="1" applyFill="1" applyBorder="1" applyAlignment="1" applyProtection="1">
      <alignment vertical="top"/>
    </xf>
    <xf numFmtId="0" fontId="14" fillId="0" borderId="0" xfId="2" applyFont="1"/>
    <xf numFmtId="0" fontId="16" fillId="0" borderId="0" xfId="0" applyNumberFormat="1" applyFont="1" applyFill="1" applyBorder="1" applyAlignment="1" applyProtection="1">
      <alignment vertical="top"/>
    </xf>
    <xf numFmtId="0" fontId="18" fillId="0" borderId="0" xfId="3" applyNumberFormat="1" applyFont="1" applyFill="1" applyBorder="1" applyAlignment="1" applyProtection="1">
      <alignment vertical="top"/>
    </xf>
    <xf numFmtId="0" fontId="2" fillId="0" borderId="0" xfId="3" applyFont="1" applyFill="1"/>
    <xf numFmtId="0" fontId="3" fillId="0" borderId="1" xfId="3" applyNumberFormat="1" applyFont="1" applyFill="1" applyBorder="1" applyAlignment="1" applyProtection="1">
      <alignment horizontal="left" vertical="top"/>
    </xf>
    <xf numFmtId="0" fontId="3" fillId="0" borderId="2" xfId="3" applyNumberFormat="1" applyFont="1" applyFill="1" applyBorder="1" applyAlignment="1" applyProtection="1">
      <alignment horizontal="right" vertical="top"/>
    </xf>
    <xf numFmtId="0" fontId="3" fillId="0" borderId="0" xfId="3" applyNumberFormat="1" applyFont="1" applyFill="1" applyBorder="1" applyAlignment="1" applyProtection="1">
      <alignment horizontal="left" vertical="top"/>
    </xf>
    <xf numFmtId="49" fontId="19" fillId="0" borderId="0" xfId="3" applyNumberFormat="1" applyFont="1" applyFill="1" applyBorder="1" applyAlignment="1" applyProtection="1">
      <alignment horizontal="right" vertical="top"/>
    </xf>
    <xf numFmtId="0" fontId="20" fillId="0" borderId="0" xfId="3" applyNumberFormat="1" applyFont="1" applyFill="1" applyBorder="1" applyAlignment="1" applyProtection="1">
      <alignment horizontal="left" vertical="top"/>
    </xf>
    <xf numFmtId="49" fontId="21" fillId="0" borderId="0" xfId="3" applyNumberFormat="1" applyFont="1" applyFill="1" applyBorder="1" applyAlignment="1" applyProtection="1">
      <alignment horizontal="right" vertical="top"/>
    </xf>
    <xf numFmtId="0" fontId="10" fillId="0" borderId="0" xfId="3" applyNumberFormat="1" applyFont="1" applyFill="1" applyBorder="1" applyAlignment="1" applyProtection="1">
      <alignment horizontal="left" vertical="top"/>
    </xf>
    <xf numFmtId="0" fontId="20" fillId="0" borderId="0" xfId="3" applyNumberFormat="1" applyFont="1" applyFill="1" applyBorder="1" applyAlignment="1" applyProtection="1">
      <alignment horizontal="left"/>
    </xf>
    <xf numFmtId="0" fontId="20" fillId="0" borderId="1" xfId="3" applyNumberFormat="1" applyFont="1" applyFill="1" applyBorder="1" applyAlignment="1" applyProtection="1">
      <alignment horizontal="left"/>
    </xf>
    <xf numFmtId="0" fontId="21" fillId="0" borderId="1" xfId="3" applyFont="1" applyFill="1" applyBorder="1" applyAlignment="1">
      <alignment horizontal="right" vertical="top"/>
    </xf>
    <xf numFmtId="0" fontId="13" fillId="0" borderId="0" xfId="3" applyNumberFormat="1" applyFont="1" applyFill="1" applyBorder="1" applyAlignment="1" applyProtection="1"/>
    <xf numFmtId="0" fontId="22" fillId="0" borderId="0" xfId="4" applyFont="1" applyFill="1" applyBorder="1" applyAlignment="1" applyProtection="1">
      <alignment vertical="center"/>
    </xf>
    <xf numFmtId="0" fontId="13" fillId="0" borderId="0" xfId="3" applyNumberFormat="1" applyFont="1" applyFill="1" applyBorder="1" applyAlignment="1" applyProtection="1">
      <alignment vertical="top"/>
    </xf>
    <xf numFmtId="0" fontId="3" fillId="0" borderId="0" xfId="0" applyNumberFormat="1" applyFont="1" applyFill="1" applyBorder="1" applyAlignment="1" applyProtection="1">
      <alignment horizontal="center" vertical="top"/>
    </xf>
    <xf numFmtId="0" fontId="17" fillId="0" borderId="0" xfId="6" applyNumberFormat="1" applyFont="1" applyFill="1" applyBorder="1" applyAlignment="1" applyProtection="1">
      <alignment vertical="top"/>
    </xf>
    <xf numFmtId="0" fontId="5" fillId="0" borderId="0" xfId="6" applyNumberFormat="1" applyFont="1" applyFill="1" applyBorder="1" applyAlignment="1" applyProtection="1">
      <alignment vertical="top"/>
    </xf>
    <xf numFmtId="0" fontId="8" fillId="0" borderId="0" xfId="6" applyNumberFormat="1" applyFont="1" applyFill="1" applyBorder="1" applyAlignment="1" applyProtection="1">
      <alignment horizontal="right" vertical="top"/>
    </xf>
    <xf numFmtId="0" fontId="6" fillId="0" borderId="0" xfId="6" applyFont="1"/>
    <xf numFmtId="0" fontId="3" fillId="0" borderId="2" xfId="6" applyNumberFormat="1" applyFont="1" applyFill="1" applyBorder="1" applyAlignment="1" applyProtection="1">
      <alignment horizontal="right" vertical="top"/>
    </xf>
    <xf numFmtId="0" fontId="3" fillId="0" borderId="0" xfId="6" applyNumberFormat="1" applyFont="1" applyFill="1" applyBorder="1" applyAlignment="1" applyProtection="1">
      <alignment horizontal="right" vertical="top"/>
    </xf>
    <xf numFmtId="0" fontId="3" fillId="0" borderId="3" xfId="6" applyNumberFormat="1" applyFont="1" applyFill="1" applyBorder="1" applyAlignment="1" applyProtection="1">
      <alignment horizontal="left" vertical="top"/>
    </xf>
    <xf numFmtId="49" fontId="3" fillId="0" borderId="0" xfId="6" applyNumberFormat="1" applyFont="1" applyFill="1" applyBorder="1" applyAlignment="1" applyProtection="1">
      <alignment horizontal="right" vertical="top"/>
    </xf>
    <xf numFmtId="49" fontId="3" fillId="0" borderId="0" xfId="6" applyNumberFormat="1" applyFont="1" applyAlignment="1">
      <alignment horizontal="right" vertical="top"/>
    </xf>
    <xf numFmtId="0" fontId="8" fillId="0" borderId="0" xfId="6" applyNumberFormat="1" applyFont="1" applyFill="1" applyBorder="1" applyAlignment="1" applyProtection="1">
      <alignment horizontal="left"/>
    </xf>
    <xf numFmtId="49" fontId="8" fillId="0" borderId="0" xfId="6" applyNumberFormat="1" applyFont="1" applyFill="1" applyBorder="1" applyAlignment="1" applyProtection="1">
      <alignment horizontal="right" vertical="top"/>
    </xf>
    <xf numFmtId="49" fontId="8" fillId="0" borderId="0" xfId="6" applyNumberFormat="1" applyFont="1" applyAlignment="1">
      <alignment horizontal="right" vertical="top"/>
    </xf>
    <xf numFmtId="0" fontId="8" fillId="0" borderId="0" xfId="6" applyNumberFormat="1" applyFont="1" applyFill="1" applyBorder="1" applyAlignment="1" applyProtection="1">
      <alignment horizontal="left" vertical="top"/>
    </xf>
    <xf numFmtId="0" fontId="10" fillId="0" borderId="0" xfId="6" applyNumberFormat="1" applyFont="1" applyFill="1" applyBorder="1" applyAlignment="1" applyProtection="1">
      <alignment horizontal="left"/>
    </xf>
    <xf numFmtId="49" fontId="10" fillId="0" borderId="0" xfId="6" applyNumberFormat="1" applyFont="1" applyFill="1" applyBorder="1" applyAlignment="1" applyProtection="1">
      <alignment horizontal="right" vertical="top"/>
    </xf>
    <xf numFmtId="49" fontId="10" fillId="0" borderId="0" xfId="6" applyNumberFormat="1" applyFont="1" applyAlignment="1">
      <alignment horizontal="right" vertical="top"/>
    </xf>
    <xf numFmtId="0" fontId="10" fillId="0" borderId="0" xfId="6" applyNumberFormat="1" applyFont="1" applyFill="1" applyBorder="1" applyAlignment="1" applyProtection="1">
      <alignment horizontal="right" vertical="top"/>
    </xf>
    <xf numFmtId="0" fontId="8" fillId="0" borderId="1" xfId="6" applyNumberFormat="1" applyFont="1" applyFill="1" applyBorder="1" applyAlignment="1" applyProtection="1">
      <alignment horizontal="left"/>
    </xf>
    <xf numFmtId="0" fontId="8" fillId="0" borderId="1" xfId="6" applyFont="1" applyBorder="1" applyAlignment="1">
      <alignment horizontal="right" vertical="top"/>
    </xf>
    <xf numFmtId="0" fontId="5" fillId="0" borderId="0" xfId="0" applyNumberFormat="1" applyFont="1" applyFill="1" applyBorder="1" applyAlignment="1" applyProtection="1">
      <alignment vertical="top"/>
    </xf>
    <xf numFmtId="0" fontId="5" fillId="0" borderId="3" xfId="7" applyNumberFormat="1" applyFont="1" applyFill="1" applyBorder="1" applyAlignment="1" applyProtection="1">
      <alignment vertical="top"/>
    </xf>
    <xf numFmtId="0" fontId="2" fillId="0" borderId="0" xfId="7" applyFont="1"/>
    <xf numFmtId="0" fontId="3" fillId="0" borderId="1" xfId="7" applyNumberFormat="1" applyFont="1" applyFill="1" applyBorder="1" applyAlignment="1" applyProtection="1">
      <alignment vertical="center"/>
    </xf>
    <xf numFmtId="0" fontId="3" fillId="0" borderId="2" xfId="7" applyNumberFormat="1" applyFont="1" applyFill="1" applyBorder="1" applyAlignment="1" applyProtection="1">
      <alignment vertical="center"/>
    </xf>
    <xf numFmtId="0" fontId="7" fillId="0" borderId="2" xfId="8" applyNumberFormat="1" applyFont="1" applyFill="1" applyBorder="1" applyAlignment="1" applyProtection="1">
      <alignment horizontal="right" vertical="top"/>
    </xf>
    <xf numFmtId="0" fontId="3" fillId="0" borderId="3" xfId="7" applyNumberFormat="1" applyFont="1" applyFill="1" applyBorder="1" applyAlignment="1" applyProtection="1">
      <alignment horizontal="left" vertical="center"/>
    </xf>
    <xf numFmtId="0" fontId="7" fillId="0" borderId="0" xfId="8" applyNumberFormat="1" applyFont="1" applyFill="1" applyBorder="1" applyAlignment="1" applyProtection="1">
      <alignment horizontal="right" vertical="center"/>
    </xf>
    <xf numFmtId="49" fontId="7" fillId="0" borderId="3" xfId="8" applyNumberFormat="1" applyFont="1" applyFill="1" applyBorder="1" applyAlignment="1" applyProtection="1">
      <alignment horizontal="right" vertical="distributed"/>
    </xf>
    <xf numFmtId="49" fontId="7" fillId="0" borderId="0" xfId="8" applyNumberFormat="1" applyFont="1" applyFill="1" applyBorder="1" applyAlignment="1" applyProtection="1">
      <alignment horizontal="right" vertical="center"/>
    </xf>
    <xf numFmtId="49" fontId="7" fillId="0" borderId="0" xfId="8" applyNumberFormat="1" applyFont="1" applyFill="1" applyBorder="1" applyAlignment="1" applyProtection="1">
      <alignment horizontal="right" vertical="top"/>
    </xf>
    <xf numFmtId="0" fontId="8" fillId="0" borderId="0" xfId="7" applyNumberFormat="1" applyFont="1" applyFill="1" applyBorder="1" applyAlignment="1" applyProtection="1">
      <alignment horizontal="left"/>
    </xf>
    <xf numFmtId="0" fontId="8" fillId="0" borderId="0" xfId="8" applyNumberFormat="1" applyFont="1" applyFill="1" applyBorder="1" applyAlignment="1" applyProtection="1">
      <alignment horizontal="right" vertical="center"/>
    </xf>
    <xf numFmtId="49" fontId="20" fillId="0" borderId="0" xfId="8" applyNumberFormat="1" applyFont="1" applyFill="1" applyBorder="1" applyAlignment="1" applyProtection="1">
      <alignment horizontal="right" vertical="distributed"/>
    </xf>
    <xf numFmtId="49" fontId="20" fillId="0" borderId="0" xfId="8" applyNumberFormat="1" applyFont="1" applyFill="1" applyBorder="1" applyAlignment="1" applyProtection="1">
      <alignment horizontal="right" vertical="top"/>
    </xf>
    <xf numFmtId="49" fontId="8" fillId="0" borderId="0" xfId="8" applyNumberFormat="1" applyFont="1" applyFill="1" applyBorder="1" applyAlignment="1" applyProtection="1">
      <alignment horizontal="right" vertical="top"/>
    </xf>
    <xf numFmtId="49" fontId="8" fillId="0" borderId="0" xfId="8" applyNumberFormat="1" applyFont="1" applyFill="1" applyBorder="1" applyAlignment="1" applyProtection="1">
      <alignment horizontal="right" vertical="distributed"/>
    </xf>
    <xf numFmtId="49" fontId="8" fillId="0" borderId="0" xfId="8" quotePrefix="1" applyNumberFormat="1" applyFont="1" applyFill="1" applyBorder="1" applyAlignment="1" applyProtection="1">
      <alignment horizontal="right" vertical="top"/>
    </xf>
    <xf numFmtId="0" fontId="8" fillId="0" borderId="0" xfId="7" applyNumberFormat="1" applyFont="1" applyFill="1" applyBorder="1" applyAlignment="1" applyProtection="1">
      <alignment horizontal="left" vertical="top"/>
    </xf>
    <xf numFmtId="49" fontId="8" fillId="0" borderId="0" xfId="8" quotePrefix="1" applyNumberFormat="1" applyFont="1" applyFill="1" applyBorder="1" applyAlignment="1" applyProtection="1">
      <alignment horizontal="right" vertical="distributed"/>
    </xf>
    <xf numFmtId="49" fontId="8" fillId="0" borderId="0" xfId="8" quotePrefix="1" applyNumberFormat="1" applyFont="1" applyFill="1" applyBorder="1" applyAlignment="1" applyProtection="1">
      <alignment horizontal="right" vertical="center"/>
    </xf>
    <xf numFmtId="0" fontId="10" fillId="0" borderId="0" xfId="7" applyNumberFormat="1" applyFont="1" applyFill="1" applyBorder="1" applyAlignment="1" applyProtection="1">
      <alignment horizontal="left"/>
    </xf>
    <xf numFmtId="0" fontId="23" fillId="0" borderId="0" xfId="8" applyNumberFormat="1" applyFont="1" applyFill="1" applyBorder="1" applyAlignment="1" applyProtection="1">
      <alignment horizontal="right" vertical="center"/>
    </xf>
    <xf numFmtId="49" fontId="23" fillId="0" borderId="0" xfId="8" applyNumberFormat="1" applyFont="1" applyFill="1" applyBorder="1" applyAlignment="1" applyProtection="1">
      <alignment horizontal="right" vertical="distributed"/>
    </xf>
    <xf numFmtId="49" fontId="23" fillId="0" borderId="0" xfId="8" quotePrefix="1" applyNumberFormat="1" applyFont="1" applyFill="1" applyBorder="1" applyAlignment="1" applyProtection="1">
      <alignment horizontal="right" vertical="distributed"/>
    </xf>
    <xf numFmtId="49" fontId="23" fillId="0" borderId="0" xfId="8" applyNumberFormat="1" applyFont="1" applyFill="1" applyBorder="1" applyAlignment="1" applyProtection="1">
      <alignment horizontal="right" vertical="top"/>
    </xf>
    <xf numFmtId="0" fontId="8" fillId="0" borderId="1" xfId="7" applyNumberFormat="1" applyFont="1" applyFill="1" applyBorder="1" applyAlignment="1" applyProtection="1">
      <alignment horizontal="left"/>
    </xf>
    <xf numFmtId="0" fontId="7" fillId="0" borderId="1" xfId="8" applyFont="1" applyBorder="1" applyAlignment="1">
      <alignment horizontal="right" vertical="distributed"/>
    </xf>
    <xf numFmtId="0" fontId="7" fillId="0" borderId="1" xfId="8" applyFont="1" applyBorder="1" applyAlignment="1">
      <alignment vertical="center"/>
    </xf>
    <xf numFmtId="0" fontId="20" fillId="0" borderId="1" xfId="8" applyFont="1" applyBorder="1" applyAlignment="1">
      <alignment horizontal="right" vertical="center"/>
    </xf>
    <xf numFmtId="164" fontId="20" fillId="0" borderId="1" xfId="8" applyNumberFormat="1" applyFont="1" applyBorder="1" applyAlignment="1">
      <alignment horizontal="right" vertical="distributed"/>
    </xf>
    <xf numFmtId="164" fontId="20" fillId="0" borderId="1" xfId="8" applyNumberFormat="1" applyFont="1" applyBorder="1" applyAlignment="1">
      <alignment horizontal="right" vertical="top"/>
    </xf>
    <xf numFmtId="0" fontId="7" fillId="0" borderId="1" xfId="8" applyFont="1" applyBorder="1" applyAlignment="1">
      <alignment horizontal="right" vertical="top"/>
    </xf>
    <xf numFmtId="0" fontId="20" fillId="0" borderId="0" xfId="7" applyNumberFormat="1" applyFont="1" applyFill="1" applyBorder="1" applyAlignment="1" applyProtection="1">
      <alignment horizontal="right" vertical="distributed"/>
    </xf>
    <xf numFmtId="0" fontId="20" fillId="0" borderId="0" xfId="7" applyNumberFormat="1" applyFont="1" applyFill="1" applyBorder="1" applyAlignment="1" applyProtection="1">
      <alignment vertical="center"/>
    </xf>
    <xf numFmtId="164" fontId="20" fillId="0" borderId="0" xfId="7" applyNumberFormat="1" applyFont="1" applyFill="1" applyBorder="1" applyAlignment="1" applyProtection="1">
      <alignment horizontal="right" vertical="distributed"/>
    </xf>
    <xf numFmtId="164" fontId="20" fillId="0" borderId="0" xfId="7" applyNumberFormat="1" applyFont="1" applyFill="1" applyBorder="1" applyAlignment="1" applyProtection="1">
      <alignment horizontal="right" vertical="top"/>
    </xf>
    <xf numFmtId="0" fontId="20" fillId="0" borderId="0" xfId="7" applyNumberFormat="1" applyFont="1" applyFill="1" applyBorder="1" applyAlignment="1" applyProtection="1">
      <alignment horizontal="right" vertical="center"/>
    </xf>
    <xf numFmtId="0" fontId="13" fillId="0" borderId="0" xfId="7" applyNumberFormat="1" applyFont="1" applyFill="1" applyBorder="1" applyAlignment="1" applyProtection="1">
      <alignment vertical="top"/>
    </xf>
    <xf numFmtId="0" fontId="18" fillId="0" borderId="0" xfId="7" applyNumberFormat="1" applyFont="1" applyFill="1" applyBorder="1" applyAlignment="1" applyProtection="1">
      <alignment vertical="top"/>
    </xf>
    <xf numFmtId="0" fontId="20" fillId="0" borderId="0" xfId="5" applyNumberFormat="1" applyFont="1" applyFill="1" applyBorder="1" applyAlignment="1" applyProtection="1">
      <alignment vertical="top"/>
    </xf>
    <xf numFmtId="0" fontId="2" fillId="0" borderId="0" xfId="5" applyFont="1"/>
    <xf numFmtId="0" fontId="3" fillId="0" borderId="1" xfId="5" applyNumberFormat="1" applyFont="1" applyFill="1" applyBorder="1" applyAlignment="1" applyProtection="1">
      <alignment horizontal="left" vertical="top"/>
    </xf>
    <xf numFmtId="0" fontId="3" fillId="0" borderId="1" xfId="5" applyNumberFormat="1" applyFont="1" applyFill="1" applyBorder="1" applyAlignment="1" applyProtection="1">
      <alignment horizontal="right" vertical="top"/>
    </xf>
    <xf numFmtId="0" fontId="24" fillId="0" borderId="0" xfId="5" applyNumberFormat="1" applyFont="1" applyFill="1" applyBorder="1" applyAlignment="1" applyProtection="1">
      <alignment horizontal="left" vertical="top" indent="2"/>
    </xf>
    <xf numFmtId="0" fontId="3" fillId="0" borderId="3" xfId="5" applyNumberFormat="1" applyFont="1" applyFill="1" applyBorder="1" applyAlignment="1" applyProtection="1">
      <alignment horizontal="left" vertical="top"/>
    </xf>
    <xf numFmtId="49" fontId="3" fillId="0" borderId="0" xfId="5" applyNumberFormat="1" applyFont="1" applyFill="1" applyBorder="1" applyAlignment="1" applyProtection="1">
      <alignment horizontal="right" vertical="top"/>
    </xf>
    <xf numFmtId="0" fontId="24" fillId="0" borderId="0" xfId="5" applyNumberFormat="1" applyFont="1" applyFill="1" applyBorder="1" applyAlignment="1" applyProtection="1">
      <alignment horizontal="left" vertical="top" indent="3"/>
    </xf>
    <xf numFmtId="0" fontId="20" fillId="0" borderId="0" xfId="5" applyNumberFormat="1" applyFont="1" applyFill="1" applyBorder="1" applyAlignment="1" applyProtection="1">
      <alignment horizontal="left"/>
    </xf>
    <xf numFmtId="49" fontId="8" fillId="0" borderId="0" xfId="5" applyNumberFormat="1" applyFont="1" applyFill="1" applyBorder="1" applyAlignment="1" applyProtection="1">
      <alignment horizontal="right" vertical="top"/>
    </xf>
    <xf numFmtId="0" fontId="18" fillId="0" borderId="0" xfId="5" applyNumberFormat="1" applyFont="1" applyFill="1" applyBorder="1" applyAlignment="1" applyProtection="1">
      <alignment horizontal="left" vertical="top" indent="4"/>
    </xf>
    <xf numFmtId="0" fontId="18" fillId="0" borderId="0" xfId="5" applyNumberFormat="1" applyFont="1" applyFill="1" applyBorder="1" applyAlignment="1" applyProtection="1">
      <alignment horizontal="left" vertical="top" indent="3"/>
    </xf>
    <xf numFmtId="49" fontId="8" fillId="0" borderId="0" xfId="5" quotePrefix="1" applyNumberFormat="1" applyFont="1" applyFill="1" applyBorder="1" applyAlignment="1" applyProtection="1">
      <alignment horizontal="right" vertical="top"/>
    </xf>
    <xf numFmtId="0" fontId="25" fillId="0" borderId="0" xfId="5" applyNumberFormat="1" applyFont="1" applyFill="1" applyBorder="1" applyAlignment="1" applyProtection="1">
      <alignment horizontal="left" vertical="top" indent="3"/>
    </xf>
    <xf numFmtId="0" fontId="10" fillId="0" borderId="0" xfId="5" applyNumberFormat="1" applyFont="1" applyFill="1" applyBorder="1" applyAlignment="1" applyProtection="1">
      <alignment horizontal="left"/>
    </xf>
    <xf numFmtId="49" fontId="10" fillId="0" borderId="0" xfId="5" applyNumberFormat="1" applyFont="1" applyFill="1" applyBorder="1" applyAlignment="1" applyProtection="1">
      <alignment horizontal="right" vertical="top"/>
    </xf>
    <xf numFmtId="0" fontId="20" fillId="0" borderId="1" xfId="5" applyNumberFormat="1" applyFont="1" applyFill="1" applyBorder="1" applyAlignment="1" applyProtection="1">
      <alignment horizontal="left"/>
    </xf>
    <xf numFmtId="164" fontId="21" fillId="0" borderId="1" xfId="5" applyNumberFormat="1" applyFont="1" applyBorder="1" applyAlignment="1">
      <alignment horizontal="right" vertical="top"/>
    </xf>
    <xf numFmtId="0" fontId="16" fillId="0" borderId="0" xfId="5" applyNumberFormat="1" applyFont="1" applyFill="1" applyBorder="1" applyAlignment="1" applyProtection="1">
      <alignment horizontal="left"/>
    </xf>
    <xf numFmtId="164" fontId="21" fillId="0" borderId="0" xfId="5" applyNumberFormat="1" applyFont="1" applyBorder="1" applyAlignment="1">
      <alignment horizontal="right" vertical="top"/>
    </xf>
    <xf numFmtId="0" fontId="14" fillId="0" borderId="0" xfId="5" applyNumberFormat="1" applyFont="1" applyFill="1" applyBorder="1" applyAlignment="1" applyProtection="1">
      <alignment horizontal="left"/>
    </xf>
    <xf numFmtId="0" fontId="20" fillId="0" borderId="0" xfId="5" applyNumberFormat="1" applyFont="1" applyFill="1" applyBorder="1" applyAlignment="1" applyProtection="1">
      <alignment horizontal="right" vertical="top"/>
    </xf>
    <xf numFmtId="0" fontId="18" fillId="0" borderId="0" xfId="5" applyNumberFormat="1" applyFont="1" applyFill="1" applyBorder="1" applyAlignment="1" applyProtection="1">
      <alignment vertical="top"/>
    </xf>
    <xf numFmtId="0" fontId="5" fillId="0" borderId="0" xfId="9" applyNumberFormat="1" applyFont="1" applyFill="1" applyBorder="1" applyAlignment="1" applyProtection="1">
      <alignment vertical="top"/>
    </xf>
    <xf numFmtId="0" fontId="6" fillId="0" borderId="0" xfId="9" applyFont="1" applyFill="1"/>
    <xf numFmtId="0" fontId="5" fillId="0" borderId="1" xfId="9" applyNumberFormat="1" applyFont="1" applyFill="1" applyBorder="1" applyAlignment="1" applyProtection="1">
      <alignment vertical="top"/>
    </xf>
    <xf numFmtId="0" fontId="3" fillId="0" borderId="1" xfId="9" applyNumberFormat="1" applyFont="1" applyFill="1" applyBorder="1" applyAlignment="1" applyProtection="1">
      <alignment vertical="top"/>
    </xf>
    <xf numFmtId="0" fontId="3" fillId="0" borderId="0" xfId="9" applyNumberFormat="1" applyFont="1" applyFill="1" applyBorder="1" applyAlignment="1" applyProtection="1">
      <alignment horizontal="left"/>
    </xf>
    <xf numFmtId="164" fontId="3" fillId="0" borderId="0" xfId="9" applyNumberFormat="1" applyFont="1" applyFill="1" applyAlignment="1">
      <alignment horizontal="right" vertical="top"/>
    </xf>
    <xf numFmtId="164" fontId="3" fillId="0" borderId="0" xfId="9" applyNumberFormat="1" applyFont="1" applyFill="1" applyBorder="1" applyAlignment="1" applyProtection="1">
      <alignment horizontal="right" vertical="top"/>
    </xf>
    <xf numFmtId="0" fontId="8" fillId="0" borderId="0" xfId="9" applyNumberFormat="1" applyFont="1" applyFill="1" applyBorder="1" applyAlignment="1" applyProtection="1"/>
    <xf numFmtId="164" fontId="21" fillId="0" borderId="0" xfId="9" applyNumberFormat="1" applyFont="1" applyFill="1" applyAlignment="1">
      <alignment horizontal="right" vertical="top"/>
    </xf>
    <xf numFmtId="164" fontId="8" fillId="0" borderId="0" xfId="9" applyNumberFormat="1" applyFont="1" applyFill="1" applyBorder="1" applyAlignment="1" applyProtection="1">
      <alignment horizontal="right" vertical="top"/>
    </xf>
    <xf numFmtId="0" fontId="10" fillId="0" borderId="0" xfId="9" applyNumberFormat="1" applyFont="1" applyFill="1" applyBorder="1" applyAlignment="1" applyProtection="1"/>
    <xf numFmtId="164" fontId="10" fillId="0" borderId="0" xfId="9" applyNumberFormat="1" applyFont="1" applyFill="1" applyAlignment="1">
      <alignment horizontal="right" vertical="top"/>
    </xf>
    <xf numFmtId="164" fontId="10" fillId="0" borderId="0" xfId="9" applyNumberFormat="1" applyFont="1" applyFill="1" applyBorder="1" applyAlignment="1" applyProtection="1">
      <alignment horizontal="right" vertical="top"/>
    </xf>
    <xf numFmtId="164" fontId="8" fillId="0" borderId="0" xfId="9" applyNumberFormat="1" applyFont="1" applyFill="1" applyAlignment="1">
      <alignment horizontal="right" vertical="top"/>
    </xf>
    <xf numFmtId="0" fontId="8" fillId="0" borderId="1" xfId="9" applyNumberFormat="1" applyFont="1" applyFill="1" applyBorder="1" applyAlignment="1" applyProtection="1"/>
    <xf numFmtId="0" fontId="5" fillId="0" borderId="0" xfId="9" applyNumberFormat="1" applyFont="1" applyFill="1" applyBorder="1" applyAlignment="1" applyProtection="1">
      <alignment horizontal="right" vertical="top"/>
    </xf>
    <xf numFmtId="0" fontId="3" fillId="0" borderId="0" xfId="9" applyNumberFormat="1" applyFont="1" applyFill="1" applyBorder="1" applyAlignment="1" applyProtection="1">
      <alignment horizontal="right" vertical="top"/>
    </xf>
    <xf numFmtId="2" fontId="8" fillId="0" borderId="0" xfId="11" applyNumberFormat="1" applyFont="1" applyFill="1" applyBorder="1" applyAlignment="1" applyProtection="1">
      <alignment horizontal="right" vertical="top"/>
    </xf>
    <xf numFmtId="0" fontId="6" fillId="0" borderId="0" xfId="11" applyFont="1" applyFill="1"/>
    <xf numFmtId="0" fontId="3" fillId="0" borderId="0" xfId="11" applyNumberFormat="1" applyFont="1" applyFill="1" applyBorder="1" applyAlignment="1" applyProtection="1">
      <alignment vertical="top"/>
    </xf>
    <xf numFmtId="0" fontId="8" fillId="0" borderId="0" xfId="11" applyNumberFormat="1" applyFont="1" applyFill="1" applyBorder="1" applyAlignment="1" applyProtection="1">
      <alignment vertical="top"/>
    </xf>
    <xf numFmtId="2" fontId="10" fillId="0" borderId="0" xfId="11" applyNumberFormat="1" applyFont="1" applyFill="1" applyBorder="1" applyAlignment="1" applyProtection="1">
      <alignment horizontal="right" vertical="top"/>
    </xf>
    <xf numFmtId="0" fontId="3" fillId="0" borderId="1" xfId="11" applyNumberFormat="1" applyFont="1" applyFill="1" applyBorder="1" applyAlignment="1" applyProtection="1">
      <alignment vertical="top"/>
    </xf>
    <xf numFmtId="0" fontId="6" fillId="0" borderId="0" xfId="11" applyNumberFormat="1" applyFont="1" applyFill="1" applyBorder="1" applyAlignment="1" applyProtection="1">
      <alignment vertical="top"/>
    </xf>
    <xf numFmtId="49" fontId="3" fillId="0" borderId="0" xfId="11" applyNumberFormat="1" applyFont="1" applyFill="1" applyAlignment="1">
      <alignment horizontal="right"/>
    </xf>
    <xf numFmtId="0" fontId="8" fillId="0" borderId="0" xfId="11" applyNumberFormat="1" applyFont="1" applyFill="1" applyBorder="1" applyAlignment="1" applyProtection="1">
      <alignment horizontal="left"/>
    </xf>
    <xf numFmtId="49" fontId="8" fillId="0" borderId="0" xfId="11" applyNumberFormat="1" applyFont="1" applyFill="1" applyAlignment="1">
      <alignment horizontal="right"/>
    </xf>
    <xf numFmtId="0" fontId="5" fillId="0" borderId="0" xfId="11" applyNumberFormat="1" applyFont="1" applyFill="1" applyBorder="1" applyAlignment="1" applyProtection="1">
      <alignment vertical="top"/>
    </xf>
    <xf numFmtId="0" fontId="10" fillId="0" borderId="0" xfId="11" applyNumberFormat="1" applyFont="1" applyFill="1" applyBorder="1" applyAlignment="1" applyProtection="1">
      <alignment horizontal="left"/>
    </xf>
    <xf numFmtId="49" fontId="10" fillId="0" borderId="0" xfId="11" applyNumberFormat="1" applyFont="1" applyFill="1" applyAlignment="1">
      <alignment horizontal="right"/>
    </xf>
    <xf numFmtId="0" fontId="8" fillId="0" borderId="1" xfId="11" applyNumberFormat="1" applyFont="1" applyFill="1" applyBorder="1" applyAlignment="1" applyProtection="1">
      <alignment horizontal="left"/>
    </xf>
    <xf numFmtId="0" fontId="21" fillId="0" borderId="1" xfId="11" applyFont="1" applyFill="1" applyBorder="1" applyAlignment="1">
      <alignment horizontal="right" vertical="top"/>
    </xf>
    <xf numFmtId="0" fontId="21" fillId="0" borderId="1" xfId="11" applyFont="1" applyFill="1" applyBorder="1" applyAlignment="1">
      <alignment horizontal="right"/>
    </xf>
    <xf numFmtId="0" fontId="16" fillId="0" borderId="0" xfId="0" applyNumberFormat="1" applyFont="1" applyFill="1" applyBorder="1" applyAlignment="1" applyProtection="1">
      <alignment horizontal="left" vertical="top"/>
    </xf>
    <xf numFmtId="0" fontId="13" fillId="0" borderId="0" xfId="0" applyNumberFormat="1" applyFont="1" applyFill="1" applyBorder="1" applyAlignment="1" applyProtection="1">
      <alignment horizontal="left" vertical="top"/>
    </xf>
    <xf numFmtId="0" fontId="14" fillId="0" borderId="0" xfId="0" applyNumberFormat="1" applyFont="1" applyFill="1" applyBorder="1" applyAlignment="1" applyProtection="1">
      <alignment horizontal="left" vertical="top"/>
    </xf>
    <xf numFmtId="0" fontId="3" fillId="0" borderId="0" xfId="1" applyNumberFormat="1" applyFont="1" applyFill="1" applyBorder="1" applyAlignment="1" applyProtection="1">
      <alignment horizontal="center" vertical="top"/>
    </xf>
    <xf numFmtId="0" fontId="3" fillId="0" borderId="1" xfId="1" applyNumberFormat="1" applyFont="1" applyFill="1" applyBorder="1" applyAlignment="1" applyProtection="1">
      <alignment vertical="top" wrapText="1"/>
    </xf>
    <xf numFmtId="0" fontId="8" fillId="0" borderId="1" xfId="1" applyNumberFormat="1" applyFont="1" applyFill="1" applyBorder="1" applyAlignment="1" applyProtection="1">
      <alignment horizontal="right" vertical="top"/>
    </xf>
    <xf numFmtId="49" fontId="8" fillId="0" borderId="1" xfId="2" applyNumberFormat="1" applyFont="1" applyFill="1" applyBorder="1" applyAlignment="1" applyProtection="1">
      <alignment horizontal="right"/>
    </xf>
    <xf numFmtId="0" fontId="6" fillId="0" borderId="1" xfId="2" applyNumberFormat="1" applyFont="1" applyFill="1" applyBorder="1" applyAlignment="1" applyProtection="1">
      <alignment vertical="top"/>
    </xf>
    <xf numFmtId="0" fontId="3" fillId="0" borderId="2" xfId="2" applyNumberFormat="1" applyFont="1" applyFill="1" applyBorder="1" applyAlignment="1" applyProtection="1">
      <alignment horizontal="center" vertical="top"/>
    </xf>
    <xf numFmtId="164" fontId="8" fillId="0" borderId="0" xfId="2" applyNumberFormat="1" applyFont="1" applyFill="1" applyBorder="1" applyAlignment="1" applyProtection="1">
      <alignment horizontal="right" vertical="top"/>
    </xf>
    <xf numFmtId="0" fontId="8" fillId="0" borderId="0" xfId="3" applyNumberFormat="1" applyFont="1" applyFill="1" applyBorder="1" applyAlignment="1" applyProtection="1">
      <alignment horizontal="left" vertical="top"/>
    </xf>
    <xf numFmtId="0" fontId="3" fillId="0" borderId="0" xfId="6" applyNumberFormat="1" applyFont="1" applyFill="1" applyBorder="1" applyAlignment="1" applyProtection="1">
      <alignment vertical="top"/>
    </xf>
    <xf numFmtId="0" fontId="3" fillId="0" borderId="0" xfId="11" applyNumberFormat="1" applyFont="1" applyFill="1" applyBorder="1" applyAlignment="1" applyProtection="1">
      <alignment horizontal="center"/>
    </xf>
    <xf numFmtId="0" fontId="3" fillId="0" borderId="0" xfId="11" applyNumberFormat="1" applyFont="1" applyFill="1" applyBorder="1" applyAlignment="1" applyProtection="1">
      <alignment horizontal="right" vertical="top"/>
    </xf>
    <xf numFmtId="49" fontId="10" fillId="0" borderId="0" xfId="3" applyNumberFormat="1" applyFont="1" applyFill="1" applyBorder="1" applyAlignment="1" applyProtection="1">
      <alignment horizontal="right" vertical="top"/>
    </xf>
    <xf numFmtId="0" fontId="7" fillId="0" borderId="0" xfId="5" applyNumberFormat="1" applyFont="1" applyFill="1" applyBorder="1" applyAlignment="1" applyProtection="1">
      <alignment horizontal="center" vertical="top"/>
    </xf>
    <xf numFmtId="0" fontId="3" fillId="0" borderId="0" xfId="5" applyNumberFormat="1" applyFont="1" applyFill="1" applyBorder="1" applyAlignment="1" applyProtection="1">
      <alignment horizontal="right" vertical="top"/>
    </xf>
    <xf numFmtId="0" fontId="3" fillId="0" borderId="0" xfId="1" applyNumberFormat="1" applyFont="1" applyFill="1" applyBorder="1" applyAlignment="1" applyProtection="1">
      <alignment vertical="top" wrapText="1"/>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right" vertical="top"/>
    </xf>
    <xf numFmtId="0" fontId="21" fillId="0" borderId="0" xfId="3" applyFont="1" applyFill="1" applyBorder="1" applyAlignment="1">
      <alignment horizontal="right" vertical="top"/>
    </xf>
    <xf numFmtId="0" fontId="3" fillId="0" borderId="2" xfId="8" applyNumberFormat="1" applyFont="1" applyFill="1" applyBorder="1" applyAlignment="1" applyProtection="1">
      <alignment horizontal="right" vertical="top"/>
    </xf>
    <xf numFmtId="164" fontId="3" fillId="0" borderId="1" xfId="8" applyNumberFormat="1" applyFont="1" applyBorder="1" applyAlignment="1">
      <alignment horizontal="right" vertical="distributed"/>
    </xf>
    <xf numFmtId="164" fontId="8" fillId="0" borderId="0" xfId="7" applyNumberFormat="1" applyFont="1" applyFill="1" applyBorder="1" applyAlignment="1" applyProtection="1">
      <alignment horizontal="right" vertical="distributed"/>
    </xf>
    <xf numFmtId="0" fontId="8" fillId="0" borderId="0" xfId="7" applyFont="1" applyAlignment="1">
      <alignment horizontal="right"/>
    </xf>
    <xf numFmtId="0" fontId="3" fillId="0" borderId="0" xfId="7" applyFont="1" applyAlignment="1">
      <alignment horizontal="right"/>
    </xf>
    <xf numFmtId="164" fontId="8" fillId="0" borderId="0" xfId="7" applyNumberFormat="1" applyFont="1" applyAlignment="1">
      <alignment horizontal="right"/>
    </xf>
    <xf numFmtId="0" fontId="8" fillId="0" borderId="0" xfId="7" applyNumberFormat="1" applyFont="1" applyFill="1" applyBorder="1" applyAlignment="1" applyProtection="1">
      <alignment horizontal="right" vertical="top"/>
    </xf>
    <xf numFmtId="0" fontId="10" fillId="0" borderId="0" xfId="7" applyFont="1" applyAlignment="1">
      <alignment horizontal="right"/>
    </xf>
    <xf numFmtId="0" fontId="21" fillId="0" borderId="0" xfId="11" applyFont="1" applyFill="1" applyBorder="1" applyAlignment="1">
      <alignment horizontal="right"/>
    </xf>
    <xf numFmtId="0" fontId="7" fillId="0" borderId="0" xfId="0" applyNumberFormat="1" applyFont="1" applyFill="1" applyBorder="1" applyAlignment="1" applyProtection="1">
      <alignment horizontal="left" vertical="top"/>
    </xf>
    <xf numFmtId="0" fontId="3" fillId="0" borderId="1" xfId="9" applyFont="1" applyBorder="1" applyAlignment="1">
      <alignment horizontal="center" vertical="center" wrapText="1"/>
    </xf>
    <xf numFmtId="164" fontId="3" fillId="0" borderId="0" xfId="9" applyNumberFormat="1" applyFont="1" applyAlignment="1">
      <alignment horizontal="right" vertical="center"/>
    </xf>
    <xf numFmtId="0" fontId="8" fillId="0" borderId="0" xfId="9" applyFont="1" applyAlignment="1">
      <alignment vertical="top"/>
    </xf>
    <xf numFmtId="164" fontId="8" fillId="0" borderId="0" xfId="9" applyNumberFormat="1" applyFont="1" applyAlignment="1">
      <alignment horizontal="right" vertical="center"/>
    </xf>
    <xf numFmtId="164" fontId="8" fillId="0" borderId="1" xfId="9" applyNumberFormat="1" applyFont="1" applyBorder="1" applyAlignment="1">
      <alignment horizontal="right" vertical="top" wrapText="1"/>
    </xf>
    <xf numFmtId="0" fontId="27" fillId="0" borderId="0" xfId="12"/>
    <xf numFmtId="0" fontId="28" fillId="0" borderId="2" xfId="12" applyFont="1" applyBorder="1"/>
    <xf numFmtId="164" fontId="8" fillId="0" borderId="0" xfId="9" applyNumberFormat="1" applyFont="1" applyFill="1" applyBorder="1" applyAlignment="1">
      <alignment horizontal="right" vertical="top"/>
    </xf>
    <xf numFmtId="0" fontId="6" fillId="0" borderId="2" xfId="9" applyFont="1" applyFill="1" applyBorder="1"/>
    <xf numFmtId="164" fontId="8" fillId="0" borderId="0" xfId="9" applyNumberFormat="1" applyFont="1" applyBorder="1" applyAlignment="1">
      <alignment horizontal="right" vertical="top" wrapText="1"/>
    </xf>
    <xf numFmtId="0" fontId="5" fillId="0" borderId="0" xfId="9" applyNumberFormat="1" applyFont="1" applyFill="1" applyBorder="1" applyAlignment="1" applyProtection="1"/>
    <xf numFmtId="164" fontId="10" fillId="0" borderId="0" xfId="9" applyNumberFormat="1" applyFont="1" applyFill="1" applyAlignment="1">
      <alignment horizontal="right" vertical="center"/>
    </xf>
    <xf numFmtId="0" fontId="3" fillId="0" borderId="0" xfId="9" applyFont="1" applyAlignment="1">
      <alignment horizontal="left" vertical="center"/>
    </xf>
    <xf numFmtId="1" fontId="3" fillId="0" borderId="0" xfId="9" applyNumberFormat="1" applyFont="1" applyAlignment="1">
      <alignment horizontal="right" vertical="center"/>
    </xf>
    <xf numFmtId="0" fontId="8" fillId="0" borderId="0" xfId="9" applyFont="1" applyAlignment="1">
      <alignment horizontal="left" vertical="center"/>
    </xf>
    <xf numFmtId="1" fontId="8" fillId="0" borderId="0" xfId="9" applyNumberFormat="1" applyFont="1" applyAlignment="1">
      <alignment horizontal="right" vertical="center"/>
    </xf>
    <xf numFmtId="0" fontId="8" fillId="0" borderId="1" xfId="9" applyFont="1" applyBorder="1" applyAlignment="1">
      <alignment horizontal="left" vertical="center"/>
    </xf>
    <xf numFmtId="1" fontId="8" fillId="0" borderId="1" xfId="9" applyNumberFormat="1" applyFont="1" applyBorder="1" applyAlignment="1">
      <alignment horizontal="right" vertical="center"/>
    </xf>
    <xf numFmtId="0" fontId="13" fillId="0" borderId="0" xfId="9" applyFont="1" applyAlignment="1">
      <alignment horizontal="left" vertical="center"/>
    </xf>
    <xf numFmtId="0" fontId="2" fillId="0" borderId="0" xfId="9"/>
    <xf numFmtId="0" fontId="14" fillId="0" borderId="0" xfId="9" applyFont="1"/>
    <xf numFmtId="0" fontId="30" fillId="0" borderId="0" xfId="3" applyFont="1" applyAlignment="1">
      <alignment horizontal="left" vertical="center"/>
    </xf>
    <xf numFmtId="1" fontId="10" fillId="0" borderId="0" xfId="9" applyNumberFormat="1" applyFont="1" applyFill="1" applyAlignment="1">
      <alignment horizontal="right" vertical="center"/>
    </xf>
    <xf numFmtId="0" fontId="3" fillId="0" borderId="0" xfId="10" applyFont="1" applyBorder="1" applyAlignment="1">
      <alignment horizontal="center" vertical="center"/>
    </xf>
    <xf numFmtId="0" fontId="29" fillId="0" borderId="0" xfId="9" applyFont="1" applyBorder="1" applyAlignment="1">
      <alignment horizontal="center" vertical="center"/>
    </xf>
    <xf numFmtId="0" fontId="17" fillId="0" borderId="0" xfId="9" applyFont="1" applyBorder="1" applyAlignment="1">
      <alignment horizontal="center" vertical="center"/>
    </xf>
    <xf numFmtId="1" fontId="8" fillId="0" borderId="0" xfId="9" applyNumberFormat="1" applyFont="1" applyBorder="1" applyAlignment="1">
      <alignment horizontal="right" vertical="center"/>
    </xf>
    <xf numFmtId="0" fontId="3" fillId="0" borderId="1" xfId="10" applyFont="1" applyBorder="1" applyAlignment="1">
      <alignment horizontal="center" vertical="center"/>
    </xf>
    <xf numFmtId="0" fontId="2" fillId="0" borderId="1" xfId="9" applyBorder="1" applyAlignment="1">
      <alignment horizontal="center" vertical="center"/>
    </xf>
    <xf numFmtId="0" fontId="3" fillId="0" borderId="0" xfId="10" applyFont="1" applyAlignment="1">
      <alignment vertical="top"/>
    </xf>
    <xf numFmtId="0" fontId="8" fillId="0" borderId="0" xfId="9" applyFont="1"/>
    <xf numFmtId="0" fontId="31" fillId="0" borderId="0" xfId="9" applyFont="1" applyAlignment="1">
      <alignment horizontal="left"/>
    </xf>
    <xf numFmtId="0" fontId="27" fillId="0" borderId="1" xfId="12" applyBorder="1" applyAlignment="1">
      <alignment horizontal="left" vertical="center"/>
    </xf>
    <xf numFmtId="0" fontId="2" fillId="0" borderId="1" xfId="9" applyBorder="1"/>
    <xf numFmtId="0" fontId="2" fillId="0" borderId="0" xfId="9" applyAlignment="1">
      <alignment horizontal="left" vertical="center"/>
    </xf>
    <xf numFmtId="0" fontId="3" fillId="0" borderId="2" xfId="9" applyNumberFormat="1" applyFont="1" applyFill="1" applyBorder="1" applyAlignment="1" applyProtection="1">
      <alignment vertical="top"/>
    </xf>
    <xf numFmtId="0" fontId="3" fillId="0" borderId="0" xfId="9" applyFont="1" applyFill="1"/>
    <xf numFmtId="0" fontId="31" fillId="0" borderId="0" xfId="9" applyFont="1" applyFill="1" applyAlignment="1">
      <alignment horizontal="left"/>
    </xf>
    <xf numFmtId="0" fontId="8" fillId="0" borderId="0" xfId="2" applyNumberFormat="1" applyFont="1" applyFill="1" applyBorder="1" applyAlignment="1" applyProtection="1">
      <alignment horizontal="left" vertical="center"/>
    </xf>
    <xf numFmtId="0" fontId="8" fillId="0" borderId="0" xfId="9" applyNumberFormat="1" applyFont="1" applyFill="1" applyBorder="1" applyAlignment="1" applyProtection="1">
      <alignment vertical="center"/>
    </xf>
    <xf numFmtId="0" fontId="5" fillId="0" borderId="1" xfId="0" applyNumberFormat="1" applyFont="1" applyFill="1" applyBorder="1" applyAlignment="1" applyProtection="1">
      <alignment horizontal="right"/>
    </xf>
    <xf numFmtId="0" fontId="32" fillId="0" borderId="0" xfId="12" applyFont="1" applyAlignment="1">
      <alignment horizontal="left" vertical="center"/>
    </xf>
    <xf numFmtId="0" fontId="3" fillId="0" borderId="2" xfId="11" applyFont="1" applyBorder="1" applyAlignment="1">
      <alignment horizontal="center" vertical="center"/>
    </xf>
    <xf numFmtId="0" fontId="33" fillId="0" borderId="5" xfId="12" applyFont="1" applyBorder="1" applyAlignment="1">
      <alignment horizontal="center" vertical="center"/>
    </xf>
    <xf numFmtId="0" fontId="3" fillId="0" borderId="0" xfId="11" applyFont="1" applyAlignment="1">
      <alignment horizontal="left" vertical="center"/>
    </xf>
    <xf numFmtId="1" fontId="3" fillId="0" borderId="0" xfId="11" applyNumberFormat="1" applyFont="1" applyAlignment="1">
      <alignment horizontal="right" vertical="center"/>
    </xf>
    <xf numFmtId="1" fontId="33" fillId="0" borderId="0" xfId="12" applyNumberFormat="1" applyFont="1" applyAlignment="1">
      <alignment horizontal="right" vertical="center"/>
    </xf>
    <xf numFmtId="0" fontId="8" fillId="0" borderId="0" xfId="11" applyFont="1" applyAlignment="1">
      <alignment horizontal="left" vertical="center"/>
    </xf>
    <xf numFmtId="1" fontId="8" fillId="0" borderId="0" xfId="11" applyNumberFormat="1" applyFont="1" applyAlignment="1">
      <alignment horizontal="right" vertical="center"/>
    </xf>
    <xf numFmtId="1" fontId="32" fillId="0" borderId="0" xfId="12" applyNumberFormat="1" applyFont="1" applyAlignment="1">
      <alignment horizontal="right" vertical="center"/>
    </xf>
    <xf numFmtId="0" fontId="27" fillId="0" borderId="1" xfId="12" applyBorder="1"/>
    <xf numFmtId="0" fontId="27" fillId="0" borderId="0" xfId="12" applyAlignment="1">
      <alignment horizontal="left" vertical="center"/>
    </xf>
    <xf numFmtId="0" fontId="0" fillId="0" borderId="0" xfId="0" applyFill="1" applyAlignment="1"/>
    <xf numFmtId="1" fontId="10" fillId="0" borderId="0" xfId="11" applyNumberFormat="1" applyFont="1" applyFill="1" applyAlignment="1">
      <alignment horizontal="right" vertical="center"/>
    </xf>
    <xf numFmtId="1" fontId="34" fillId="0" borderId="0" xfId="12" applyNumberFormat="1" applyFont="1" applyFill="1" applyAlignment="1">
      <alignment horizontal="right" vertical="center"/>
    </xf>
    <xf numFmtId="0" fontId="3" fillId="0" borderId="0" xfId="11" applyFont="1" applyAlignment="1">
      <alignment horizontal="left" vertical="center" wrapText="1"/>
    </xf>
    <xf numFmtId="0" fontId="3" fillId="0" borderId="0" xfId="11" applyFont="1" applyAlignment="1">
      <alignment horizontal="left" vertical="top"/>
    </xf>
    <xf numFmtId="0" fontId="3" fillId="0" borderId="0" xfId="11" applyFont="1" applyAlignment="1">
      <alignment horizontal="center" vertical="center"/>
    </xf>
    <xf numFmtId="0" fontId="3" fillId="0" borderId="1" xfId="11" applyFont="1" applyBorder="1" applyAlignment="1">
      <alignment horizontal="left" vertical="center"/>
    </xf>
    <xf numFmtId="0" fontId="3" fillId="0" borderId="1" xfId="11" applyFont="1" applyBorder="1" applyAlignment="1">
      <alignment horizontal="center" vertical="center"/>
    </xf>
    <xf numFmtId="0" fontId="3" fillId="0" borderId="0" xfId="11" applyFont="1" applyAlignment="1">
      <alignment horizontal="right" vertical="center"/>
    </xf>
    <xf numFmtId="0" fontId="8" fillId="0" borderId="0" xfId="11" applyFont="1" applyAlignment="1">
      <alignment horizontal="right" vertical="center"/>
    </xf>
    <xf numFmtId="0" fontId="33" fillId="0" borderId="0" xfId="12" applyFont="1" applyAlignment="1">
      <alignment horizontal="right" vertical="center"/>
    </xf>
    <xf numFmtId="0" fontId="32" fillId="0" borderId="0" xfId="12" applyFont="1" applyAlignment="1">
      <alignment horizontal="right" vertical="center"/>
    </xf>
    <xf numFmtId="0" fontId="27" fillId="0" borderId="0" xfId="12" applyFill="1"/>
    <xf numFmtId="0" fontId="10" fillId="0" borderId="0" xfId="11" applyFont="1" applyFill="1" applyAlignment="1">
      <alignment horizontal="right" vertical="center"/>
    </xf>
    <xf numFmtId="0" fontId="34" fillId="0" borderId="0" xfId="12" applyFont="1" applyFill="1" applyAlignment="1">
      <alignment horizontal="right" vertical="center"/>
    </xf>
    <xf numFmtId="0" fontId="8" fillId="0" borderId="2" xfId="11" applyFont="1" applyBorder="1" applyAlignment="1">
      <alignment horizontal="center" vertical="center"/>
    </xf>
    <xf numFmtId="0" fontId="35" fillId="0" borderId="0" xfId="0" applyFont="1" applyAlignment="1">
      <alignment horizontal="left" vertical="center" wrapText="1"/>
    </xf>
    <xf numFmtId="0" fontId="8" fillId="0" borderId="1" xfId="11" applyFont="1" applyBorder="1" applyAlignment="1">
      <alignment horizontal="left" vertical="center"/>
    </xf>
    <xf numFmtId="0" fontId="3" fillId="0" borderId="1" xfId="11" applyFont="1" applyBorder="1" applyAlignment="1">
      <alignment horizontal="center" vertical="center" wrapText="1"/>
    </xf>
    <xf numFmtId="164" fontId="3" fillId="0" borderId="0" xfId="11" applyNumberFormat="1" applyFont="1" applyAlignment="1">
      <alignment horizontal="right" vertical="center"/>
    </xf>
    <xf numFmtId="164" fontId="8" fillId="0" borderId="0" xfId="11" applyNumberFormat="1" applyFont="1" applyAlignment="1">
      <alignment horizontal="right" vertical="center"/>
    </xf>
    <xf numFmtId="0" fontId="21" fillId="0" borderId="1" xfId="11" applyFont="1" applyBorder="1" applyAlignment="1">
      <alignment horizontal="right" vertical="top"/>
    </xf>
    <xf numFmtId="0" fontId="16" fillId="0" borderId="0" xfId="11" applyFont="1" applyAlignment="1">
      <alignment horizontal="left" vertical="center"/>
    </xf>
    <xf numFmtId="2" fontId="8" fillId="0" borderId="0" xfId="11" applyNumberFormat="1" applyFont="1" applyAlignment="1">
      <alignment horizontal="right" vertical="top"/>
    </xf>
    <xf numFmtId="0" fontId="26" fillId="0" borderId="0" xfId="3" applyFont="1" applyAlignment="1">
      <alignment horizontal="left" vertical="center"/>
    </xf>
    <xf numFmtId="0" fontId="2" fillId="0" borderId="0" xfId="11"/>
    <xf numFmtId="0" fontId="2" fillId="0" borderId="0" xfId="11" applyAlignment="1">
      <alignment horizontal="left" vertical="center"/>
    </xf>
    <xf numFmtId="0" fontId="6" fillId="0" borderId="0" xfId="0" applyFont="1" applyAlignment="1"/>
    <xf numFmtId="164" fontId="10" fillId="0" borderId="0" xfId="11" applyNumberFormat="1" applyFont="1" applyFill="1" applyAlignment="1">
      <alignment horizontal="right" vertical="center"/>
    </xf>
    <xf numFmtId="0" fontId="5" fillId="0" borderId="1" xfId="11" applyFont="1" applyBorder="1" applyAlignment="1">
      <alignment horizontal="center" vertical="center"/>
    </xf>
    <xf numFmtId="0" fontId="3" fillId="0" borderId="1" xfId="13" applyFont="1" applyBorder="1" applyAlignment="1">
      <alignment horizontal="left" vertical="center" wrapText="1"/>
    </xf>
    <xf numFmtId="0" fontId="3" fillId="0" borderId="0" xfId="13" applyFont="1" applyAlignment="1">
      <alignment vertical="center" wrapText="1"/>
    </xf>
    <xf numFmtId="0" fontId="32" fillId="0" borderId="0" xfId="12" applyFont="1"/>
    <xf numFmtId="0" fontId="13" fillId="0" borderId="0" xfId="11" applyFont="1" applyAlignment="1">
      <alignment horizontal="left" vertical="center"/>
    </xf>
    <xf numFmtId="0" fontId="3" fillId="0" borderId="0" xfId="13" applyFont="1" applyBorder="1" applyAlignment="1">
      <alignment horizontal="left" vertical="center" wrapText="1"/>
    </xf>
    <xf numFmtId="0" fontId="3" fillId="0" borderId="0" xfId="11" applyFont="1" applyBorder="1" applyAlignment="1">
      <alignment horizontal="center" vertical="center"/>
    </xf>
    <xf numFmtId="0" fontId="34" fillId="0" borderId="0" xfId="12" applyFont="1" applyFill="1"/>
    <xf numFmtId="0" fontId="3" fillId="0" borderId="1" xfId="13" applyFont="1" applyBorder="1" applyAlignment="1">
      <alignment horizontal="center" vertical="center" wrapText="1"/>
    </xf>
    <xf numFmtId="0" fontId="3" fillId="0" borderId="1" xfId="11" applyFont="1" applyBorder="1" applyAlignment="1">
      <alignment horizontal="left" vertical="center"/>
    </xf>
    <xf numFmtId="0" fontId="33" fillId="0" borderId="1" xfId="12" applyFont="1" applyBorder="1"/>
    <xf numFmtId="0" fontId="33" fillId="0" borderId="2" xfId="12" applyFont="1" applyBorder="1" applyAlignment="1">
      <alignment horizontal="center" vertical="center" wrapText="1"/>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2" fontId="3" fillId="0" borderId="0" xfId="11" applyNumberFormat="1" applyFont="1" applyAlignment="1">
      <alignment horizontal="right" vertical="center"/>
    </xf>
    <xf numFmtId="2" fontId="8" fillId="0" borderId="0" xfId="11" applyNumberFormat="1" applyFont="1" applyAlignment="1">
      <alignment horizontal="right" vertical="center"/>
    </xf>
    <xf numFmtId="2" fontId="32" fillId="0" borderId="0" xfId="12" applyNumberFormat="1" applyFont="1" applyAlignment="1">
      <alignment horizontal="right" vertical="center"/>
    </xf>
    <xf numFmtId="0" fontId="3" fillId="0" borderId="0" xfId="6" applyNumberFormat="1" applyFont="1" applyFill="1" applyBorder="1" applyAlignment="1" applyProtection="1">
      <alignment vertical="center"/>
    </xf>
    <xf numFmtId="0" fontId="3" fillId="0" borderId="2" xfId="6" applyNumberFormat="1" applyFont="1" applyFill="1" applyBorder="1" applyAlignment="1" applyProtection="1">
      <alignment horizontal="right" vertical="center"/>
    </xf>
    <xf numFmtId="0" fontId="3" fillId="0" borderId="2" xfId="6" applyNumberFormat="1" applyFont="1" applyFill="1" applyBorder="1" applyAlignment="1" applyProtection="1">
      <alignment horizontal="left" vertical="center"/>
    </xf>
    <xf numFmtId="2" fontId="10" fillId="0" borderId="0" xfId="11" applyNumberFormat="1" applyFont="1" applyFill="1" applyAlignment="1">
      <alignment horizontal="right" vertical="center"/>
    </xf>
    <xf numFmtId="2" fontId="34" fillId="0" borderId="0" xfId="12" applyNumberFormat="1" applyFont="1" applyFill="1" applyAlignment="1">
      <alignment horizontal="right" vertical="center"/>
    </xf>
    <xf numFmtId="0" fontId="8" fillId="0" borderId="0" xfId="0" applyNumberFormat="1" applyFont="1" applyFill="1" applyBorder="1" applyAlignment="1" applyProtection="1">
      <alignment vertical="top"/>
    </xf>
    <xf numFmtId="0" fontId="8" fillId="0" borderId="10" xfId="0" applyNumberFormat="1" applyFont="1" applyFill="1" applyBorder="1" applyAlignment="1" applyProtection="1">
      <alignment vertical="top"/>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indent="2"/>
    </xf>
    <xf numFmtId="0" fontId="3" fillId="0" borderId="1" xfId="0" applyNumberFormat="1" applyFont="1" applyFill="1" applyBorder="1" applyAlignment="1" applyProtection="1">
      <alignment horizontal="right" vertical="top" wrapText="1"/>
    </xf>
    <xf numFmtId="0" fontId="8" fillId="0" borderId="3" xfId="0" applyNumberFormat="1" applyFont="1" applyFill="1" applyBorder="1" applyAlignment="1" applyProtection="1">
      <alignment horizontal="left" vertical="top"/>
    </xf>
    <xf numFmtId="0" fontId="8" fillId="0" borderId="3" xfId="0" applyNumberFormat="1" applyFont="1" applyFill="1" applyBorder="1" applyAlignment="1" applyProtection="1">
      <alignment horizontal="left" vertical="top" indent="2"/>
    </xf>
    <xf numFmtId="0" fontId="8" fillId="0" borderId="3" xfId="0" applyNumberFormat="1" applyFont="1" applyFill="1" applyBorder="1" applyAlignment="1" applyProtection="1">
      <alignment horizontal="right" vertical="top"/>
    </xf>
    <xf numFmtId="0" fontId="8" fillId="0" borderId="0" xfId="0" applyNumberFormat="1" applyFont="1" applyFill="1" applyBorder="1" applyAlignment="1" applyProtection="1">
      <alignment horizontal="left" vertical="top" indent="2"/>
    </xf>
    <xf numFmtId="0" fontId="8" fillId="0" borderId="0" xfId="0" applyNumberFormat="1" applyFont="1" applyFill="1" applyBorder="1" applyAlignment="1" applyProtection="1">
      <alignment horizontal="right" vertical="top"/>
    </xf>
    <xf numFmtId="0" fontId="8" fillId="0" borderId="1" xfId="0" applyNumberFormat="1" applyFont="1" applyFill="1" applyBorder="1" applyAlignment="1" applyProtection="1">
      <alignment horizontal="left" vertical="top" indent="2"/>
    </xf>
    <xf numFmtId="0" fontId="8" fillId="0" borderId="1" xfId="0" applyNumberFormat="1" applyFont="1" applyFill="1" applyBorder="1" applyAlignment="1" applyProtection="1">
      <alignment horizontal="right" vertical="top"/>
    </xf>
    <xf numFmtId="0" fontId="22"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top"/>
    </xf>
    <xf numFmtId="0" fontId="8" fillId="0" borderId="10" xfId="0" applyFont="1" applyBorder="1" applyAlignment="1"/>
    <xf numFmtId="0" fontId="8" fillId="0" borderId="0" xfId="0" applyFont="1" applyAlignment="1"/>
    <xf numFmtId="0" fontId="29" fillId="0" borderId="0" xfId="0" applyNumberFormat="1" applyFont="1" applyFill="1" applyBorder="1" applyAlignment="1" applyProtection="1">
      <alignment vertical="top"/>
    </xf>
    <xf numFmtId="0" fontId="3" fillId="0" borderId="0" xfId="0" applyFont="1" applyAlignment="1">
      <alignment horizontal="right"/>
    </xf>
    <xf numFmtId="0" fontId="3" fillId="0" borderId="0" xfId="0" applyFont="1" applyBorder="1" applyAlignment="1">
      <alignment horizontal="right"/>
    </xf>
    <xf numFmtId="0" fontId="8" fillId="0" borderId="0" xfId="0" applyFont="1" applyAlignment="1" applyProtection="1">
      <protection locked="0"/>
    </xf>
    <xf numFmtId="0" fontId="1" fillId="0" borderId="1" xfId="0" applyNumberFormat="1" applyFont="1" applyFill="1" applyBorder="1" applyAlignment="1" applyProtection="1">
      <alignment vertical="top"/>
    </xf>
    <xf numFmtId="0" fontId="8" fillId="0" borderId="1" xfId="0" applyFont="1" applyBorder="1" applyAlignment="1"/>
    <xf numFmtId="0" fontId="8" fillId="0" borderId="1" xfId="0" applyFont="1" applyBorder="1" applyAlignment="1" applyProtection="1">
      <protection locked="0"/>
    </xf>
    <xf numFmtId="0" fontId="22" fillId="0" borderId="0" xfId="0" applyFont="1" applyAlignment="1"/>
    <xf numFmtId="0" fontId="13" fillId="0" borderId="0" xfId="0" applyFont="1" applyAlignment="1"/>
    <xf numFmtId="0" fontId="3" fillId="0" borderId="0" xfId="0" applyNumberFormat="1" applyFont="1" applyFill="1" applyBorder="1" applyAlignment="1" applyProtection="1">
      <alignment horizontal="left" vertical="top" indent="2"/>
    </xf>
    <xf numFmtId="0" fontId="3" fillId="0" borderId="0" xfId="0" applyNumberFormat="1" applyFont="1" applyFill="1" applyBorder="1" applyAlignment="1" applyProtection="1">
      <alignment horizontal="right" vertical="top"/>
    </xf>
    <xf numFmtId="0" fontId="29" fillId="0" borderId="0" xfId="0" applyNumberFormat="1" applyFont="1" applyFill="1" applyBorder="1" applyAlignment="1" applyProtection="1">
      <alignment horizontal="right" vertical="top"/>
    </xf>
    <xf numFmtId="0" fontId="3" fillId="0" borderId="1" xfId="0" applyNumberFormat="1" applyFont="1" applyFill="1" applyBorder="1" applyAlignment="1" applyProtection="1">
      <alignment horizontal="right" vertical="top" indent="3"/>
    </xf>
    <xf numFmtId="0" fontId="3" fillId="0" borderId="1" xfId="0" applyNumberFormat="1" applyFont="1" applyFill="1" applyBorder="1" applyAlignment="1" applyProtection="1">
      <alignment horizontal="right" vertical="top"/>
    </xf>
    <xf numFmtId="0" fontId="8" fillId="0" borderId="3" xfId="0" applyNumberFormat="1" applyFont="1" applyFill="1" applyBorder="1" applyAlignment="1" applyProtection="1">
      <alignment horizontal="left" vertical="top" indent="1"/>
    </xf>
    <xf numFmtId="0" fontId="8" fillId="0" borderId="0" xfId="0" applyNumberFormat="1" applyFont="1" applyFill="1" applyBorder="1" applyAlignment="1" applyProtection="1">
      <alignment horizontal="left" vertical="top" indent="1"/>
    </xf>
    <xf numFmtId="0" fontId="8" fillId="0" borderId="1" xfId="0" applyNumberFormat="1" applyFont="1" applyFill="1" applyBorder="1" applyAlignment="1" applyProtection="1">
      <alignment horizontal="left" vertical="top" indent="1"/>
    </xf>
    <xf numFmtId="0" fontId="8" fillId="0" borderId="0"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center" vertical="top" wrapText="1"/>
    </xf>
    <xf numFmtId="0" fontId="8" fillId="0" borderId="3" xfId="0" applyNumberFormat="1" applyFont="1" applyFill="1" applyBorder="1" applyAlignment="1" applyProtection="1">
      <alignment horizontal="right" vertical="top" indent="2"/>
    </xf>
    <xf numFmtId="0" fontId="8" fillId="0" borderId="0" xfId="0" applyNumberFormat="1" applyFont="1" applyFill="1" applyBorder="1" applyAlignment="1" applyProtection="1">
      <alignment horizontal="right" vertical="top" indent="2"/>
    </xf>
    <xf numFmtId="0" fontId="8" fillId="0" borderId="1" xfId="0" applyNumberFormat="1" applyFont="1" applyFill="1" applyBorder="1" applyAlignment="1" applyProtection="1">
      <alignment horizontal="right" vertical="top" indent="2"/>
    </xf>
    <xf numFmtId="0" fontId="9" fillId="0" borderId="10" xfId="0" applyNumberFormat="1" applyFont="1" applyFill="1" applyBorder="1" applyAlignment="1" applyProtection="1">
      <alignment vertical="top"/>
    </xf>
    <xf numFmtId="0" fontId="3" fillId="0" borderId="0" xfId="0" applyNumberFormat="1" applyFont="1" applyFill="1" applyBorder="1" applyAlignment="1" applyProtection="1">
      <alignment horizontal="left" vertical="top" indent="1"/>
    </xf>
    <xf numFmtId="0" fontId="1" fillId="0" borderId="0" xfId="0" applyFont="1" applyAlignment="1"/>
    <xf numFmtId="0" fontId="3" fillId="0" borderId="10" xfId="0" applyFont="1" applyBorder="1" applyAlignment="1">
      <alignment horizontal="center"/>
    </xf>
    <xf numFmtId="0" fontId="3" fillId="0" borderId="0" xfId="0" applyFont="1" applyBorder="1" applyAlignment="1">
      <alignment horizontal="center"/>
    </xf>
    <xf numFmtId="0" fontId="3" fillId="0" borderId="0" xfId="0" applyFont="1" applyBorder="1" applyAlignment="1"/>
    <xf numFmtId="0" fontId="3" fillId="0" borderId="1" xfId="0" applyFont="1" applyBorder="1" applyAlignment="1"/>
    <xf numFmtId="0" fontId="3" fillId="0" borderId="1" xfId="0" applyFont="1" applyBorder="1" applyAlignment="1">
      <alignment horizontal="right"/>
    </xf>
    <xf numFmtId="0" fontId="8" fillId="0" borderId="0" xfId="0" applyFont="1" applyBorder="1" applyAlignment="1"/>
    <xf numFmtId="49" fontId="8" fillId="0" borderId="0" xfId="0" applyNumberFormat="1" applyFont="1" applyBorder="1" applyAlignment="1">
      <alignment horizontal="right"/>
    </xf>
    <xf numFmtId="16" fontId="1" fillId="0" borderId="0" xfId="0" applyNumberFormat="1" applyFont="1" applyAlignment="1"/>
    <xf numFmtId="49" fontId="8" fillId="0" borderId="1" xfId="0" applyNumberFormat="1" applyFont="1" applyBorder="1" applyAlignment="1">
      <alignment horizontal="right"/>
    </xf>
    <xf numFmtId="0" fontId="3" fillId="0" borderId="11" xfId="0" applyNumberFormat="1" applyFont="1" applyFill="1" applyBorder="1" applyAlignment="1" applyProtection="1">
      <alignment horizontal="left" vertical="center"/>
    </xf>
    <xf numFmtId="0" fontId="3" fillId="0" borderId="11" xfId="0" applyNumberFormat="1" applyFont="1" applyFill="1" applyBorder="1" applyAlignment="1" applyProtection="1">
      <alignment horizontal="right" vertical="center" indent="1"/>
    </xf>
    <xf numFmtId="0" fontId="3" fillId="0" borderId="11"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vertical="top"/>
      <protection locked="0"/>
    </xf>
    <xf numFmtId="0" fontId="8" fillId="0" borderId="0" xfId="0" applyNumberFormat="1" applyFont="1" applyFill="1" applyBorder="1" applyAlignment="1" applyProtection="1">
      <alignment horizontal="right" vertical="top" indent="1"/>
    </xf>
    <xf numFmtId="0" fontId="8" fillId="0" borderId="0" xfId="0" applyFont="1" applyFill="1" applyBorder="1" applyAlignment="1" applyProtection="1">
      <alignment horizontal="right" vertical="center" indent="1"/>
    </xf>
    <xf numFmtId="0" fontId="8" fillId="0" borderId="0" xfId="0" applyFont="1" applyFill="1" applyBorder="1" applyAlignment="1" applyProtection="1">
      <alignment vertical="center"/>
      <protection locked="0"/>
    </xf>
    <xf numFmtId="0" fontId="8" fillId="0" borderId="1" xfId="0" applyNumberFormat="1" applyFont="1" applyFill="1" applyBorder="1" applyAlignment="1" applyProtection="1">
      <alignment horizontal="right" vertical="top" wrapText="1" indent="1"/>
    </xf>
    <xf numFmtId="0" fontId="8" fillId="0" borderId="1"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right" vertical="top" wrapText="1"/>
    </xf>
    <xf numFmtId="0" fontId="3"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horizontal="right" indent="1"/>
    </xf>
    <xf numFmtId="0" fontId="3" fillId="0" borderId="3" xfId="0" applyNumberFormat="1" applyFont="1" applyFill="1" applyBorder="1" applyAlignment="1" applyProtection="1">
      <alignment horizontal="left" vertical="top"/>
    </xf>
    <xf numFmtId="0" fontId="8" fillId="0" borderId="1" xfId="0" applyNumberFormat="1" applyFont="1" applyFill="1" applyBorder="1" applyAlignment="1" applyProtection="1">
      <alignment vertical="top"/>
    </xf>
    <xf numFmtId="0" fontId="1" fillId="0" borderId="10" xfId="0" applyFont="1" applyBorder="1" applyAlignment="1"/>
    <xf numFmtId="0" fontId="5" fillId="0" borderId="10" xfId="0" applyFont="1" applyBorder="1" applyAlignment="1">
      <alignment horizontal="right"/>
    </xf>
    <xf numFmtId="0" fontId="3" fillId="0" borderId="12" xfId="0" applyFont="1" applyBorder="1" applyAlignment="1">
      <alignment horizontal="right" vertical="center" wrapText="1" indent="2"/>
    </xf>
    <xf numFmtId="0" fontId="3" fillId="0" borderId="0" xfId="0" applyFont="1" applyBorder="1" applyAlignment="1">
      <alignment horizontal="right" vertical="center" wrapText="1" indent="2"/>
    </xf>
    <xf numFmtId="0" fontId="3" fillId="0" borderId="0" xfId="0" applyFont="1" applyAlignment="1">
      <alignment horizontal="right" indent="2"/>
    </xf>
    <xf numFmtId="0" fontId="1" fillId="0" borderId="1" xfId="0" applyFont="1" applyBorder="1" applyAlignment="1">
      <alignment horizontal="right" indent="2"/>
    </xf>
    <xf numFmtId="0" fontId="8" fillId="0" borderId="1" xfId="0" applyFont="1" applyBorder="1" applyAlignment="1">
      <alignment horizontal="center"/>
    </xf>
    <xf numFmtId="0" fontId="1" fillId="0" borderId="0" xfId="0" applyFont="1" applyBorder="1" applyAlignment="1">
      <alignment horizontal="right" indent="2"/>
    </xf>
    <xf numFmtId="0" fontId="8" fillId="0" borderId="0" xfId="0" applyFont="1" applyBorder="1" applyAlignment="1">
      <alignment horizontal="center"/>
    </xf>
    <xf numFmtId="164" fontId="8" fillId="0" borderId="0" xfId="0" applyNumberFormat="1" applyFont="1" applyBorder="1" applyAlignment="1" applyProtection="1">
      <alignment horizontal="right" indent="2"/>
      <protection locked="0"/>
    </xf>
    <xf numFmtId="164" fontId="8" fillId="0" borderId="0" xfId="0" applyNumberFormat="1" applyFont="1" applyBorder="1" applyAlignment="1" applyProtection="1">
      <alignment horizontal="right"/>
      <protection locked="0"/>
    </xf>
    <xf numFmtId="0" fontId="8" fillId="0" borderId="0" xfId="0" applyFont="1" applyFill="1" applyBorder="1" applyAlignment="1" applyProtection="1">
      <alignment horizontal="right" vertical="top"/>
      <protection locked="0"/>
    </xf>
    <xf numFmtId="164" fontId="8" fillId="0" borderId="0" xfId="0" quotePrefix="1" applyNumberFormat="1" applyFont="1" applyFill="1" applyBorder="1" applyAlignment="1" applyProtection="1">
      <alignment horizontal="right" vertical="top"/>
      <protection locked="0"/>
    </xf>
    <xf numFmtId="164" fontId="8" fillId="0" borderId="0" xfId="0" applyNumberFormat="1" applyFont="1" applyFill="1" applyBorder="1" applyAlignment="1" applyProtection="1">
      <alignment horizontal="right" vertical="top"/>
      <protection locked="0"/>
    </xf>
    <xf numFmtId="49" fontId="8" fillId="0" borderId="0" xfId="0" quotePrefix="1" applyNumberFormat="1" applyFont="1" applyFill="1" applyBorder="1" applyAlignment="1" applyProtection="1">
      <alignment horizontal="right" vertical="top"/>
      <protection locked="0"/>
    </xf>
    <xf numFmtId="164" fontId="8" fillId="0" borderId="1" xfId="0" applyNumberFormat="1" applyFont="1" applyBorder="1" applyAlignment="1" applyProtection="1">
      <alignment horizontal="right" indent="2"/>
      <protection locked="0"/>
    </xf>
    <xf numFmtId="164" fontId="8" fillId="0" borderId="1" xfId="0" applyNumberFormat="1" applyFont="1" applyFill="1" applyBorder="1" applyAlignment="1" applyProtection="1">
      <alignment horizontal="right" vertical="top"/>
      <protection locked="0"/>
    </xf>
    <xf numFmtId="164" fontId="8" fillId="0" borderId="1" xfId="0" quotePrefix="1" applyNumberFormat="1" applyFont="1" applyFill="1" applyBorder="1" applyAlignment="1" applyProtection="1">
      <alignment horizontal="right" vertical="top"/>
      <protection locked="0"/>
    </xf>
    <xf numFmtId="0" fontId="8" fillId="0" borderId="1" xfId="0" applyFont="1" applyFill="1" applyBorder="1" applyAlignment="1" applyProtection="1">
      <alignment horizontal="right" vertical="top"/>
      <protection locked="0"/>
    </xf>
    <xf numFmtId="0" fontId="3" fillId="0" borderId="11" xfId="0" applyNumberFormat="1" applyFont="1" applyFill="1" applyBorder="1" applyAlignment="1" applyProtection="1">
      <alignment vertical="top"/>
    </xf>
    <xf numFmtId="0" fontId="3" fillId="0" borderId="11" xfId="0" applyNumberFormat="1" applyFont="1" applyFill="1" applyBorder="1" applyAlignment="1" applyProtection="1">
      <alignment horizontal="right" vertical="top" wrapText="1"/>
    </xf>
    <xf numFmtId="0" fontId="29"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vertical="center"/>
    </xf>
    <xf numFmtId="0" fontId="5" fillId="0" borderId="10" xfId="0" applyNumberFormat="1" applyFont="1" applyFill="1" applyBorder="1" applyAlignment="1" applyProtection="1">
      <alignment horizontal="left" vertical="top"/>
    </xf>
    <xf numFmtId="0" fontId="8"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vertical="center"/>
    </xf>
    <xf numFmtId="0" fontId="3" fillId="0" borderId="3" xfId="0" applyNumberFormat="1" applyFont="1" applyFill="1" applyBorder="1" applyAlignment="1" applyProtection="1">
      <alignment horizontal="left"/>
    </xf>
    <xf numFmtId="0" fontId="33" fillId="0" borderId="0" xfId="0" applyFont="1" applyAlignment="1"/>
    <xf numFmtId="0" fontId="8" fillId="0" borderId="0" xfId="0" applyNumberFormat="1" applyFont="1" applyFill="1" applyBorder="1" applyAlignment="1" applyProtection="1">
      <alignment horizontal="left"/>
    </xf>
    <xf numFmtId="0" fontId="8" fillId="0" borderId="0" xfId="0" applyNumberFormat="1" applyFont="1" applyFill="1" applyBorder="1" applyAlignment="1" applyProtection="1">
      <alignment horizontal="right"/>
    </xf>
    <xf numFmtId="0" fontId="8" fillId="0" borderId="0" xfId="0" applyFont="1" applyAlignment="1">
      <alignment horizontal="right" wrapText="1"/>
    </xf>
    <xf numFmtId="0" fontId="8" fillId="0" borderId="1" xfId="0" applyFont="1" applyBorder="1" applyAlignment="1">
      <alignment horizontal="right" wrapText="1"/>
    </xf>
    <xf numFmtId="0" fontId="22" fillId="0" borderId="0" xfId="0" applyNumberFormat="1" applyFont="1" applyFill="1" applyBorder="1" applyAlignment="1" applyProtection="1">
      <alignment horizontal="left" vertical="top"/>
    </xf>
    <xf numFmtId="0" fontId="17" fillId="0" borderId="0" xfId="0" applyNumberFormat="1" applyFont="1" applyFill="1" applyBorder="1" applyAlignment="1" applyProtection="1"/>
    <xf numFmtId="0" fontId="3" fillId="0" borderId="10" xfId="0" applyNumberFormat="1" applyFont="1" applyFill="1" applyBorder="1" applyAlignment="1" applyProtection="1">
      <alignment horizontal="center" vertical="top"/>
    </xf>
    <xf numFmtId="0" fontId="3" fillId="0" borderId="0" xfId="0" applyFont="1" applyAlignment="1">
      <alignment horizontal="right" wrapText="1"/>
    </xf>
    <xf numFmtId="0" fontId="22" fillId="0" borderId="0" xfId="0" applyNumberFormat="1" applyFont="1" applyFill="1" applyBorder="1" applyAlignment="1" applyProtection="1"/>
    <xf numFmtId="0" fontId="8" fillId="0" borderId="11"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wrapText="1"/>
    </xf>
    <xf numFmtId="164" fontId="9" fillId="0" borderId="0" xfId="0" applyNumberFormat="1" applyFont="1" applyFill="1" applyAlignment="1">
      <alignment horizontal="right" vertical="center" wrapText="1"/>
    </xf>
    <xf numFmtId="49" fontId="8" fillId="0" borderId="0" xfId="0" applyNumberFormat="1" applyFont="1" applyFill="1" applyBorder="1" applyAlignment="1" applyProtection="1">
      <alignment horizontal="right" vertical="top" indent="1"/>
    </xf>
    <xf numFmtId="0"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right" vertical="center" wrapText="1"/>
    </xf>
    <xf numFmtId="0" fontId="1" fillId="0" borderId="0" xfId="0" applyNumberFormat="1" applyFont="1" applyFill="1" applyBorder="1" applyAlignment="1" applyProtection="1">
      <alignment horizontal="right" vertical="top"/>
    </xf>
    <xf numFmtId="0" fontId="2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8" fillId="0" borderId="0" xfId="0" quotePrefix="1" applyNumberFormat="1" applyFont="1" applyFill="1" applyBorder="1" applyAlignment="1" applyProtection="1">
      <alignment horizontal="left" vertical="top"/>
    </xf>
    <xf numFmtId="0" fontId="8" fillId="0" borderId="0" xfId="0" quotePrefix="1" applyNumberFormat="1" applyFont="1" applyFill="1" applyBorder="1" applyAlignment="1" applyProtection="1">
      <alignment horizontal="right" vertical="top"/>
    </xf>
    <xf numFmtId="0" fontId="3" fillId="0" borderId="0" xfId="0" applyNumberFormat="1" applyFont="1" applyFill="1" applyBorder="1" applyAlignment="1" applyProtection="1">
      <alignment horizontal="left" vertical="center"/>
    </xf>
    <xf numFmtId="164" fontId="8" fillId="0" borderId="0" xfId="0" applyNumberFormat="1" applyFont="1" applyFill="1" applyBorder="1" applyAlignment="1" applyProtection="1">
      <alignment horizontal="right" vertical="top"/>
    </xf>
    <xf numFmtId="0" fontId="14" fillId="0" borderId="0" xfId="0" applyNumberFormat="1" applyFont="1" applyFill="1" applyBorder="1" applyAlignment="1" applyProtection="1">
      <alignment horizontal="right" vertical="top"/>
    </xf>
    <xf numFmtId="0" fontId="40" fillId="0" borderId="0" xfId="0" applyNumberFormat="1" applyFont="1" applyFill="1" applyBorder="1" applyAlignment="1" applyProtection="1">
      <alignment vertical="top"/>
    </xf>
    <xf numFmtId="0" fontId="13" fillId="0" borderId="0"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right" vertical="center"/>
    </xf>
    <xf numFmtId="0" fontId="3" fillId="0" borderId="0" xfId="16" applyFont="1" applyFill="1" applyBorder="1" applyAlignment="1" applyProtection="1"/>
    <xf numFmtId="0" fontId="8" fillId="0" borderId="0" xfId="16" applyNumberFormat="1" applyFont="1" applyFill="1" applyBorder="1" applyAlignment="1" applyProtection="1">
      <alignment vertical="top"/>
    </xf>
    <xf numFmtId="0" fontId="3" fillId="0" borderId="0" xfId="16" applyNumberFormat="1" applyFont="1" applyFill="1" applyBorder="1" applyAlignment="1" applyProtection="1"/>
    <xf numFmtId="0" fontId="3" fillId="0" borderId="0" xfId="16" applyNumberFormat="1" applyFont="1" applyFill="1" applyBorder="1" applyAlignment="1" applyProtection="1">
      <alignment vertical="top"/>
    </xf>
    <xf numFmtId="0" fontId="8" fillId="0" borderId="0" xfId="16" applyNumberFormat="1" applyFont="1" applyFill="1" applyBorder="1" applyAlignment="1" applyProtection="1"/>
    <xf numFmtId="0" fontId="8" fillId="0" borderId="1" xfId="16" applyNumberFormat="1" applyFont="1" applyFill="1" applyBorder="1" applyAlignment="1" applyProtection="1">
      <alignment vertical="center"/>
    </xf>
    <xf numFmtId="0" fontId="8" fillId="0" borderId="0" xfId="16" applyNumberFormat="1" applyFont="1" applyFill="1" applyBorder="1" applyAlignment="1" applyProtection="1">
      <alignment vertical="center"/>
    </xf>
    <xf numFmtId="0" fontId="13" fillId="0" borderId="0" xfId="0" applyNumberFormat="1" applyFont="1" applyFill="1" applyBorder="1" applyAlignment="1" applyProtection="1"/>
    <xf numFmtId="0" fontId="3" fillId="0" borderId="11" xfId="0" applyNumberFormat="1" applyFont="1" applyFill="1" applyBorder="1" applyAlignment="1" applyProtection="1">
      <alignment horizontal="left" vertical="top"/>
    </xf>
    <xf numFmtId="0" fontId="3" fillId="0" borderId="11" xfId="0" applyNumberFormat="1" applyFont="1" applyFill="1" applyBorder="1" applyAlignment="1" applyProtection="1">
      <alignment horizontal="right" vertical="top"/>
    </xf>
    <xf numFmtId="0" fontId="3" fillId="0" borderId="0" xfId="17" applyFont="1" applyAlignment="1">
      <alignment wrapText="1"/>
    </xf>
    <xf numFmtId="0" fontId="8" fillId="0" borderId="0" xfId="17" applyFont="1" applyAlignment="1">
      <alignment wrapText="1"/>
    </xf>
    <xf numFmtId="0" fontId="8" fillId="0" borderId="0" xfId="17" applyFont="1"/>
    <xf numFmtId="0" fontId="1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xf numFmtId="0" fontId="3" fillId="0" borderId="3" xfId="0" applyNumberFormat="1" applyFont="1" applyFill="1" applyBorder="1" applyAlignment="1" applyProtection="1">
      <alignment horizontal="center"/>
    </xf>
    <xf numFmtId="49" fontId="3" fillId="0" borderId="0" xfId="0" applyNumberFormat="1" applyFont="1" applyAlignment="1">
      <alignment horizontal="right"/>
    </xf>
    <xf numFmtId="49" fontId="8" fillId="0" borderId="0" xfId="0" applyNumberFormat="1" applyFont="1" applyAlignment="1">
      <alignment horizontal="right"/>
    </xf>
    <xf numFmtId="164" fontId="3" fillId="0" borderId="0" xfId="0" applyNumberFormat="1" applyFont="1" applyAlignment="1">
      <alignment horizontal="right"/>
    </xf>
    <xf numFmtId="164" fontId="8" fillId="0" borderId="0" xfId="0" applyNumberFormat="1" applyFont="1" applyAlignment="1">
      <alignment horizontal="right"/>
    </xf>
    <xf numFmtId="49" fontId="8" fillId="0" borderId="1" xfId="0" applyNumberFormat="1" applyFont="1" applyFill="1" applyBorder="1" applyAlignment="1" applyProtection="1">
      <alignment horizontal="left" vertical="top"/>
    </xf>
    <xf numFmtId="164" fontId="8" fillId="0" borderId="1" xfId="0" applyNumberFormat="1" applyFont="1" applyBorder="1" applyAlignment="1">
      <alignment horizontal="right"/>
    </xf>
    <xf numFmtId="0" fontId="14" fillId="0" borderId="0"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xf>
    <xf numFmtId="0" fontId="22" fillId="0" borderId="0" xfId="0" applyNumberFormat="1" applyFont="1" applyFill="1" applyBorder="1" applyAlignment="1" applyProtection="1">
      <alignment horizontal="right" vertical="center"/>
    </xf>
    <xf numFmtId="0" fontId="17" fillId="0" borderId="0"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wrapText="1"/>
    </xf>
    <xf numFmtId="0" fontId="14" fillId="0" borderId="0" xfId="0" applyNumberFormat="1" applyFont="1" applyFill="1" applyBorder="1" applyAlignment="1" applyProtection="1">
      <alignment wrapText="1"/>
    </xf>
    <xf numFmtId="0" fontId="17" fillId="0" borderId="0" xfId="0" applyNumberFormat="1" applyFont="1" applyFill="1" applyBorder="1" applyAlignment="1" applyProtection="1">
      <alignment horizontal="left" vertical="center"/>
    </xf>
    <xf numFmtId="0" fontId="14" fillId="0" borderId="0" xfId="0" applyFont="1" applyFill="1" applyAlignment="1">
      <alignment vertical="center" wrapText="1"/>
    </xf>
    <xf numFmtId="0" fontId="14" fillId="0" borderId="0" xfId="0" applyFont="1" applyFill="1" applyAlignment="1">
      <alignment horizontal="right" vertical="center" wrapText="1"/>
    </xf>
    <xf numFmtId="0" fontId="8" fillId="0" borderId="10" xfId="0" applyNumberFormat="1" applyFont="1" applyFill="1" applyBorder="1" applyAlignment="1" applyProtection="1">
      <alignment horizontal="left" vertical="top"/>
    </xf>
    <xf numFmtId="0" fontId="3" fillId="0" borderId="0" xfId="0" applyNumberFormat="1" applyFont="1" applyFill="1" applyBorder="1" applyAlignment="1" applyProtection="1">
      <alignment horizontal="right"/>
    </xf>
    <xf numFmtId="0" fontId="8" fillId="0" borderId="1" xfId="0" applyNumberFormat="1" applyFont="1" applyFill="1" applyBorder="1" applyAlignment="1" applyProtection="1">
      <alignment horizontal="left"/>
    </xf>
    <xf numFmtId="0" fontId="3" fillId="0" borderId="1" xfId="0" applyNumberFormat="1" applyFont="1" applyFill="1" applyBorder="1" applyAlignment="1" applyProtection="1">
      <alignment horizontal="right"/>
    </xf>
    <xf numFmtId="0" fontId="8" fillId="0" borderId="1" xfId="0" applyNumberFormat="1" applyFont="1" applyFill="1" applyBorder="1" applyAlignment="1" applyProtection="1">
      <alignment horizontal="right"/>
    </xf>
    <xf numFmtId="0" fontId="17" fillId="0" borderId="0" xfId="0" applyNumberFormat="1" applyFont="1" applyFill="1" applyBorder="1" applyAlignment="1" applyProtection="1">
      <alignment vertical="top"/>
    </xf>
    <xf numFmtId="0" fontId="3" fillId="0" borderId="0" xfId="0" applyFont="1" applyFill="1" applyBorder="1" applyAlignment="1">
      <alignment vertical="center"/>
    </xf>
    <xf numFmtId="0" fontId="3" fillId="0" borderId="11" xfId="0" applyNumberFormat="1" applyFont="1" applyFill="1" applyBorder="1" applyAlignment="1" applyProtection="1">
      <alignment horizontal="right"/>
    </xf>
    <xf numFmtId="0" fontId="8" fillId="0" borderId="3" xfId="0" applyNumberFormat="1" applyFont="1" applyFill="1" applyBorder="1" applyAlignment="1" applyProtection="1">
      <alignment horizontal="left"/>
    </xf>
    <xf numFmtId="0" fontId="8" fillId="0" borderId="0" xfId="0" applyFont="1" applyFill="1" applyBorder="1" applyAlignment="1">
      <alignment vertical="center"/>
    </xf>
    <xf numFmtId="0"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right" vertical="center"/>
    </xf>
    <xf numFmtId="0" fontId="8" fillId="0" borderId="0" xfId="0" applyFont="1" applyFill="1" applyBorder="1" applyAlignment="1">
      <alignment vertical="center" wrapText="1"/>
    </xf>
    <xf numFmtId="0" fontId="3" fillId="0" borderId="0" xfId="0" applyFont="1" applyFill="1" applyBorder="1" applyAlignment="1" applyProtection="1">
      <alignment vertical="center"/>
    </xf>
    <xf numFmtId="0" fontId="8" fillId="0" borderId="0" xfId="0" applyFont="1" applyFill="1" applyBorder="1" applyAlignment="1"/>
    <xf numFmtId="0" fontId="8" fillId="0" borderId="1" xfId="0" applyFont="1" applyFill="1" applyBorder="1" applyAlignment="1">
      <alignment vertical="center"/>
    </xf>
    <xf numFmtId="0" fontId="8" fillId="0" borderId="1" xfId="0" applyFont="1" applyFill="1" applyBorder="1" applyAlignment="1" applyProtection="1">
      <alignment horizontal="right" vertical="center"/>
    </xf>
    <xf numFmtId="0" fontId="42" fillId="0" borderId="0" xfId="0" applyNumberFormat="1" applyFont="1" applyFill="1" applyBorder="1" applyAlignment="1" applyProtection="1">
      <alignment horizontal="center" vertical="top"/>
    </xf>
    <xf numFmtId="0" fontId="8" fillId="0" borderId="0" xfId="0" applyNumberFormat="1" applyFont="1" applyFill="1" applyBorder="1" applyAlignment="1" applyProtection="1">
      <alignment horizontal="center" vertical="top"/>
    </xf>
    <xf numFmtId="0" fontId="3" fillId="0" borderId="13"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left"/>
    </xf>
    <xf numFmtId="0" fontId="3" fillId="0" borderId="2" xfId="0" applyNumberFormat="1" applyFont="1" applyFill="1" applyBorder="1" applyAlignment="1" applyProtection="1">
      <alignment vertical="center" wrapTex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right" vertical="center" wrapText="1"/>
    </xf>
    <xf numFmtId="0" fontId="3" fillId="0" borderId="14" xfId="0" applyNumberFormat="1" applyFont="1" applyFill="1" applyBorder="1" applyAlignment="1" applyProtection="1">
      <alignment horizontal="left"/>
    </xf>
    <xf numFmtId="1" fontId="3" fillId="0" borderId="15" xfId="0" applyNumberFormat="1" applyFont="1" applyFill="1" applyBorder="1" applyAlignment="1" applyProtection="1">
      <alignment horizontal="right" vertical="center"/>
    </xf>
    <xf numFmtId="1" fontId="3" fillId="0" borderId="0" xfId="0" applyNumberFormat="1" applyFont="1" applyFill="1" applyBorder="1" applyAlignment="1" applyProtection="1">
      <alignment horizontal="right" vertical="center"/>
    </xf>
    <xf numFmtId="1" fontId="8" fillId="0" borderId="15" xfId="0" applyNumberFormat="1" applyFont="1" applyFill="1" applyBorder="1" applyAlignment="1" applyProtection="1">
      <alignment horizontal="right" vertical="center"/>
    </xf>
    <xf numFmtId="1" fontId="8" fillId="0" borderId="0" xfId="0" applyNumberFormat="1" applyFont="1" applyFill="1" applyBorder="1" applyAlignment="1" applyProtection="1">
      <alignment horizontal="right" vertical="center"/>
    </xf>
    <xf numFmtId="1" fontId="8" fillId="0" borderId="16" xfId="0" applyNumberFormat="1" applyFont="1" applyFill="1" applyBorder="1" applyAlignment="1" applyProtection="1">
      <alignment horizontal="right" vertical="center"/>
    </xf>
    <xf numFmtId="1" fontId="8" fillId="0" borderId="1"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right" vertical="center"/>
    </xf>
    <xf numFmtId="0" fontId="5" fillId="0" borderId="10" xfId="0" applyNumberFormat="1" applyFont="1" applyFill="1" applyBorder="1" applyAlignment="1" applyProtection="1">
      <alignment horizontal="right" vertical="top"/>
    </xf>
    <xf numFmtId="0" fontId="5" fillId="0" borderId="0" xfId="0" applyNumberFormat="1" applyFont="1" applyFill="1" applyBorder="1" applyAlignment="1" applyProtection="1">
      <alignment horizontal="right" vertical="top"/>
    </xf>
    <xf numFmtId="0" fontId="3" fillId="0" borderId="1" xfId="0" applyNumberFormat="1" applyFont="1" applyFill="1" applyBorder="1" applyAlignment="1" applyProtection="1"/>
    <xf numFmtId="0" fontId="8" fillId="0" borderId="1" xfId="0" applyNumberFormat="1" applyFont="1" applyFill="1" applyBorder="1" applyAlignment="1" applyProtection="1"/>
    <xf numFmtId="1" fontId="3" fillId="0" borderId="0" xfId="0" applyNumberFormat="1" applyFont="1" applyFill="1" applyBorder="1" applyAlignment="1" applyProtection="1">
      <alignment vertical="center"/>
    </xf>
    <xf numFmtId="1" fontId="8" fillId="0" borderId="0" xfId="0" applyNumberFormat="1" applyFont="1" applyFill="1" applyBorder="1" applyAlignment="1" applyProtection="1">
      <alignment vertical="top"/>
    </xf>
    <xf numFmtId="1" fontId="8"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vertical="center"/>
    </xf>
    <xf numFmtId="0" fontId="8" fillId="0" borderId="0" xfId="0" applyNumberFormat="1" applyFont="1" applyFill="1" applyBorder="1" applyAlignment="1" applyProtection="1"/>
    <xf numFmtId="0" fontId="10" fillId="0" borderId="0" xfId="0" applyNumberFormat="1" applyFont="1" applyFill="1" applyBorder="1" applyAlignment="1" applyProtection="1">
      <alignment vertical="top"/>
    </xf>
    <xf numFmtId="0" fontId="10"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top"/>
    </xf>
    <xf numFmtId="0" fontId="15" fillId="0" borderId="0" xfId="0" applyNumberFormat="1" applyFont="1" applyFill="1" applyBorder="1" applyAlignment="1" applyProtection="1">
      <alignment vertical="center"/>
    </xf>
    <xf numFmtId="0" fontId="15" fillId="0" borderId="1" xfId="0" applyNumberFormat="1" applyFont="1" applyFill="1" applyBorder="1" applyAlignment="1" applyProtection="1">
      <alignment vertical="top"/>
    </xf>
    <xf numFmtId="0" fontId="15" fillId="0" borderId="1" xfId="0" applyNumberFormat="1" applyFont="1" applyFill="1" applyBorder="1" applyAlignment="1" applyProtection="1">
      <alignment vertical="center"/>
    </xf>
    <xf numFmtId="164" fontId="3" fillId="0" borderId="0" xfId="0" applyNumberFormat="1" applyFont="1" applyFill="1" applyBorder="1" applyAlignment="1" applyProtection="1">
      <alignment horizontal="right"/>
    </xf>
    <xf numFmtId="49" fontId="3" fillId="0" borderId="0" xfId="0" applyNumberFormat="1" applyFont="1" applyFill="1" applyBorder="1" applyAlignment="1" applyProtection="1">
      <alignment horizontal="right" vertical="top"/>
    </xf>
    <xf numFmtId="164" fontId="8" fillId="0" borderId="0" xfId="0" applyNumberFormat="1" applyFont="1" applyFill="1" applyBorder="1" applyAlignment="1" applyProtection="1">
      <alignment horizontal="right"/>
    </xf>
    <xf numFmtId="49" fontId="8" fillId="0" borderId="0" xfId="0" applyNumberFormat="1" applyFont="1" applyFill="1" applyBorder="1" applyAlignment="1" applyProtection="1">
      <alignment horizontal="right" vertical="top"/>
    </xf>
    <xf numFmtId="164" fontId="8" fillId="0" borderId="1" xfId="0" applyNumberFormat="1" applyFont="1" applyFill="1" applyBorder="1" applyAlignment="1" applyProtection="1">
      <alignment horizontal="right"/>
    </xf>
    <xf numFmtId="49" fontId="8" fillId="0" borderId="0" xfId="0" applyNumberFormat="1" applyFont="1" applyFill="1" applyBorder="1" applyAlignment="1" applyProtection="1">
      <alignment horizontal="right" vertical="top"/>
      <protection locked="0"/>
    </xf>
    <xf numFmtId="49" fontId="8" fillId="0" borderId="0" xfId="0" applyNumberFormat="1" applyFont="1" applyFill="1" applyBorder="1" applyAlignment="1" applyProtection="1">
      <alignment horizontal="right"/>
      <protection locked="0"/>
    </xf>
    <xf numFmtId="49" fontId="8" fillId="0" borderId="0" xfId="0" applyNumberFormat="1" applyFont="1" applyFill="1" applyBorder="1" applyAlignment="1" applyProtection="1">
      <alignment vertical="top"/>
    </xf>
    <xf numFmtId="164" fontId="3" fillId="0" borderId="0" xfId="0" applyNumberFormat="1" applyFont="1" applyFill="1" applyBorder="1" applyAlignment="1" applyProtection="1">
      <alignment horizontal="right" vertical="top"/>
      <protection locked="0"/>
    </xf>
    <xf numFmtId="49" fontId="3" fillId="0" borderId="0" xfId="0" applyNumberFormat="1" applyFont="1" applyFill="1" applyBorder="1" applyAlignment="1" applyProtection="1">
      <alignment horizontal="right" vertical="top"/>
      <protection locked="0"/>
    </xf>
    <xf numFmtId="164" fontId="8" fillId="0" borderId="1" xfId="0" applyNumberFormat="1" applyFont="1" applyFill="1" applyBorder="1" applyAlignment="1" applyProtection="1">
      <alignment horizontal="right" vertical="top"/>
    </xf>
    <xf numFmtId="164" fontId="3" fillId="0" borderId="3" xfId="0" applyNumberFormat="1" applyFont="1" applyFill="1" applyBorder="1" applyAlignment="1" applyProtection="1">
      <alignment horizontal="right" vertical="top"/>
      <protection locked="0"/>
    </xf>
    <xf numFmtId="0" fontId="3" fillId="0" borderId="17" xfId="0" applyNumberFormat="1" applyFont="1" applyFill="1" applyBorder="1" applyAlignment="1" applyProtection="1">
      <alignment horizontal="right" vertical="center"/>
    </xf>
    <xf numFmtId="164" fontId="3" fillId="0" borderId="15" xfId="0" applyNumberFormat="1" applyFont="1" applyFill="1" applyBorder="1" applyAlignment="1" applyProtection="1">
      <alignment horizontal="right" vertical="center"/>
    </xf>
    <xf numFmtId="164" fontId="3" fillId="0" borderId="0" xfId="0" applyNumberFormat="1" applyFont="1" applyFill="1" applyBorder="1" applyAlignment="1" applyProtection="1">
      <alignment horizontal="right" vertical="center"/>
    </xf>
    <xf numFmtId="164" fontId="8" fillId="0" borderId="15" xfId="0" applyNumberFormat="1" applyFont="1" applyFill="1" applyBorder="1" applyAlignment="1" applyProtection="1">
      <alignment horizontal="right" vertical="center"/>
    </xf>
    <xf numFmtId="164" fontId="8" fillId="0" borderId="0" xfId="0" applyNumberFormat="1" applyFont="1" applyFill="1" applyBorder="1" applyAlignment="1" applyProtection="1">
      <alignment horizontal="right" vertical="center"/>
    </xf>
    <xf numFmtId="164" fontId="8" fillId="0" borderId="16" xfId="0" applyNumberFormat="1" applyFont="1" applyFill="1" applyBorder="1" applyAlignment="1" applyProtection="1">
      <alignment horizontal="right" vertical="center"/>
    </xf>
    <xf numFmtId="164" fontId="8" fillId="0" borderId="1" xfId="0" applyNumberFormat="1" applyFont="1" applyFill="1" applyBorder="1" applyAlignment="1" applyProtection="1">
      <alignment horizontal="right" vertical="center"/>
    </xf>
    <xf numFmtId="0" fontId="3" fillId="0" borderId="10" xfId="0" applyNumberFormat="1" applyFont="1" applyFill="1" applyBorder="1" applyAlignment="1" applyProtection="1">
      <alignment vertical="top"/>
    </xf>
    <xf numFmtId="49" fontId="3" fillId="0" borderId="0" xfId="0" applyNumberFormat="1" applyFont="1" applyFill="1" applyBorder="1" applyAlignment="1" applyProtection="1">
      <alignment horizontal="left"/>
    </xf>
    <xf numFmtId="49" fontId="8" fillId="0" borderId="0" xfId="0" applyNumberFormat="1" applyFont="1" applyFill="1" applyBorder="1" applyAlignment="1" applyProtection="1"/>
    <xf numFmtId="49" fontId="3" fillId="0" borderId="3" xfId="0" applyNumberFormat="1" applyFont="1" applyFill="1" applyBorder="1" applyAlignment="1" applyProtection="1">
      <alignment horizontal="right"/>
      <protection locked="0"/>
    </xf>
    <xf numFmtId="49" fontId="3" fillId="0" borderId="0" xfId="0" applyNumberFormat="1" applyFont="1" applyFill="1" applyBorder="1" applyAlignment="1" applyProtection="1">
      <alignment horizontal="right"/>
      <protection locked="0"/>
    </xf>
    <xf numFmtId="49" fontId="3" fillId="0" borderId="0" xfId="0" applyNumberFormat="1" applyFont="1" applyFill="1" applyBorder="1" applyAlignment="1" applyProtection="1">
      <alignment horizontal="left" vertical="top"/>
    </xf>
    <xf numFmtId="49" fontId="8" fillId="0" borderId="0" xfId="0" applyNumberFormat="1" applyFont="1" applyFill="1" applyBorder="1" applyAlignment="1" applyProtection="1">
      <alignment horizontal="left" vertical="top"/>
    </xf>
    <xf numFmtId="49" fontId="8" fillId="0" borderId="0" xfId="0" applyNumberFormat="1" applyFont="1" applyFill="1" applyBorder="1" applyAlignment="1" applyProtection="1">
      <alignment horizontal="left" vertical="top" wrapText="1"/>
    </xf>
    <xf numFmtId="49" fontId="8" fillId="0" borderId="1" xfId="0" applyNumberFormat="1" applyFont="1" applyFill="1" applyBorder="1" applyAlignment="1" applyProtection="1">
      <alignment vertical="top"/>
    </xf>
    <xf numFmtId="49" fontId="8" fillId="0" borderId="1" xfId="0" applyNumberFormat="1" applyFont="1" applyFill="1" applyBorder="1" applyAlignment="1" applyProtection="1">
      <alignment horizontal="right" vertical="top"/>
    </xf>
    <xf numFmtId="2" fontId="14" fillId="0" borderId="0" xfId="0" applyNumberFormat="1" applyFont="1" applyFill="1" applyBorder="1" applyAlignment="1" applyProtection="1">
      <alignment vertical="center" wrapText="1"/>
    </xf>
    <xf numFmtId="2" fontId="22" fillId="0" borderId="0" xfId="0" applyNumberFormat="1" applyFont="1" applyFill="1" applyBorder="1" applyAlignment="1" applyProtection="1">
      <alignment vertical="center" wrapText="1"/>
    </xf>
    <xf numFmtId="2" fontId="14" fillId="0" borderId="0" xfId="0" applyNumberFormat="1" applyFont="1" applyFill="1" applyBorder="1" applyAlignment="1" applyProtection="1">
      <alignment vertical="center"/>
    </xf>
    <xf numFmtId="2" fontId="14" fillId="0" borderId="0" xfId="0" applyNumberFormat="1" applyFont="1" applyFill="1" applyBorder="1" applyAlignment="1" applyProtection="1">
      <alignment horizontal="left" vertical="center" wrapText="1"/>
    </xf>
    <xf numFmtId="2" fontId="13" fillId="0" borderId="0" xfId="0" applyNumberFormat="1" applyFont="1" applyFill="1" applyBorder="1" applyAlignment="1" applyProtection="1">
      <alignment vertical="center" wrapText="1"/>
    </xf>
    <xf numFmtId="0" fontId="14" fillId="0" borderId="0" xfId="0" applyNumberFormat="1" applyFont="1" applyFill="1" applyBorder="1" applyAlignment="1" applyProtection="1">
      <alignment vertical="center"/>
    </xf>
    <xf numFmtId="2" fontId="3" fillId="0" borderId="0" xfId="0" applyNumberFormat="1" applyFont="1" applyFill="1" applyBorder="1" applyAlignment="1" applyProtection="1">
      <alignment horizontal="right" vertical="top"/>
    </xf>
    <xf numFmtId="2" fontId="8" fillId="0" borderId="0" xfId="0" applyNumberFormat="1" applyFont="1" applyFill="1" applyBorder="1" applyAlignment="1" applyProtection="1">
      <alignment horizontal="right" vertical="top"/>
    </xf>
    <xf numFmtId="0" fontId="8" fillId="0" borderId="0" xfId="0" applyNumberFormat="1" applyFont="1" applyFill="1" applyBorder="1" applyAlignment="1" applyProtection="1">
      <alignment horizontal="left" wrapText="1"/>
    </xf>
    <xf numFmtId="2" fontId="8" fillId="0" borderId="1" xfId="0" applyNumberFormat="1" applyFont="1" applyFill="1" applyBorder="1" applyAlignment="1" applyProtection="1">
      <alignment horizontal="right" vertical="top"/>
    </xf>
    <xf numFmtId="0" fontId="37"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top"/>
    </xf>
    <xf numFmtId="0" fontId="5" fillId="0" borderId="10" xfId="0" applyNumberFormat="1" applyFont="1" applyFill="1" applyBorder="1" applyAlignment="1" applyProtection="1">
      <alignment vertical="top"/>
    </xf>
    <xf numFmtId="0" fontId="3" fillId="0" borderId="1" xfId="0" applyNumberFormat="1" applyFont="1" applyFill="1" applyBorder="1" applyAlignment="1" applyProtection="1">
      <alignment horizontal="left"/>
    </xf>
    <xf numFmtId="0" fontId="3" fillId="0" borderId="0" xfId="0" applyFont="1" applyFill="1" applyBorder="1" applyAlignment="1" applyProtection="1">
      <alignment vertical="top"/>
      <protection locked="0"/>
    </xf>
    <xf numFmtId="0" fontId="8" fillId="0" borderId="0" xfId="0" applyFont="1" applyFill="1" applyBorder="1" applyAlignment="1" applyProtection="1">
      <alignment vertical="top"/>
    </xf>
    <xf numFmtId="0" fontId="43" fillId="0" borderId="0" xfId="0" applyFont="1" applyFill="1" applyBorder="1" applyAlignment="1" applyProtection="1">
      <alignment horizontal="right" vertical="center" indent="1"/>
    </xf>
    <xf numFmtId="0" fontId="3" fillId="0" borderId="1" xfId="0" applyNumberFormat="1" applyFont="1" applyFill="1" applyBorder="1" applyAlignment="1" applyProtection="1">
      <alignment vertical="top"/>
    </xf>
    <xf numFmtId="49" fontId="1" fillId="0" borderId="0" xfId="0" applyNumberFormat="1" applyFont="1" applyFill="1" applyBorder="1" applyAlignment="1" applyProtection="1">
      <alignment horizontal="right" vertical="top"/>
    </xf>
    <xf numFmtId="49" fontId="5" fillId="0" borderId="0" xfId="0" applyNumberFormat="1" applyFont="1" applyFill="1" applyBorder="1" applyAlignment="1" applyProtection="1">
      <alignment vertical="top"/>
    </xf>
    <xf numFmtId="0" fontId="8" fillId="0" borderId="0" xfId="0" applyNumberFormat="1" applyFont="1" applyFill="1" applyBorder="1" applyAlignment="1" applyProtection="1">
      <alignment horizontal="right" wrapText="1"/>
    </xf>
    <xf numFmtId="49"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vertical="top" wrapText="1"/>
    </xf>
    <xf numFmtId="49" fontId="1" fillId="0" borderId="0" xfId="0" applyNumberFormat="1" applyFont="1" applyFill="1" applyBorder="1" applyAlignment="1" applyProtection="1">
      <alignment vertical="top"/>
    </xf>
    <xf numFmtId="16" fontId="1" fillId="0" borderId="0" xfId="0" applyNumberFormat="1" applyFont="1" applyFill="1" applyBorder="1" applyAlignment="1" applyProtection="1">
      <alignment vertical="top"/>
    </xf>
    <xf numFmtId="0" fontId="45" fillId="0" borderId="0" xfId="0" applyNumberFormat="1" applyFont="1" applyFill="1" applyBorder="1" applyAlignment="1" applyProtection="1">
      <alignment vertical="top"/>
    </xf>
    <xf numFmtId="0" fontId="41" fillId="0" borderId="0" xfId="0" applyNumberFormat="1" applyFont="1" applyFill="1" applyBorder="1" applyAlignment="1" applyProtection="1">
      <alignment vertical="top"/>
    </xf>
    <xf numFmtId="0" fontId="46" fillId="0" borderId="0" xfId="0" applyNumberFormat="1" applyFont="1" applyFill="1" applyBorder="1" applyAlignment="1" applyProtection="1">
      <alignment vertical="top"/>
    </xf>
    <xf numFmtId="0" fontId="47" fillId="0" borderId="0" xfId="0" applyNumberFormat="1" applyFont="1" applyFill="1" applyBorder="1" applyAlignment="1" applyProtection="1">
      <alignment vertical="top"/>
    </xf>
    <xf numFmtId="0" fontId="47" fillId="0" borderId="10" xfId="0" applyNumberFormat="1" applyFont="1" applyFill="1" applyBorder="1" applyAlignment="1" applyProtection="1">
      <alignment horizontal="center" vertical="top"/>
    </xf>
    <xf numFmtId="0" fontId="47" fillId="0" borderId="0" xfId="0" applyNumberFormat="1" applyFont="1" applyFill="1" applyBorder="1" applyAlignment="1" applyProtection="1">
      <alignment horizontal="center" vertical="top"/>
    </xf>
    <xf numFmtId="0" fontId="47" fillId="0" borderId="1" xfId="0" applyNumberFormat="1" applyFont="1" applyFill="1" applyBorder="1" applyAlignment="1" applyProtection="1">
      <alignment vertical="top"/>
    </xf>
    <xf numFmtId="49" fontId="46" fillId="0" borderId="0" xfId="0" applyNumberFormat="1" applyFont="1" applyFill="1" applyBorder="1" applyAlignment="1" applyProtection="1">
      <alignment horizontal="right" vertical="top"/>
    </xf>
    <xf numFmtId="0" fontId="48" fillId="0" borderId="0" xfId="0" applyNumberFormat="1" applyFont="1" applyFill="1" applyBorder="1" applyAlignment="1" applyProtection="1">
      <alignment vertical="top"/>
    </xf>
    <xf numFmtId="0" fontId="50" fillId="0" borderId="0"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8" fillId="0" borderId="1" xfId="16" applyNumberFormat="1" applyFont="1" applyFill="1" applyBorder="1" applyAlignment="1" applyProtection="1">
      <alignment vertical="top"/>
    </xf>
    <xf numFmtId="0" fontId="3" fillId="0" borderId="3" xfId="0" applyNumberFormat="1" applyFont="1" applyFill="1" applyBorder="1" applyAlignment="1" applyProtection="1">
      <alignment horizontal="right"/>
    </xf>
    <xf numFmtId="0" fontId="3" fillId="0" borderId="0" xfId="16" applyNumberFormat="1" applyFont="1" applyFill="1" applyBorder="1" applyAlignment="1" applyProtection="1">
      <alignment horizontal="right" vertical="top"/>
    </xf>
    <xf numFmtId="0" fontId="8" fillId="0" borderId="0" xfId="16" applyNumberFormat="1" applyFont="1" applyFill="1" applyBorder="1" applyAlignment="1" applyProtection="1">
      <alignment horizontal="right" vertical="top"/>
    </xf>
    <xf numFmtId="164" fontId="8" fillId="0" borderId="1" xfId="16" applyNumberFormat="1" applyFont="1" applyFill="1" applyBorder="1" applyAlignment="1" applyProtection="1">
      <alignment horizontal="right"/>
    </xf>
    <xf numFmtId="0" fontId="42" fillId="0" borderId="0" xfId="0" applyNumberFormat="1" applyFont="1" applyFill="1" applyBorder="1" applyAlignment="1" applyProtection="1">
      <alignment vertical="top"/>
    </xf>
    <xf numFmtId="164" fontId="3" fillId="0" borderId="0" xfId="0" applyNumberFormat="1" applyFont="1" applyFill="1" applyBorder="1" applyAlignment="1" applyProtection="1">
      <alignment vertical="top"/>
    </xf>
    <xf numFmtId="164" fontId="8" fillId="0" borderId="0" xfId="0" applyNumberFormat="1" applyFont="1" applyFill="1" applyBorder="1" applyAlignment="1" applyProtection="1">
      <alignment vertical="top"/>
    </xf>
    <xf numFmtId="164" fontId="8" fillId="0" borderId="0" xfId="0" applyNumberFormat="1" applyFont="1" applyAlignment="1" applyProtection="1"/>
    <xf numFmtId="164" fontId="8" fillId="0" borderId="0" xfId="16" applyNumberFormat="1" applyFont="1" applyFill="1" applyBorder="1" applyAlignment="1" applyProtection="1">
      <alignment horizontal="right" vertical="top"/>
    </xf>
    <xf numFmtId="0" fontId="1" fillId="0" borderId="0" xfId="16" applyNumberFormat="1" applyFont="1" applyFill="1" applyBorder="1" applyAlignment="1" applyProtection="1">
      <alignment horizontal="right" vertical="top"/>
    </xf>
    <xf numFmtId="164" fontId="3" fillId="0" borderId="0" xfId="0" applyNumberFormat="1" applyFont="1" applyAlignment="1" applyProtection="1"/>
    <xf numFmtId="49" fontId="8" fillId="0" borderId="0" xfId="0" applyNumberFormat="1" applyFont="1" applyFill="1" applyBorder="1" applyAlignment="1" applyProtection="1">
      <alignment horizontal="right"/>
    </xf>
    <xf numFmtId="164" fontId="8" fillId="0" borderId="0" xfId="16" applyNumberFormat="1" applyFont="1" applyFill="1" applyBorder="1" applyAlignment="1" applyProtection="1">
      <alignment vertical="top"/>
    </xf>
    <xf numFmtId="0" fontId="5" fillId="0" borderId="1" xfId="0" applyNumberFormat="1" applyFont="1" applyFill="1" applyBorder="1" applyAlignment="1" applyProtection="1">
      <alignment vertical="top"/>
    </xf>
    <xf numFmtId="0" fontId="8" fillId="0" borderId="0" xfId="0" quotePrefix="1" applyNumberFormat="1" applyFont="1" applyFill="1" applyBorder="1" applyAlignment="1" applyProtection="1">
      <alignment horizontal="left" vertical="center"/>
    </xf>
    <xf numFmtId="0" fontId="1" fillId="0" borderId="0" xfId="0" applyNumberFormat="1" applyFont="1" applyFill="1" applyBorder="1" applyAlignment="1" applyProtection="1"/>
    <xf numFmtId="0" fontId="8" fillId="0" borderId="1" xfId="16" applyNumberFormat="1" applyFont="1" applyFill="1" applyBorder="1" applyAlignment="1" applyProtection="1"/>
    <xf numFmtId="0" fontId="13" fillId="0" borderId="0"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vertical="center"/>
    </xf>
    <xf numFmtId="0" fontId="8" fillId="0" borderId="0" xfId="16" applyNumberFormat="1" applyFont="1" applyFill="1" applyBorder="1" applyAlignment="1" applyProtection="1">
      <alignment horizontal="right"/>
    </xf>
    <xf numFmtId="1" fontId="8" fillId="0" borderId="0" xfId="16" applyNumberFormat="1" applyFont="1" applyFill="1" applyBorder="1" applyAlignment="1" applyProtection="1">
      <alignment vertical="top"/>
    </xf>
    <xf numFmtId="164" fontId="8" fillId="0" borderId="1" xfId="16" applyNumberFormat="1" applyFont="1" applyFill="1" applyBorder="1" applyAlignment="1" applyProtection="1">
      <alignment horizontal="right" vertical="top"/>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top" indent="1"/>
    </xf>
    <xf numFmtId="0" fontId="29" fillId="0" borderId="0" xfId="0" applyNumberFormat="1" applyFont="1" applyFill="1" applyBorder="1" applyAlignment="1" applyProtection="1">
      <alignment vertical="top" wrapText="1"/>
    </xf>
    <xf numFmtId="0" fontId="3" fillId="0" borderId="3" xfId="0" applyNumberFormat="1" applyFont="1" applyFill="1" applyBorder="1" applyAlignment="1" applyProtection="1">
      <alignment horizontal="left" vertical="top" indent="2"/>
    </xf>
    <xf numFmtId="1" fontId="1" fillId="0" borderId="0" xfId="0" applyNumberFormat="1" applyFont="1" applyFill="1" applyBorder="1" applyAlignment="1" applyProtection="1">
      <alignment vertical="top"/>
    </xf>
    <xf numFmtId="0" fontId="8" fillId="0" borderId="0" xfId="16" applyFont="1" applyFill="1" applyBorder="1" applyAlignment="1" applyProtection="1">
      <alignment horizontal="right" vertical="top"/>
    </xf>
    <xf numFmtId="0" fontId="15" fillId="0" borderId="0" xfId="0" applyNumberFormat="1" applyFont="1" applyFill="1" applyBorder="1" applyAlignment="1" applyProtection="1">
      <alignment horizontal="left" vertical="top"/>
    </xf>
    <xf numFmtId="0" fontId="15" fillId="0" borderId="0" xfId="16" applyFont="1" applyFill="1" applyBorder="1" applyAlignment="1" applyProtection="1">
      <alignment horizontal="right" vertical="top"/>
    </xf>
    <xf numFmtId="0" fontId="15" fillId="0" borderId="0" xfId="0" applyNumberFormat="1" applyFont="1" applyFill="1" applyBorder="1" applyAlignment="1" applyProtection="1">
      <alignment horizontal="right" vertical="top"/>
    </xf>
    <xf numFmtId="164" fontId="1" fillId="0" borderId="0" xfId="0" applyNumberFormat="1" applyFont="1" applyFill="1" applyBorder="1" applyAlignment="1" applyProtection="1">
      <alignment vertical="top"/>
    </xf>
    <xf numFmtId="0" fontId="51" fillId="0" borderId="0" xfId="0" applyNumberFormat="1" applyFont="1" applyFill="1" applyBorder="1" applyAlignment="1">
      <alignment horizontal="right" vertical="top" wrapText="1"/>
    </xf>
    <xf numFmtId="0" fontId="15" fillId="0" borderId="0" xfId="16" applyNumberFormat="1" applyFont="1" applyFill="1" applyBorder="1" applyAlignment="1" applyProtection="1">
      <alignment horizontal="right" vertical="top"/>
    </xf>
    <xf numFmtId="0" fontId="1" fillId="0" borderId="0" xfId="16" applyNumberFormat="1" applyFont="1" applyFill="1" applyBorder="1" applyAlignment="1" applyProtection="1">
      <alignment vertical="top"/>
    </xf>
    <xf numFmtId="0" fontId="3" fillId="0" borderId="0" xfId="0" applyNumberFormat="1" applyFont="1" applyFill="1" applyBorder="1" applyAlignment="1" applyProtection="1">
      <alignment horizontal="center" vertical="top" wrapText="1"/>
    </xf>
    <xf numFmtId="164" fontId="3" fillId="0" borderId="0" xfId="16" applyNumberFormat="1" applyFont="1" applyFill="1" applyBorder="1" applyAlignment="1" applyProtection="1">
      <alignment horizontal="right" vertical="top"/>
    </xf>
    <xf numFmtId="164" fontId="3" fillId="0" borderId="0" xfId="0" applyNumberFormat="1" applyFont="1" applyFill="1" applyBorder="1" applyAlignment="1" applyProtection="1">
      <alignment horizontal="right" vertical="top"/>
    </xf>
    <xf numFmtId="0" fontId="8" fillId="0" borderId="0" xfId="0" applyFont="1" applyFill="1" applyBorder="1" applyAlignment="1" applyProtection="1">
      <alignment horizontal="right" vertical="top"/>
    </xf>
    <xf numFmtId="0" fontId="52" fillId="0" borderId="0" xfId="0" applyFont="1" applyFill="1" applyBorder="1" applyAlignment="1">
      <alignment horizontal="right" vertical="center" indent="1"/>
    </xf>
    <xf numFmtId="0" fontId="8" fillId="0" borderId="1" xfId="16" applyNumberFormat="1" applyFont="1" applyFill="1" applyBorder="1" applyAlignment="1" applyProtection="1">
      <alignment horizontal="right" vertical="top"/>
    </xf>
    <xf numFmtId="0" fontId="13" fillId="0" borderId="0" xfId="0" applyNumberFormat="1" applyFont="1" applyFill="1" applyBorder="1" applyAlignment="1" applyProtection="1">
      <alignment vertical="top" wrapText="1"/>
    </xf>
    <xf numFmtId="0" fontId="29" fillId="0" borderId="0" xfId="0" applyFont="1" applyFill="1" applyBorder="1" applyAlignment="1" applyProtection="1">
      <alignment vertical="top"/>
    </xf>
    <xf numFmtId="0" fontId="29" fillId="0" borderId="0" xfId="0" applyFont="1" applyFill="1" applyBorder="1" applyAlignment="1" applyProtection="1">
      <alignment horizontal="center" vertical="top"/>
    </xf>
    <xf numFmtId="0" fontId="8" fillId="0" borderId="0" xfId="16" applyNumberFormat="1" applyFont="1" applyFill="1" applyBorder="1" applyAlignment="1" applyProtection="1">
      <alignment horizontal="right" vertical="center"/>
    </xf>
    <xf numFmtId="0" fontId="52" fillId="0" borderId="0" xfId="0" applyFont="1" applyFill="1" applyBorder="1" applyAlignment="1">
      <alignment horizontal="right" wrapText="1"/>
    </xf>
    <xf numFmtId="0" fontId="1" fillId="0" borderId="0" xfId="0" applyNumberFormat="1" applyFont="1" applyFill="1" applyBorder="1" applyAlignment="1" applyProtection="1">
      <alignment horizontal="center" vertical="top"/>
    </xf>
    <xf numFmtId="0" fontId="3" fillId="0" borderId="0" xfId="0" applyFont="1" applyFill="1" applyBorder="1" applyAlignment="1" applyProtection="1">
      <alignment vertical="top"/>
    </xf>
    <xf numFmtId="0" fontId="3" fillId="0" borderId="0" xfId="0" applyFont="1" applyFill="1" applyBorder="1" applyAlignment="1" applyProtection="1">
      <alignment horizontal="center" vertical="top"/>
    </xf>
    <xf numFmtId="0" fontId="8" fillId="0" borderId="0" xfId="16" applyFont="1" applyFill="1" applyBorder="1" applyAlignment="1" applyProtection="1">
      <alignment vertical="top"/>
    </xf>
    <xf numFmtId="0" fontId="8" fillId="0" borderId="1" xfId="0" applyFont="1" applyFill="1" applyBorder="1" applyAlignment="1" applyProtection="1">
      <alignment vertical="top"/>
    </xf>
    <xf numFmtId="0" fontId="14" fillId="0" borderId="0" xfId="0" applyNumberFormat="1" applyFont="1" applyFill="1" applyBorder="1" applyAlignment="1" applyProtection="1">
      <alignment vertical="top" wrapText="1"/>
    </xf>
    <xf numFmtId="0" fontId="3" fillId="0" borderId="0" xfId="16"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1" fontId="3" fillId="0" borderId="0" xfId="16" applyNumberFormat="1" applyFont="1" applyFill="1" applyBorder="1" applyAlignment="1" applyProtection="1">
      <alignment vertical="top"/>
    </xf>
    <xf numFmtId="0" fontId="55" fillId="0" borderId="0" xfId="0" applyNumberFormat="1" applyFont="1" applyFill="1" applyBorder="1" applyAlignment="1" applyProtection="1"/>
    <xf numFmtId="0" fontId="5" fillId="0" borderId="0" xfId="0" applyNumberFormat="1" applyFont="1" applyFill="1" applyBorder="1" applyAlignment="1" applyProtection="1">
      <alignment vertical="center"/>
    </xf>
    <xf numFmtId="0" fontId="56" fillId="0" borderId="0" xfId="0" applyNumberFormat="1" applyFont="1" applyFill="1" applyBorder="1" applyAlignment="1" applyProtection="1">
      <alignment vertical="top"/>
    </xf>
    <xf numFmtId="0" fontId="14" fillId="0" borderId="0" xfId="0" applyFont="1" applyFill="1" applyAlignment="1">
      <alignment vertical="center"/>
    </xf>
    <xf numFmtId="0" fontId="14" fillId="0" borderId="0" xfId="0" applyNumberFormat="1" applyFont="1" applyFill="1" applyBorder="1" applyAlignment="1" applyProtection="1"/>
    <xf numFmtId="0" fontId="3" fillId="0" borderId="1" xfId="0" applyNumberFormat="1" applyFont="1" applyFill="1" applyBorder="1" applyAlignment="1" applyProtection="1">
      <alignment vertical="center"/>
    </xf>
    <xf numFmtId="0" fontId="16" fillId="0" borderId="0" xfId="0" applyNumberFormat="1" applyFont="1" applyFill="1" applyBorder="1" applyAlignment="1" applyProtection="1"/>
    <xf numFmtId="0" fontId="8" fillId="0" borderId="10" xfId="0" applyNumberFormat="1" applyFont="1" applyFill="1" applyBorder="1" applyAlignment="1" applyProtection="1">
      <alignment horizontal="right" vertical="top"/>
    </xf>
    <xf numFmtId="0" fontId="3" fillId="0" borderId="3" xfId="0" applyNumberFormat="1" applyFont="1" applyFill="1" applyBorder="1" applyAlignment="1" applyProtection="1">
      <alignment vertical="center"/>
    </xf>
    <xf numFmtId="49" fontId="8" fillId="0" borderId="0" xfId="0" applyNumberFormat="1" applyFont="1" applyFill="1" applyBorder="1" applyAlignment="1" applyProtection="1">
      <alignment horizontal="left"/>
    </xf>
    <xf numFmtId="0" fontId="1" fillId="0" borderId="0" xfId="0" applyFont="1" applyBorder="1" applyAlignment="1"/>
    <xf numFmtId="0" fontId="3" fillId="0" borderId="0" xfId="0" applyFont="1" applyAlignment="1"/>
    <xf numFmtId="0" fontId="29" fillId="0" borderId="0" xfId="0" applyFont="1" applyAlignment="1"/>
    <xf numFmtId="0" fontId="29" fillId="0" borderId="0" xfId="0" applyFont="1" applyAlignment="1">
      <alignment horizontal="center"/>
    </xf>
    <xf numFmtId="0" fontId="1" fillId="0" borderId="10" xfId="0" applyNumberFormat="1" applyFont="1" applyFill="1" applyBorder="1" applyAlignment="1" applyProtection="1">
      <alignment horizontal="right" vertical="top"/>
    </xf>
    <xf numFmtId="0" fontId="1" fillId="0" borderId="1" xfId="0" applyNumberFormat="1" applyFont="1" applyFill="1" applyBorder="1" applyAlignment="1" applyProtection="1">
      <alignment vertical="center"/>
    </xf>
    <xf numFmtId="49" fontId="31" fillId="0" borderId="0" xfId="0" applyNumberFormat="1" applyFont="1" applyFill="1" applyBorder="1" applyAlignment="1" applyProtection="1">
      <alignment horizontal="right" vertical="top"/>
    </xf>
    <xf numFmtId="0" fontId="14" fillId="0" borderId="0" xfId="0" applyFont="1" applyAlignment="1" applyProtection="1">
      <alignment vertical="center"/>
    </xf>
    <xf numFmtId="0" fontId="14" fillId="0" borderId="0" xfId="0" applyFont="1" applyFill="1" applyAlignment="1" applyProtection="1">
      <alignment horizontal="left" vertical="center" wrapText="1"/>
    </xf>
    <xf numFmtId="0" fontId="13" fillId="0" borderId="0" xfId="0" applyFont="1" applyFill="1" applyAlignment="1" applyProtection="1">
      <alignment vertical="center"/>
    </xf>
    <xf numFmtId="0" fontId="58" fillId="0" borderId="0" xfId="0" applyFont="1" applyFill="1" applyAlignment="1" applyProtection="1">
      <alignment vertical="center"/>
    </xf>
    <xf numFmtId="0" fontId="29" fillId="0" borderId="10" xfId="0" applyNumberFormat="1" applyFont="1" applyFill="1" applyBorder="1" applyAlignment="1" applyProtection="1">
      <alignment horizontal="center" vertical="top"/>
    </xf>
    <xf numFmtId="0" fontId="1" fillId="0" borderId="10" xfId="0" applyNumberFormat="1" applyFont="1" applyFill="1" applyBorder="1" applyAlignment="1" applyProtection="1">
      <alignment horizontal="center" vertical="top"/>
    </xf>
    <xf numFmtId="0" fontId="59" fillId="0" borderId="0" xfId="0" applyNumberFormat="1" applyFont="1" applyFill="1" applyBorder="1" applyAlignment="1" applyProtection="1">
      <alignment vertical="top"/>
    </xf>
    <xf numFmtId="165" fontId="3" fillId="0" borderId="0" xfId="18" applyNumberFormat="1" applyFont="1" applyFill="1" applyBorder="1" applyAlignment="1" applyProtection="1">
      <alignment horizontal="right" vertical="top"/>
    </xf>
    <xf numFmtId="43" fontId="59" fillId="0" borderId="0" xfId="14" applyFont="1" applyFill="1" applyBorder="1" applyAlignment="1" applyProtection="1">
      <alignment horizontal="right" vertical="top"/>
    </xf>
    <xf numFmtId="0" fontId="60" fillId="0" borderId="0" xfId="0" applyNumberFormat="1" applyFont="1" applyFill="1" applyBorder="1" applyAlignment="1" applyProtection="1">
      <alignment vertical="top"/>
    </xf>
    <xf numFmtId="43" fontId="3" fillId="0" borderId="0" xfId="14" applyFont="1" applyFill="1" applyBorder="1" applyAlignment="1" applyProtection="1">
      <alignment horizontal="right" vertical="top"/>
    </xf>
    <xf numFmtId="165" fontId="8" fillId="0" borderId="0" xfId="18" applyNumberFormat="1" applyFont="1" applyFill="1" applyBorder="1" applyAlignment="1" applyProtection="1">
      <alignment horizontal="right" vertical="top"/>
    </xf>
    <xf numFmtId="43" fontId="60" fillId="0" borderId="0" xfId="14" applyFont="1" applyFill="1" applyBorder="1" applyAlignment="1" applyProtection="1">
      <alignment horizontal="right" vertical="top"/>
    </xf>
    <xf numFmtId="43" fontId="8" fillId="0" borderId="0" xfId="14" applyFont="1" applyFill="1" applyBorder="1" applyAlignment="1" applyProtection="1">
      <alignment horizontal="right" vertical="top"/>
    </xf>
    <xf numFmtId="164" fontId="59" fillId="0" borderId="0" xfId="0" applyNumberFormat="1" applyFont="1" applyFill="1" applyBorder="1" applyAlignment="1" applyProtection="1">
      <alignment horizontal="right" vertical="top"/>
    </xf>
    <xf numFmtId="164" fontId="60" fillId="0" borderId="0" xfId="0" applyNumberFormat="1" applyFont="1" applyFill="1" applyBorder="1" applyAlignment="1" applyProtection="1">
      <alignment horizontal="right" vertical="top"/>
    </xf>
    <xf numFmtId="49" fontId="8" fillId="0" borderId="0" xfId="16" applyNumberFormat="1" applyFont="1" applyFill="1" applyBorder="1" applyAlignment="1" applyProtection="1">
      <alignment horizontal="right" vertical="top"/>
    </xf>
    <xf numFmtId="49" fontId="60" fillId="0" borderId="0" xfId="0" applyNumberFormat="1" applyFont="1" applyFill="1" applyBorder="1" applyAlignment="1" applyProtection="1">
      <alignment horizontal="right" vertical="top"/>
    </xf>
    <xf numFmtId="0" fontId="60" fillId="0" borderId="1" xfId="0" applyNumberFormat="1" applyFont="1" applyFill="1" applyBorder="1" applyAlignment="1" applyProtection="1">
      <alignment vertical="top"/>
    </xf>
    <xf numFmtId="49" fontId="8" fillId="0" borderId="1" xfId="16" applyNumberFormat="1" applyFont="1" applyFill="1" applyBorder="1" applyAlignment="1" applyProtection="1">
      <alignment horizontal="right" vertical="top"/>
    </xf>
    <xf numFmtId="2" fontId="3" fillId="0" borderId="0" xfId="16" applyNumberFormat="1" applyFont="1" applyAlignment="1">
      <alignment horizontal="right"/>
    </xf>
    <xf numFmtId="2" fontId="59" fillId="0" borderId="0" xfId="19" applyNumberFormat="1" applyFont="1" applyAlignment="1">
      <alignment horizontal="right"/>
    </xf>
    <xf numFmtId="49" fontId="59" fillId="0" borderId="0" xfId="0" applyNumberFormat="1" applyFont="1" applyAlignment="1">
      <alignment horizontal="right"/>
    </xf>
    <xf numFmtId="2" fontId="8" fillId="0" borderId="0" xfId="16" applyNumberFormat="1" applyFont="1" applyAlignment="1">
      <alignment horizontal="right"/>
    </xf>
    <xf numFmtId="2" fontId="60" fillId="0" borderId="0" xfId="0" applyNumberFormat="1" applyFont="1" applyAlignment="1">
      <alignment horizontal="right"/>
    </xf>
    <xf numFmtId="49" fontId="60" fillId="0" borderId="0" xfId="0" applyNumberFormat="1" applyFont="1" applyAlignment="1">
      <alignment horizontal="right"/>
    </xf>
    <xf numFmtId="2" fontId="60" fillId="0" borderId="0" xfId="19" applyNumberFormat="1" applyFont="1" applyAlignment="1">
      <alignment horizontal="right"/>
    </xf>
    <xf numFmtId="2" fontId="60" fillId="0" borderId="0" xfId="0" applyNumberFormat="1" applyFont="1" applyFill="1" applyBorder="1" applyAlignment="1" applyProtection="1">
      <alignment horizontal="right" vertical="top"/>
    </xf>
    <xf numFmtId="0" fontId="62" fillId="0" borderId="0" xfId="0" applyNumberFormat="1" applyFont="1" applyFill="1" applyBorder="1" applyAlignment="1" applyProtection="1">
      <alignment horizontal="right" vertical="top"/>
    </xf>
    <xf numFmtId="2" fontId="8" fillId="0" borderId="0" xfId="16" applyNumberFormat="1" applyFont="1" applyFill="1" applyBorder="1" applyAlignment="1" applyProtection="1">
      <alignment horizontal="right" vertical="top"/>
    </xf>
    <xf numFmtId="2" fontId="8" fillId="0" borderId="1" xfId="16" applyNumberFormat="1" applyFont="1" applyFill="1" applyBorder="1" applyAlignment="1" applyProtection="1">
      <alignment horizontal="right" vertical="top"/>
    </xf>
    <xf numFmtId="2" fontId="60" fillId="0" borderId="0" xfId="19" applyNumberFormat="1" applyFont="1" applyBorder="1" applyAlignment="1">
      <alignment horizontal="right"/>
    </xf>
    <xf numFmtId="49" fontId="60" fillId="0" borderId="0" xfId="0" applyNumberFormat="1" applyFont="1" applyBorder="1" applyAlignment="1">
      <alignment horizontal="right"/>
    </xf>
    <xf numFmtId="0" fontId="63" fillId="0" borderId="0" xfId="0" applyNumberFormat="1" applyFont="1" applyFill="1" applyBorder="1" applyAlignment="1" applyProtection="1">
      <alignment vertical="top"/>
    </xf>
    <xf numFmtId="0" fontId="64" fillId="0" borderId="0" xfId="0" applyNumberFormat="1" applyFont="1" applyFill="1" applyBorder="1" applyAlignment="1" applyProtection="1">
      <alignment vertical="top"/>
    </xf>
    <xf numFmtId="0" fontId="63" fillId="0" borderId="0" xfId="0" applyNumberFormat="1" applyFont="1" applyFill="1" applyBorder="1" applyAlignment="1" applyProtection="1">
      <alignment horizontal="center" vertical="top"/>
    </xf>
    <xf numFmtId="0" fontId="65" fillId="0" borderId="0" xfId="0" applyNumberFormat="1" applyFont="1" applyFill="1" applyBorder="1" applyAlignment="1" applyProtection="1">
      <alignment vertical="top"/>
    </xf>
    <xf numFmtId="0" fontId="66" fillId="0" borderId="0" xfId="0" applyNumberFormat="1" applyFont="1" applyFill="1" applyBorder="1" applyAlignment="1" applyProtection="1">
      <alignment vertical="top"/>
    </xf>
    <xf numFmtId="0" fontId="1" fillId="0" borderId="10" xfId="0" applyNumberFormat="1" applyFont="1" applyFill="1" applyBorder="1" applyAlignment="1" applyProtection="1">
      <alignment horizontal="left" vertical="top"/>
    </xf>
    <xf numFmtId="0" fontId="65" fillId="0" borderId="0" xfId="0" applyNumberFormat="1" applyFont="1" applyFill="1" applyBorder="1" applyAlignment="1" applyProtection="1">
      <alignment horizontal="right"/>
    </xf>
    <xf numFmtId="164" fontId="64" fillId="0" borderId="0" xfId="0" applyNumberFormat="1" applyFont="1" applyFill="1" applyBorder="1" applyAlignment="1" applyProtection="1">
      <alignment vertical="top"/>
    </xf>
    <xf numFmtId="0" fontId="8" fillId="0" borderId="0" xfId="0" applyFont="1" applyFill="1" applyBorder="1" applyAlignment="1" applyProtection="1">
      <alignment horizontal="left"/>
    </xf>
    <xf numFmtId="164" fontId="8" fillId="0" borderId="0" xfId="16" applyNumberFormat="1" applyFont="1" applyFill="1" applyBorder="1" applyAlignment="1" applyProtection="1">
      <alignment horizontal="right"/>
    </xf>
    <xf numFmtId="164" fontId="8" fillId="0" borderId="0" xfId="16" applyNumberFormat="1" applyFont="1" applyFill="1" applyBorder="1" applyAlignment="1" applyProtection="1"/>
    <xf numFmtId="164" fontId="66" fillId="0" borderId="0" xfId="0" applyNumberFormat="1" applyFont="1" applyFill="1" applyBorder="1" applyAlignment="1" applyProtection="1">
      <alignment vertical="top"/>
    </xf>
    <xf numFmtId="0" fontId="66" fillId="0" borderId="0" xfId="0" applyNumberFormat="1" applyFont="1" applyFill="1" applyBorder="1" applyAlignment="1" applyProtection="1">
      <alignment horizontal="right" vertical="center"/>
    </xf>
    <xf numFmtId="0" fontId="66" fillId="0" borderId="0" xfId="0" applyNumberFormat="1" applyFont="1" applyFill="1" applyBorder="1" applyAlignment="1" applyProtection="1">
      <alignment horizontal="right" vertical="top"/>
    </xf>
    <xf numFmtId="164" fontId="66" fillId="0" borderId="0" xfId="0" applyNumberFormat="1" applyFont="1" applyFill="1" applyBorder="1" applyAlignment="1" applyProtection="1">
      <alignment horizontal="right" vertical="top"/>
    </xf>
    <xf numFmtId="0" fontId="3" fillId="0" borderId="0" xfId="0" applyFont="1" applyFill="1" applyBorder="1" applyAlignment="1" applyProtection="1">
      <alignment horizontal="left"/>
    </xf>
    <xf numFmtId="164" fontId="3" fillId="0" borderId="0" xfId="16" applyNumberFormat="1" applyFont="1" applyFill="1" applyBorder="1" applyAlignment="1" applyProtection="1">
      <alignment horizontal="right"/>
    </xf>
    <xf numFmtId="0" fontId="64" fillId="0" borderId="0" xfId="0" applyNumberFormat="1" applyFont="1" applyFill="1" applyBorder="1" applyAlignment="1" applyProtection="1">
      <alignment horizontal="right" vertical="top"/>
    </xf>
    <xf numFmtId="164" fontId="65" fillId="0" borderId="0" xfId="0" applyNumberFormat="1" applyFont="1" applyFill="1" applyBorder="1" applyAlignment="1" applyProtection="1">
      <alignment horizontal="right" vertical="center"/>
    </xf>
    <xf numFmtId="164" fontId="3" fillId="0" borderId="0" xfId="16" applyNumberFormat="1" applyFont="1" applyFill="1" applyBorder="1" applyAlignment="1" applyProtection="1"/>
    <xf numFmtId="49" fontId="65" fillId="0" borderId="0" xfId="0" applyNumberFormat="1" applyFont="1" applyFill="1" applyBorder="1" applyAlignment="1" applyProtection="1">
      <alignment horizontal="right" vertical="top"/>
    </xf>
    <xf numFmtId="0" fontId="3" fillId="0" borderId="1" xfId="0" applyFont="1" applyFill="1" applyBorder="1" applyAlignment="1" applyProtection="1">
      <alignment horizontal="left"/>
    </xf>
    <xf numFmtId="164" fontId="3" fillId="0" borderId="1" xfId="16" applyNumberFormat="1" applyFont="1" applyFill="1" applyBorder="1" applyAlignment="1" applyProtection="1">
      <alignment horizontal="right"/>
    </xf>
    <xf numFmtId="0" fontId="66" fillId="0" borderId="0" xfId="0" applyNumberFormat="1" applyFont="1" applyFill="1" applyBorder="1" applyAlignment="1" applyProtection="1">
      <alignment horizontal="right"/>
    </xf>
    <xf numFmtId="0" fontId="66" fillId="0" borderId="1" xfId="0" applyNumberFormat="1" applyFont="1" applyFill="1" applyBorder="1" applyAlignment="1" applyProtection="1">
      <alignment horizontal="left" vertical="center"/>
    </xf>
    <xf numFmtId="164" fontId="65" fillId="0" borderId="0" xfId="0" applyNumberFormat="1" applyFont="1" applyFill="1" applyBorder="1" applyAlignment="1" applyProtection="1">
      <alignment horizontal="right" vertical="top"/>
    </xf>
    <xf numFmtId="0" fontId="3" fillId="0" borderId="1" xfId="0" applyFont="1" applyFill="1" applyBorder="1" applyAlignment="1" applyProtection="1">
      <alignment horizontal="left" vertical="top"/>
    </xf>
    <xf numFmtId="0" fontId="67" fillId="0" borderId="0" xfId="0" applyNumberFormat="1" applyFont="1" applyFill="1" applyBorder="1" applyAlignment="1" applyProtection="1">
      <alignment vertical="top"/>
    </xf>
    <xf numFmtId="164" fontId="1" fillId="0" borderId="0" xfId="0" applyNumberFormat="1" applyFont="1" applyFill="1" applyBorder="1" applyAlignment="1" applyProtection="1"/>
    <xf numFmtId="1" fontId="8" fillId="0" borderId="0" xfId="16" applyNumberFormat="1" applyFont="1" applyFill="1" applyBorder="1" applyAlignment="1" applyProtection="1">
      <alignment horizontal="right"/>
    </xf>
    <xf numFmtId="0" fontId="66" fillId="0" borderId="10" xfId="0" applyNumberFormat="1" applyFont="1" applyFill="1" applyBorder="1" applyAlignment="1" applyProtection="1">
      <alignment vertical="top"/>
    </xf>
    <xf numFmtId="0" fontId="66" fillId="0" borderId="0" xfId="0" applyNumberFormat="1" applyFont="1" applyFill="1" applyBorder="1" applyAlignment="1" applyProtection="1">
      <alignment horizontal="left"/>
    </xf>
    <xf numFmtId="0" fontId="45" fillId="0" borderId="0" xfId="0" applyNumberFormat="1" applyFont="1" applyFill="1" applyBorder="1" applyAlignment="1" applyProtection="1">
      <alignment horizontal="center" vertical="top"/>
    </xf>
    <xf numFmtId="0" fontId="46" fillId="0" borderId="1" xfId="0" applyNumberFormat="1" applyFont="1" applyFill="1" applyBorder="1" applyAlignment="1" applyProtection="1">
      <alignment horizontal="left" vertical="center"/>
    </xf>
    <xf numFmtId="0" fontId="47" fillId="0" borderId="1" xfId="0" applyNumberFormat="1" applyFont="1" applyFill="1" applyBorder="1" applyAlignment="1" applyProtection="1">
      <alignment horizontal="right" vertical="center"/>
    </xf>
    <xf numFmtId="0" fontId="47" fillId="0" borderId="0" xfId="0" applyNumberFormat="1" applyFont="1" applyFill="1" applyBorder="1" applyAlignment="1" applyProtection="1">
      <alignment horizontal="right" vertical="center"/>
    </xf>
    <xf numFmtId="0" fontId="46" fillId="0" borderId="0" xfId="0" applyNumberFormat="1" applyFont="1" applyFill="1" applyBorder="1" applyAlignment="1" applyProtection="1">
      <alignment horizontal="left" vertical="top"/>
    </xf>
    <xf numFmtId="0" fontId="47" fillId="0" borderId="0" xfId="0" applyNumberFormat="1" applyFont="1" applyFill="1" applyBorder="1" applyAlignment="1" applyProtection="1">
      <alignment horizontal="right" vertical="top"/>
    </xf>
    <xf numFmtId="49" fontId="29" fillId="0" borderId="0" xfId="0" applyNumberFormat="1" applyFont="1" applyFill="1" applyBorder="1" applyAlignment="1" applyProtection="1">
      <alignment horizontal="right" vertical="top"/>
    </xf>
    <xf numFmtId="49" fontId="41" fillId="0" borderId="0" xfId="0" applyNumberFormat="1" applyFont="1" applyFill="1" applyBorder="1" applyAlignment="1" applyProtection="1">
      <alignment horizontal="right" vertical="top"/>
    </xf>
    <xf numFmtId="0" fontId="68" fillId="0" borderId="0" xfId="0" applyNumberFormat="1" applyFont="1" applyFill="1" applyBorder="1" applyAlignment="1" applyProtection="1">
      <alignment vertical="center"/>
    </xf>
    <xf numFmtId="0" fontId="19" fillId="0" borderId="1" xfId="0" applyNumberFormat="1" applyFont="1" applyFill="1" applyBorder="1" applyAlignment="1" applyProtection="1">
      <alignment horizontal="right" vertical="top"/>
    </xf>
    <xf numFmtId="0" fontId="8" fillId="0" borderId="0" xfId="16" applyFont="1" applyAlignment="1"/>
    <xf numFmtId="0" fontId="60" fillId="0" borderId="0" xfId="19" applyFont="1"/>
    <xf numFmtId="0" fontId="1" fillId="0" borderId="0" xfId="0" applyFont="1" applyFill="1" applyAlignment="1"/>
    <xf numFmtId="0" fontId="8" fillId="0" borderId="1" xfId="16" applyFont="1" applyBorder="1" applyAlignment="1"/>
    <xf numFmtId="0" fontId="60" fillId="0" borderId="0" xfId="19" applyFont="1" applyBorder="1"/>
    <xf numFmtId="49" fontId="14" fillId="0" borderId="0" xfId="0" applyNumberFormat="1" applyFont="1" applyFill="1" applyBorder="1" applyAlignment="1" applyProtection="1">
      <alignment vertical="top"/>
    </xf>
    <xf numFmtId="0" fontId="19" fillId="0" borderId="0" xfId="0" applyNumberFormat="1" applyFont="1" applyFill="1" applyBorder="1" applyAlignment="1" applyProtection="1">
      <alignment vertical="top"/>
    </xf>
    <xf numFmtId="0" fontId="19" fillId="0" borderId="0" xfId="0" applyFont="1" applyAlignment="1"/>
    <xf numFmtId="0" fontId="21" fillId="0" borderId="0" xfId="0" applyNumberFormat="1" applyFont="1" applyFill="1" applyBorder="1" applyAlignment="1" applyProtection="1">
      <alignment vertical="top"/>
    </xf>
    <xf numFmtId="0" fontId="21" fillId="0" borderId="0" xfId="0" applyFont="1" applyAlignment="1"/>
    <xf numFmtId="1" fontId="3" fillId="0" borderId="0" xfId="15" applyNumberFormat="1" applyFont="1" applyFill="1" applyBorder="1" applyAlignment="1" applyProtection="1">
      <alignment vertical="center"/>
      <protection locked="0"/>
    </xf>
    <xf numFmtId="0" fontId="8" fillId="0" borderId="0" xfId="0" applyFont="1" applyFill="1" applyAlignment="1" applyProtection="1">
      <alignment vertical="center"/>
      <protection locked="0"/>
    </xf>
    <xf numFmtId="0" fontId="21" fillId="0" borderId="0" xfId="0" applyFont="1" applyFill="1" applyBorder="1" applyAlignment="1" applyProtection="1">
      <alignment vertical="center"/>
      <protection locked="0"/>
    </xf>
    <xf numFmtId="0" fontId="21" fillId="0" borderId="0" xfId="0" applyFont="1" applyBorder="1" applyAlignment="1"/>
    <xf numFmtId="0" fontId="8" fillId="0" borderId="0" xfId="0" applyFont="1" applyFill="1" applyAlignment="1" applyProtection="1">
      <alignment horizontal="right" vertical="center"/>
      <protection locked="0"/>
    </xf>
    <xf numFmtId="164" fontId="3" fillId="0" borderId="0" xfId="16" applyNumberFormat="1" applyFont="1" applyAlignment="1">
      <alignment horizontal="right"/>
    </xf>
    <xf numFmtId="49" fontId="3" fillId="0" borderId="0" xfId="0" applyNumberFormat="1" applyFont="1" applyBorder="1" applyAlignment="1">
      <alignment horizontal="right"/>
    </xf>
    <xf numFmtId="0" fontId="3" fillId="0" borderId="0" xfId="16" applyFont="1" applyAlignment="1">
      <alignment horizontal="right"/>
    </xf>
    <xf numFmtId="49" fontId="3" fillId="0" borderId="0" xfId="19" applyNumberFormat="1" applyFont="1" applyBorder="1" applyAlignment="1">
      <alignment horizontal="right"/>
    </xf>
    <xf numFmtId="164" fontId="8" fillId="0" borderId="0" xfId="16" applyNumberFormat="1" applyFont="1" applyAlignment="1">
      <alignment horizontal="right"/>
    </xf>
    <xf numFmtId="49" fontId="8" fillId="0" borderId="0" xfId="19" applyNumberFormat="1" applyFont="1" applyBorder="1" applyAlignment="1">
      <alignment horizontal="right"/>
    </xf>
    <xf numFmtId="0" fontId="8" fillId="0" borderId="0" xfId="16" applyFont="1" applyAlignment="1">
      <alignment horizontal="right"/>
    </xf>
    <xf numFmtId="49" fontId="8" fillId="0" borderId="0" xfId="19" applyNumberFormat="1" applyFont="1" applyAlignment="1">
      <alignment horizontal="right"/>
    </xf>
    <xf numFmtId="49" fontId="19" fillId="0" borderId="0" xfId="0" applyNumberFormat="1" applyFont="1" applyFill="1" applyBorder="1" applyAlignment="1" applyProtection="1">
      <alignment horizontal="right" vertical="top"/>
    </xf>
    <xf numFmtId="49" fontId="3" fillId="0" borderId="0" xfId="19" applyNumberFormat="1" applyFont="1" applyAlignment="1">
      <alignment horizontal="right"/>
    </xf>
    <xf numFmtId="164" fontId="8" fillId="0" borderId="1" xfId="16" applyNumberFormat="1" applyFont="1" applyBorder="1" applyAlignment="1">
      <alignment horizontal="right"/>
    </xf>
    <xf numFmtId="0" fontId="14" fillId="0" borderId="0" xfId="0" applyFont="1" applyAlignment="1"/>
    <xf numFmtId="0" fontId="8" fillId="0" borderId="1" xfId="16" applyFont="1" applyBorder="1" applyAlignment="1">
      <alignment horizontal="right"/>
    </xf>
    <xf numFmtId="0" fontId="3" fillId="0" borderId="11" xfId="16" applyNumberFormat="1" applyFont="1" applyFill="1" applyBorder="1" applyAlignment="1" applyProtection="1">
      <alignment horizontal="center"/>
    </xf>
    <xf numFmtId="0" fontId="3" fillId="0" borderId="0" xfId="16" applyNumberFormat="1" applyFont="1" applyFill="1" applyBorder="1" applyAlignment="1" applyProtection="1">
      <alignment horizontal="center" vertical="center" wrapText="1"/>
    </xf>
    <xf numFmtId="0" fontId="69" fillId="0" borderId="0" xfId="0" applyFont="1" applyFill="1" applyAlignment="1" applyProtection="1">
      <alignment horizontal="right" vertical="center"/>
    </xf>
    <xf numFmtId="0" fontId="69" fillId="0" borderId="0" xfId="0" applyFont="1" applyFill="1" applyAlignment="1" applyProtection="1">
      <alignment horizontal="right" vertical="center" indent="1"/>
      <protection locked="0"/>
    </xf>
    <xf numFmtId="0" fontId="8" fillId="0" borderId="1" xfId="16" applyFont="1" applyFill="1" applyBorder="1" applyAlignment="1" applyProtection="1">
      <alignment vertical="top"/>
    </xf>
    <xf numFmtId="0" fontId="5" fillId="0" borderId="0" xfId="0" applyFont="1" applyFill="1" applyAlignment="1">
      <alignment vertical="center"/>
    </xf>
    <xf numFmtId="0" fontId="13" fillId="0" borderId="0" xfId="16" applyNumberFormat="1" applyFont="1" applyFill="1" applyBorder="1" applyAlignment="1" applyProtection="1"/>
    <xf numFmtId="1" fontId="69" fillId="0" borderId="0" xfId="0" applyNumberFormat="1" applyFont="1" applyAlignment="1">
      <alignment vertical="center"/>
    </xf>
    <xf numFmtId="0" fontId="5" fillId="0" borderId="0" xfId="0" applyFont="1" applyFill="1" applyAlignment="1"/>
    <xf numFmtId="0" fontId="3" fillId="0" borderId="1" xfId="0" applyNumberFormat="1" applyFont="1" applyFill="1" applyBorder="1" applyAlignment="1" applyProtection="1">
      <alignment horizontal="left" vertical="top" indent="12"/>
    </xf>
    <xf numFmtId="164" fontId="8" fillId="0" borderId="0" xfId="0" applyNumberFormat="1" applyFont="1" applyFill="1" applyBorder="1" applyAlignment="1" applyProtection="1">
      <alignment horizontal="right"/>
      <protection locked="0"/>
    </xf>
    <xf numFmtId="0" fontId="69" fillId="0" borderId="0" xfId="0" applyFont="1" applyFill="1" applyAlignment="1" applyProtection="1">
      <alignment vertical="center"/>
    </xf>
    <xf numFmtId="0" fontId="69" fillId="0" borderId="0" xfId="0" applyFont="1" applyFill="1" applyAlignment="1" applyProtection="1">
      <alignment horizontal="right" vertical="center" indent="1"/>
    </xf>
    <xf numFmtId="0" fontId="3" fillId="0" borderId="0" xfId="0" applyNumberFormat="1" applyFont="1" applyFill="1" applyBorder="1" applyAlignment="1" applyProtection="1">
      <alignment horizontal="right"/>
      <protection locked="0"/>
    </xf>
    <xf numFmtId="0" fontId="3" fillId="0" borderId="0" xfId="19" applyFont="1" applyAlignment="1" applyProtection="1">
      <alignment vertical="center"/>
      <protection locked="0"/>
    </xf>
    <xf numFmtId="0" fontId="3" fillId="0" borderId="0" xfId="19" applyFont="1" applyFill="1" applyBorder="1" applyAlignment="1" applyProtection="1">
      <alignment vertical="center"/>
      <protection locked="0"/>
    </xf>
    <xf numFmtId="0" fontId="3" fillId="0" borderId="0" xfId="0" applyFont="1" applyFill="1" applyBorder="1" applyAlignment="1" applyProtection="1"/>
    <xf numFmtId="0" fontId="3" fillId="0" borderId="0" xfId="0" applyNumberFormat="1" applyFont="1" applyFill="1" applyBorder="1" applyAlignment="1" applyProtection="1">
      <alignment horizontal="right" vertical="top"/>
      <protection locked="0"/>
    </xf>
    <xf numFmtId="0" fontId="8" fillId="0" borderId="0" xfId="19" applyFont="1" applyAlignment="1" applyProtection="1">
      <alignment vertical="center"/>
      <protection locked="0"/>
    </xf>
    <xf numFmtId="0" fontId="8" fillId="0" borderId="0" xfId="19" applyFont="1" applyFill="1" applyBorder="1" applyAlignment="1" applyProtection="1">
      <alignment vertical="center"/>
      <protection locked="0"/>
    </xf>
    <xf numFmtId="0" fontId="3" fillId="0" borderId="0" xfId="16" applyFont="1" applyFill="1" applyBorder="1" applyAlignment="1" applyProtection="1">
      <alignment vertical="top"/>
    </xf>
    <xf numFmtId="0" fontId="3" fillId="0" borderId="1" xfId="0" applyNumberFormat="1" applyFont="1" applyFill="1" applyBorder="1" applyAlignment="1" applyProtection="1">
      <alignment horizontal="left" vertical="top"/>
    </xf>
    <xf numFmtId="0" fontId="3" fillId="0" borderId="1" xfId="16" applyFont="1" applyFill="1" applyBorder="1" applyAlignment="1" applyProtection="1">
      <alignment vertical="top"/>
    </xf>
    <xf numFmtId="0" fontId="3" fillId="0" borderId="0" xfId="19" applyFont="1" applyAlignment="1" applyProtection="1">
      <alignment horizontal="right" vertical="center"/>
      <protection locked="0"/>
    </xf>
    <xf numFmtId="0" fontId="3" fillId="0" borderId="0" xfId="19" applyFont="1" applyFill="1" applyAlignment="1" applyProtection="1">
      <alignment horizontal="right" vertical="center"/>
      <protection locked="0"/>
    </xf>
    <xf numFmtId="1" fontId="69" fillId="0" borderId="0" xfId="0" applyNumberFormat="1" applyFont="1" applyFill="1" applyAlignment="1">
      <alignment vertical="center"/>
    </xf>
    <xf numFmtId="0" fontId="3" fillId="0" borderId="0" xfId="0" applyNumberFormat="1" applyFont="1" applyFill="1" applyBorder="1" applyAlignment="1" applyProtection="1">
      <alignment vertical="top"/>
      <protection locked="0"/>
    </xf>
    <xf numFmtId="0" fontId="71" fillId="0" borderId="0" xfId="0" applyFont="1" applyFill="1" applyBorder="1" applyAlignment="1" applyProtection="1">
      <alignment vertical="center"/>
    </xf>
    <xf numFmtId="0" fontId="71" fillId="0" borderId="0" xfId="0" applyFont="1" applyFill="1" applyBorder="1" applyAlignment="1" applyProtection="1">
      <alignment horizontal="right" vertical="center"/>
    </xf>
    <xf numFmtId="0" fontId="71" fillId="0" borderId="0" xfId="0" applyFont="1" applyFill="1" applyBorder="1" applyAlignment="1" applyProtection="1">
      <alignment vertical="center"/>
      <protection locked="0"/>
    </xf>
    <xf numFmtId="0" fontId="69" fillId="0" borderId="0" xfId="0" applyFont="1" applyFill="1" applyBorder="1" applyAlignment="1" applyProtection="1">
      <alignment vertical="center"/>
    </xf>
    <xf numFmtId="0" fontId="69" fillId="0" borderId="0" xfId="0" applyFont="1" applyFill="1" applyBorder="1" applyAlignment="1" applyProtection="1">
      <alignment horizontal="right" vertical="center"/>
    </xf>
    <xf numFmtId="0" fontId="69" fillId="0" borderId="0" xfId="0" applyFont="1" applyFill="1" applyBorder="1" applyAlignment="1" applyProtection="1">
      <alignment vertical="center"/>
      <protection locked="0"/>
    </xf>
    <xf numFmtId="0" fontId="8" fillId="0" borderId="0" xfId="0" applyFont="1" applyFill="1" applyBorder="1" applyAlignment="1" applyProtection="1">
      <alignment horizontal="left" vertical="center" wrapText="1" indent="1"/>
    </xf>
    <xf numFmtId="0" fontId="8" fillId="0" borderId="0" xfId="0" applyNumberFormat="1" applyFont="1" applyFill="1" applyBorder="1" applyAlignment="1" applyProtection="1">
      <alignment vertical="top"/>
      <protection locked="0"/>
    </xf>
    <xf numFmtId="0" fontId="8" fillId="0" borderId="1" xfId="0" applyFont="1" applyFill="1" applyBorder="1" applyAlignment="1" applyProtection="1">
      <alignment horizontal="left" vertical="top" wrapText="1" indent="1"/>
    </xf>
    <xf numFmtId="1" fontId="33" fillId="0" borderId="0" xfId="16" applyNumberFormat="1" applyFont="1" applyBorder="1" applyAlignment="1"/>
    <xf numFmtId="0" fontId="3" fillId="0" borderId="0" xfId="0" applyFont="1" applyFill="1" applyBorder="1" applyAlignment="1" applyProtection="1">
      <alignment horizontal="right" vertical="center"/>
      <protection locked="0"/>
    </xf>
    <xf numFmtId="1" fontId="3" fillId="0" borderId="0" xfId="0" applyNumberFormat="1" applyFont="1" applyFill="1" applyAlignment="1"/>
    <xf numFmtId="1" fontId="32" fillId="0" borderId="0" xfId="16" applyNumberFormat="1" applyFont="1" applyBorder="1" applyAlignment="1"/>
    <xf numFmtId="0" fontId="8" fillId="0" borderId="0" xfId="0" applyFont="1" applyFill="1" applyBorder="1" applyAlignment="1" applyProtection="1">
      <alignment horizontal="right" vertical="center"/>
      <protection locked="0"/>
    </xf>
    <xf numFmtId="1" fontId="8" fillId="0" borderId="0" xfId="0" applyNumberFormat="1" applyFont="1" applyFill="1" applyAlignment="1"/>
    <xf numFmtId="0" fontId="8" fillId="0" borderId="1" xfId="0" applyNumberFormat="1" applyFont="1" applyFill="1" applyBorder="1" applyAlignment="1" applyProtection="1">
      <alignment horizontal="center" vertical="top"/>
    </xf>
    <xf numFmtId="1" fontId="32" fillId="0" borderId="1" xfId="16" applyNumberFormat="1" applyFont="1" applyBorder="1" applyAlignment="1"/>
    <xf numFmtId="1" fontId="8" fillId="0" borderId="1" xfId="0" applyNumberFormat="1" applyFont="1" applyFill="1" applyBorder="1" applyAlignment="1"/>
    <xf numFmtId="0" fontId="22" fillId="0" borderId="0" xfId="0" applyNumberFormat="1" applyFont="1" applyFill="1" applyBorder="1" applyAlignment="1" applyProtection="1">
      <alignment vertical="center"/>
    </xf>
    <xf numFmtId="49" fontId="72" fillId="0" borderId="0" xfId="0" applyNumberFormat="1" applyFont="1" applyBorder="1" applyAlignment="1">
      <alignment horizontal="right"/>
    </xf>
    <xf numFmtId="49" fontId="73" fillId="0" borderId="0" xfId="0" applyNumberFormat="1" applyFont="1" applyBorder="1" applyAlignment="1">
      <alignment horizontal="right"/>
    </xf>
    <xf numFmtId="0" fontId="8" fillId="0" borderId="1" xfId="16" applyNumberFormat="1" applyFont="1" applyFill="1" applyBorder="1" applyAlignment="1" applyProtection="1">
      <alignment horizontal="right"/>
    </xf>
    <xf numFmtId="0" fontId="5" fillId="0" borderId="10" xfId="0" applyNumberFormat="1" applyFont="1" applyFill="1" applyBorder="1" applyAlignment="1" applyProtection="1"/>
    <xf numFmtId="164" fontId="3" fillId="0" borderId="0" xfId="0" applyNumberFormat="1" applyFont="1" applyBorder="1" applyAlignment="1">
      <alignment horizontal="right"/>
    </xf>
    <xf numFmtId="164" fontId="72" fillId="0" borderId="0" xfId="0" applyNumberFormat="1" applyFont="1" applyBorder="1" applyAlignment="1">
      <alignment horizontal="right"/>
    </xf>
    <xf numFmtId="164" fontId="8" fillId="0" borderId="0" xfId="0" applyNumberFormat="1" applyFont="1" applyBorder="1" applyAlignment="1">
      <alignment horizontal="right"/>
    </xf>
    <xf numFmtId="0" fontId="8" fillId="0" borderId="3" xfId="16" applyFont="1" applyBorder="1" applyAlignment="1" applyProtection="1">
      <alignment horizontal="right" vertical="center"/>
    </xf>
    <xf numFmtId="0" fontId="8" fillId="0" borderId="3"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top" indent="1"/>
    </xf>
    <xf numFmtId="0" fontId="5" fillId="0" borderId="10" xfId="0" applyNumberFormat="1" applyFont="1" applyFill="1" applyBorder="1" applyAlignment="1" applyProtection="1">
      <alignment horizontal="left"/>
    </xf>
    <xf numFmtId="0" fontId="3" fillId="0" borderId="3" xfId="0" applyNumberFormat="1" applyFont="1" applyFill="1" applyBorder="1" applyAlignment="1" applyProtection="1">
      <alignment horizontal="right" vertical="top"/>
    </xf>
    <xf numFmtId="0" fontId="3" fillId="0" borderId="0" xfId="16" applyFont="1" applyAlignment="1" applyProtection="1">
      <alignment vertical="center"/>
    </xf>
    <xf numFmtId="0" fontId="3" fillId="0" borderId="0" xfId="0" applyFont="1" applyBorder="1" applyAlignment="1" applyProtection="1">
      <alignment vertical="center"/>
    </xf>
    <xf numFmtId="0" fontId="8" fillId="0" borderId="0" xfId="16" applyFont="1" applyAlignment="1" applyProtection="1">
      <alignment vertical="center"/>
    </xf>
    <xf numFmtId="0" fontId="8" fillId="0" borderId="0" xfId="0" applyFont="1" applyBorder="1" applyAlignment="1" applyProtection="1">
      <alignment vertical="center"/>
    </xf>
    <xf numFmtId="0" fontId="3" fillId="0" borderId="0" xfId="16" applyFont="1" applyBorder="1" applyAlignment="1" applyProtection="1">
      <alignment vertical="center"/>
    </xf>
    <xf numFmtId="0" fontId="3" fillId="0" borderId="0" xfId="0" applyNumberFormat="1" applyFont="1" applyFill="1" applyBorder="1" applyAlignment="1" applyProtection="1">
      <alignment horizontal="right" vertical="top" indent="2"/>
    </xf>
    <xf numFmtId="0" fontId="15" fillId="0" borderId="0" xfId="16" applyNumberFormat="1" applyFont="1" applyFill="1" applyBorder="1" applyAlignment="1" applyProtection="1">
      <alignment vertical="top"/>
    </xf>
    <xf numFmtId="0" fontId="15" fillId="0" borderId="1" xfId="0" applyNumberFormat="1" applyFont="1" applyFill="1" applyBorder="1" applyAlignment="1" applyProtection="1">
      <alignment horizontal="left" vertical="top"/>
    </xf>
    <xf numFmtId="0" fontId="15" fillId="0" borderId="1" xfId="16" applyNumberFormat="1" applyFont="1" applyFill="1" applyBorder="1" applyAlignment="1" applyProtection="1">
      <alignment vertical="top"/>
    </xf>
    <xf numFmtId="0" fontId="50" fillId="0" borderId="10" xfId="0" applyNumberFormat="1" applyFont="1" applyFill="1" applyBorder="1" applyAlignment="1" applyProtection="1">
      <alignment horizontal="left" vertical="top"/>
    </xf>
    <xf numFmtId="0" fontId="46" fillId="0" borderId="10" xfId="0" applyNumberFormat="1" applyFont="1" applyFill="1" applyBorder="1" applyAlignment="1" applyProtection="1">
      <alignment vertical="top"/>
    </xf>
    <xf numFmtId="0" fontId="50" fillId="0" borderId="0" xfId="0" applyNumberFormat="1" applyFont="1" applyFill="1" applyBorder="1" applyAlignment="1" applyProtection="1">
      <alignment horizontal="right" vertical="top"/>
    </xf>
    <xf numFmtId="0" fontId="47" fillId="0" borderId="1" xfId="0" applyNumberFormat="1" applyFont="1" applyFill="1" applyBorder="1" applyAlignment="1" applyProtection="1">
      <alignment horizontal="left"/>
    </xf>
    <xf numFmtId="0" fontId="19" fillId="0" borderId="1" xfId="0" applyNumberFormat="1" applyFont="1" applyFill="1" applyBorder="1" applyAlignment="1" applyProtection="1">
      <alignment horizontal="right"/>
    </xf>
    <xf numFmtId="0" fontId="47" fillId="0" borderId="3" xfId="0" applyNumberFormat="1" applyFont="1" applyFill="1" applyBorder="1" applyAlignment="1" applyProtection="1">
      <alignment horizontal="left"/>
    </xf>
    <xf numFmtId="0" fontId="46" fillId="0" borderId="1" xfId="0" applyNumberFormat="1" applyFont="1" applyFill="1" applyBorder="1" applyAlignment="1" applyProtection="1">
      <alignment horizontal="left" vertical="top"/>
    </xf>
    <xf numFmtId="0" fontId="48" fillId="0" borderId="0" xfId="0" applyNumberFormat="1" applyFont="1" applyFill="1" applyBorder="1" applyAlignment="1" applyProtection="1">
      <alignment vertical="center"/>
    </xf>
    <xf numFmtId="0" fontId="50" fillId="0" borderId="10" xfId="0" applyNumberFormat="1" applyFont="1" applyFill="1" applyBorder="1" applyAlignment="1" applyProtection="1">
      <alignment horizontal="right" vertical="top"/>
    </xf>
    <xf numFmtId="0" fontId="47" fillId="0" borderId="0" xfId="0" applyNumberFormat="1" applyFont="1" applyFill="1" applyBorder="1" applyAlignment="1" applyProtection="1">
      <alignment horizontal="left"/>
    </xf>
    <xf numFmtId="0" fontId="47" fillId="0" borderId="0" xfId="0" applyNumberFormat="1" applyFont="1" applyFill="1" applyBorder="1" applyAlignment="1" applyProtection="1">
      <alignment horizontal="left" vertical="top"/>
    </xf>
    <xf numFmtId="0" fontId="50" fillId="0" borderId="10" xfId="0" applyNumberFormat="1" applyFont="1" applyFill="1" applyBorder="1" applyAlignment="1" applyProtection="1">
      <alignment vertical="top"/>
    </xf>
    <xf numFmtId="0" fontId="19" fillId="0" borderId="1" xfId="0" applyNumberFormat="1" applyFont="1" applyFill="1" applyBorder="1" applyAlignment="1" applyProtection="1">
      <alignment horizontal="right" vertical="center"/>
    </xf>
    <xf numFmtId="49" fontId="3"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horizontal="left" vertical="center"/>
    </xf>
    <xf numFmtId="49" fontId="3" fillId="0" borderId="0" xfId="0" quotePrefix="1" applyNumberFormat="1" applyFont="1" applyFill="1" applyBorder="1" applyAlignment="1" applyProtection="1">
      <alignment horizontal="left" vertical="center"/>
    </xf>
    <xf numFmtId="49" fontId="8" fillId="0" borderId="0" xfId="0" quotePrefix="1"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left" vertical="center"/>
    </xf>
    <xf numFmtId="49" fontId="46" fillId="0" borderId="0" xfId="0" applyNumberFormat="1" applyFont="1" applyFill="1" applyBorder="1" applyAlignment="1" applyProtection="1">
      <alignment horizontal="left" vertical="top" indent="1"/>
    </xf>
    <xf numFmtId="49" fontId="46" fillId="0" borderId="0" xfId="0" applyNumberFormat="1" applyFont="1" applyFill="1" applyBorder="1" applyAlignment="1" applyProtection="1">
      <alignment vertical="top"/>
    </xf>
    <xf numFmtId="49" fontId="13" fillId="0" borderId="0" xfId="0" applyNumberFormat="1" applyFont="1" applyFill="1" applyBorder="1" applyAlignment="1" applyProtection="1">
      <alignment horizontal="left" vertical="top"/>
    </xf>
    <xf numFmtId="49" fontId="46" fillId="0" borderId="0" xfId="0" quotePrefix="1" applyNumberFormat="1" applyFont="1" applyFill="1" applyBorder="1" applyAlignment="1" applyProtection="1">
      <alignment horizontal="left" vertical="top" indent="1"/>
    </xf>
    <xf numFmtId="49" fontId="47" fillId="0" borderId="0" xfId="0" applyNumberFormat="1" applyFont="1" applyFill="1" applyBorder="1" applyAlignment="1" applyProtection="1">
      <alignment horizontal="left" vertical="top"/>
    </xf>
    <xf numFmtId="49" fontId="47" fillId="0" borderId="0" xfId="0" applyNumberFormat="1" applyFont="1" applyFill="1" applyBorder="1" applyAlignment="1" applyProtection="1">
      <alignment horizontal="right" vertical="top"/>
    </xf>
    <xf numFmtId="49" fontId="46" fillId="0" borderId="0" xfId="0" applyNumberFormat="1" applyFont="1" applyFill="1" applyBorder="1" applyAlignment="1" applyProtection="1">
      <alignment horizontal="left" vertical="top"/>
    </xf>
    <xf numFmtId="49" fontId="46" fillId="0" borderId="0" xfId="0" applyNumberFormat="1" applyFont="1" applyFill="1" applyBorder="1" applyAlignment="1" applyProtection="1">
      <alignment horizontal="left" vertical="top" indent="2"/>
    </xf>
    <xf numFmtId="49" fontId="8" fillId="0" borderId="0" xfId="0" applyNumberFormat="1" applyFont="1" applyFill="1" applyBorder="1" applyAlignment="1" applyProtection="1">
      <alignment horizontal="left" vertical="top" indent="2"/>
    </xf>
    <xf numFmtId="49" fontId="46" fillId="0" borderId="0" xfId="0" quotePrefix="1" applyNumberFormat="1" applyFont="1" applyFill="1" applyBorder="1" applyAlignment="1" applyProtection="1">
      <alignment horizontal="left" vertical="top"/>
    </xf>
    <xf numFmtId="0" fontId="41" fillId="0" borderId="0" xfId="0" applyNumberFormat="1" applyFont="1" applyFill="1" applyBorder="1" applyAlignment="1" applyProtection="1">
      <alignment horizontal="right" vertical="top"/>
    </xf>
    <xf numFmtId="49" fontId="46" fillId="0" borderId="1" xfId="0" applyNumberFormat="1" applyFont="1" applyFill="1" applyBorder="1" applyAlignment="1" applyProtection="1">
      <alignment horizontal="left" vertical="top"/>
    </xf>
    <xf numFmtId="0" fontId="46" fillId="0" borderId="0" xfId="0" applyFont="1" applyFill="1" applyBorder="1" applyAlignment="1" applyProtection="1">
      <alignment horizontal="right" vertical="top"/>
    </xf>
    <xf numFmtId="0" fontId="46" fillId="0" borderId="0" xfId="0" applyNumberFormat="1" applyFont="1" applyFill="1" applyBorder="1" applyAlignment="1" applyProtection="1">
      <alignment horizontal="right" vertical="top"/>
    </xf>
    <xf numFmtId="0" fontId="5"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69" fillId="0" borderId="0" xfId="0" applyFont="1" applyAlignment="1" applyProtection="1">
      <alignment vertical="center"/>
    </xf>
    <xf numFmtId="0" fontId="5" fillId="0" borderId="0" xfId="0" applyFont="1" applyFill="1" applyBorder="1" applyAlignment="1" applyProtection="1">
      <alignment vertical="center" wrapText="1"/>
    </xf>
    <xf numFmtId="0" fontId="3" fillId="0" borderId="11" xfId="0" applyFont="1" applyBorder="1" applyAlignment="1" applyProtection="1">
      <alignment horizontal="center" vertical="center"/>
    </xf>
    <xf numFmtId="0" fontId="3" fillId="0" borderId="11"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pplyProtection="1">
      <alignment vertical="center"/>
    </xf>
    <xf numFmtId="0" fontId="71" fillId="0" borderId="0" xfId="0" applyFont="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horizontal="right" vertical="center"/>
    </xf>
    <xf numFmtId="0" fontId="8" fillId="0" borderId="0" xfId="0" applyFont="1" applyAlignment="1" applyProtection="1">
      <alignment vertical="center"/>
    </xf>
    <xf numFmtId="0" fontId="3" fillId="0" borderId="0" xfId="0" applyFont="1" applyBorder="1" applyAlignment="1" applyProtection="1">
      <alignment horizontal="left" vertical="center"/>
    </xf>
    <xf numFmtId="49" fontId="3" fillId="0" borderId="0" xfId="0" applyNumberFormat="1" applyFont="1" applyFill="1" applyBorder="1" applyAlignment="1">
      <alignment horizontal="right"/>
    </xf>
    <xf numFmtId="0" fontId="8" fillId="0" borderId="0" xfId="0" applyFont="1" applyBorder="1" applyAlignment="1" applyProtection="1">
      <alignment horizontal="left" vertical="center"/>
    </xf>
    <xf numFmtId="0" fontId="8" fillId="0" borderId="0" xfId="16" applyFont="1" applyAlignment="1" applyProtection="1">
      <alignment horizontal="right" vertical="center"/>
    </xf>
    <xf numFmtId="49" fontId="8" fillId="0" borderId="0" xfId="0" applyNumberFormat="1" applyFont="1" applyBorder="1" applyAlignment="1" applyProtection="1">
      <alignment horizontal="right" vertical="center"/>
    </xf>
    <xf numFmtId="49" fontId="75" fillId="0" borderId="0" xfId="0" applyNumberFormat="1" applyFont="1" applyFill="1" applyBorder="1" applyAlignment="1" applyProtection="1">
      <alignment horizontal="right" vertical="center"/>
    </xf>
    <xf numFmtId="49" fontId="8" fillId="0" borderId="0" xfId="0" applyNumberFormat="1" applyFont="1" applyFill="1" applyBorder="1" applyAlignment="1">
      <alignment horizontal="right"/>
    </xf>
    <xf numFmtId="0" fontId="8" fillId="0" borderId="0" xfId="0" applyFont="1" applyFill="1" applyBorder="1" applyAlignment="1" applyProtection="1">
      <alignment horizontal="left" vertical="center"/>
    </xf>
    <xf numFmtId="0" fontId="8" fillId="0" borderId="0" xfId="0" applyFont="1" applyBorder="1" applyAlignment="1" applyProtection="1">
      <alignment horizontal="left" vertical="center"/>
      <protection locked="0"/>
    </xf>
    <xf numFmtId="0" fontId="71" fillId="0" borderId="0" xfId="0" applyFont="1" applyAlignment="1" applyProtection="1">
      <alignment horizontal="right" vertical="center"/>
    </xf>
    <xf numFmtId="0" fontId="8" fillId="0" borderId="0" xfId="0" applyFont="1" applyAlignment="1" applyProtection="1">
      <alignment horizontal="left" vertical="center"/>
    </xf>
    <xf numFmtId="0" fontId="8" fillId="0" borderId="1" xfId="0" applyFont="1" applyFill="1" applyBorder="1" applyAlignment="1" applyProtection="1">
      <alignment horizontal="left" vertical="center"/>
    </xf>
    <xf numFmtId="0" fontId="8" fillId="0" borderId="1" xfId="16" applyFont="1" applyFill="1" applyBorder="1" applyAlignment="1" applyProtection="1">
      <alignment horizontal="right" vertical="center"/>
    </xf>
    <xf numFmtId="0" fontId="76" fillId="0" borderId="0" xfId="0" applyFont="1" applyAlignment="1" applyProtection="1">
      <alignment vertical="center"/>
    </xf>
    <xf numFmtId="0" fontId="15" fillId="0" borderId="0" xfId="0" applyFont="1" applyAlignment="1" applyProtection="1">
      <alignment vertical="center"/>
    </xf>
    <xf numFmtId="0" fontId="77" fillId="0" borderId="0" xfId="0" applyFont="1" applyAlignment="1" applyProtection="1">
      <alignment vertical="center"/>
    </xf>
    <xf numFmtId="0" fontId="78" fillId="0" borderId="0" xfId="0" applyNumberFormat="1" applyFont="1" applyFill="1" applyBorder="1" applyAlignment="1" applyProtection="1">
      <alignment vertical="top"/>
    </xf>
    <xf numFmtId="0" fontId="80" fillId="0" borderId="0" xfId="0" applyNumberFormat="1" applyFont="1" applyFill="1" applyBorder="1" applyAlignment="1" applyProtection="1">
      <alignment vertical="top"/>
    </xf>
    <xf numFmtId="0" fontId="37" fillId="0" borderId="10" xfId="0" applyNumberFormat="1" applyFont="1" applyFill="1" applyBorder="1" applyAlignment="1" applyProtection="1">
      <alignment vertical="top"/>
    </xf>
    <xf numFmtId="0" fontId="80" fillId="0" borderId="1" xfId="0" applyNumberFormat="1" applyFont="1" applyFill="1" applyBorder="1" applyAlignment="1" applyProtection="1">
      <alignment vertical="center"/>
    </xf>
    <xf numFmtId="0" fontId="81" fillId="0" borderId="1" xfId="0" applyNumberFormat="1" applyFont="1" applyFill="1" applyBorder="1" applyAlignment="1" applyProtection="1">
      <alignment horizontal="right" vertical="center"/>
    </xf>
    <xf numFmtId="0" fontId="81" fillId="0" borderId="3" xfId="0" applyNumberFormat="1" applyFont="1" applyFill="1" applyBorder="1" applyAlignment="1" applyProtection="1">
      <alignment vertical="top"/>
    </xf>
    <xf numFmtId="0" fontId="82" fillId="0" borderId="0" xfId="0" applyNumberFormat="1" applyFont="1" applyFill="1" applyBorder="1" applyAlignment="1" applyProtection="1">
      <alignment vertical="top" wrapText="1"/>
    </xf>
    <xf numFmtId="0" fontId="83" fillId="0" borderId="0" xfId="0" applyNumberFormat="1" applyFont="1" applyFill="1" applyBorder="1" applyAlignment="1" applyProtection="1">
      <alignment vertical="top"/>
    </xf>
    <xf numFmtId="0" fontId="84" fillId="0" borderId="0" xfId="0" applyNumberFormat="1" applyFont="1" applyFill="1" applyBorder="1" applyAlignment="1" applyProtection="1">
      <alignment vertical="top"/>
    </xf>
    <xf numFmtId="0" fontId="81" fillId="0" borderId="0" xfId="0" applyNumberFormat="1" applyFont="1" applyFill="1" applyBorder="1" applyAlignment="1" applyProtection="1">
      <alignment horizontal="left" vertical="top" wrapText="1"/>
    </xf>
    <xf numFmtId="0" fontId="82" fillId="0" borderId="0" xfId="0" applyNumberFormat="1" applyFont="1" applyFill="1" applyBorder="1" applyAlignment="1" applyProtection="1">
      <alignment horizontal="left" vertical="top" wrapText="1"/>
    </xf>
    <xf numFmtId="0" fontId="81" fillId="0" borderId="0" xfId="0" applyNumberFormat="1" applyFont="1" applyFill="1" applyBorder="1" applyAlignment="1" applyProtection="1">
      <alignment horizontal="left" vertical="top"/>
    </xf>
    <xf numFmtId="0" fontId="82" fillId="0" borderId="1" xfId="0" applyNumberFormat="1" applyFont="1" applyFill="1" applyBorder="1" applyAlignment="1" applyProtection="1">
      <alignment horizontal="left" vertical="top"/>
    </xf>
    <xf numFmtId="0" fontId="83" fillId="0" borderId="1" xfId="0" applyNumberFormat="1" applyFont="1" applyFill="1" applyBorder="1" applyAlignment="1" applyProtection="1">
      <alignment vertical="top"/>
    </xf>
    <xf numFmtId="0" fontId="87" fillId="0" borderId="0" xfId="0" applyNumberFormat="1" applyFont="1" applyFill="1" applyBorder="1" applyAlignment="1" applyProtection="1">
      <alignment vertical="top"/>
    </xf>
    <xf numFmtId="0" fontId="88" fillId="0" borderId="0" xfId="0" applyNumberFormat="1" applyFont="1" applyFill="1" applyBorder="1" applyAlignment="1" applyProtection="1">
      <alignment vertical="top"/>
    </xf>
    <xf numFmtId="1" fontId="78" fillId="0" borderId="0" xfId="0" applyNumberFormat="1" applyFont="1" applyFill="1" applyBorder="1" applyAlignment="1" applyProtection="1">
      <alignment vertical="top"/>
    </xf>
    <xf numFmtId="0" fontId="8" fillId="0" borderId="0" xfId="0" applyNumberFormat="1" applyFont="1" applyFill="1" applyBorder="1" applyAlignment="1" applyProtection="1">
      <alignment wrapText="1"/>
    </xf>
    <xf numFmtId="0" fontId="8" fillId="0" borderId="0" xfId="16" quotePrefix="1" applyNumberFormat="1" applyFont="1" applyFill="1" applyBorder="1" applyAlignment="1" applyProtection="1">
      <alignment horizontal="right" vertical="top"/>
    </xf>
    <xf numFmtId="0" fontId="13"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left"/>
    </xf>
    <xf numFmtId="0" fontId="5" fillId="0" borderId="0" xfId="0" applyNumberFormat="1" applyFont="1" applyFill="1" applyBorder="1" applyAlignment="1" applyProtection="1">
      <alignment horizontal="left"/>
    </xf>
    <xf numFmtId="0" fontId="3" fillId="0" borderId="3"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wrapText="1"/>
    </xf>
    <xf numFmtId="0" fontId="8" fillId="0" borderId="1" xfId="0" applyNumberFormat="1" applyFont="1" applyFill="1" applyBorder="1" applyAlignment="1" applyProtection="1">
      <alignment horizontal="left" wrapText="1"/>
    </xf>
    <xf numFmtId="0" fontId="8" fillId="0" borderId="3" xfId="16" applyNumberFormat="1" applyFont="1" applyFill="1" applyBorder="1" applyAlignment="1" applyProtection="1">
      <alignment vertical="distributed"/>
    </xf>
    <xf numFmtId="0" fontId="8" fillId="0" borderId="0" xfId="16" applyNumberFormat="1" applyFont="1" applyFill="1" applyBorder="1" applyAlignment="1" applyProtection="1">
      <alignment vertical="distributed"/>
    </xf>
    <xf numFmtId="0" fontId="8" fillId="0" borderId="1" xfId="16" applyNumberFormat="1" applyFont="1" applyFill="1" applyBorder="1" applyAlignment="1" applyProtection="1">
      <alignment vertical="distributed"/>
    </xf>
    <xf numFmtId="0" fontId="89" fillId="0" borderId="0" xfId="20" applyNumberFormat="1" applyFont="1" applyFill="1" applyBorder="1" applyAlignment="1" applyProtection="1">
      <alignment vertical="top"/>
    </xf>
    <xf numFmtId="0" fontId="37" fillId="0" borderId="0" xfId="20" applyNumberFormat="1" applyFont="1" applyFill="1" applyBorder="1" applyAlignment="1" applyProtection="1">
      <alignment vertical="top"/>
    </xf>
    <xf numFmtId="0" fontId="37" fillId="0" borderId="0" xfId="20"/>
    <xf numFmtId="0" fontId="80" fillId="0" borderId="0" xfId="20" applyNumberFormat="1" applyFont="1" applyFill="1" applyBorder="1" applyAlignment="1" applyProtection="1">
      <alignment vertical="top"/>
    </xf>
    <xf numFmtId="0" fontId="47" fillId="0" borderId="0" xfId="20" applyNumberFormat="1" applyFont="1" applyFill="1" applyBorder="1" applyAlignment="1" applyProtection="1">
      <alignment vertical="top"/>
    </xf>
    <xf numFmtId="0" fontId="80" fillId="0" borderId="10" xfId="20" applyNumberFormat="1" applyFont="1" applyFill="1" applyBorder="1" applyAlignment="1" applyProtection="1">
      <alignment vertical="top"/>
    </xf>
    <xf numFmtId="0" fontId="80" fillId="0" borderId="1" xfId="20" applyNumberFormat="1" applyFont="1" applyFill="1" applyBorder="1" applyAlignment="1" applyProtection="1">
      <alignment vertical="center"/>
    </xf>
    <xf numFmtId="0" fontId="81" fillId="0" borderId="1" xfId="20" applyNumberFormat="1" applyFont="1" applyFill="1" applyBorder="1" applyAlignment="1" applyProtection="1">
      <alignment horizontal="right" vertical="center"/>
    </xf>
    <xf numFmtId="0" fontId="81" fillId="0" borderId="0" xfId="20" applyNumberFormat="1" applyFont="1" applyFill="1" applyBorder="1" applyAlignment="1" applyProtection="1">
      <alignment horizontal="right" vertical="center"/>
    </xf>
    <xf numFmtId="0" fontId="3" fillId="0" borderId="0" xfId="20" applyNumberFormat="1" applyFont="1" applyFill="1" applyBorder="1" applyAlignment="1" applyProtection="1">
      <alignment vertical="center"/>
    </xf>
    <xf numFmtId="0" fontId="8" fillId="0" borderId="0" xfId="20" applyNumberFormat="1" applyFont="1" applyFill="1" applyBorder="1" applyAlignment="1" applyProtection="1">
      <alignment horizontal="left" vertical="top"/>
    </xf>
    <xf numFmtId="0" fontId="8" fillId="0" borderId="0" xfId="20" applyFont="1"/>
    <xf numFmtId="0" fontId="15" fillId="0" borderId="0" xfId="20" applyNumberFormat="1" applyFont="1" applyFill="1" applyBorder="1" applyAlignment="1" applyProtection="1">
      <alignment horizontal="left" vertical="top"/>
    </xf>
    <xf numFmtId="0" fontId="15" fillId="0" borderId="0" xfId="20" applyNumberFormat="1" applyFont="1" applyFill="1" applyBorder="1" applyAlignment="1" applyProtection="1">
      <alignment vertical="top"/>
    </xf>
    <xf numFmtId="0" fontId="15" fillId="0" borderId="0" xfId="20" applyNumberFormat="1" applyFont="1" applyFill="1" applyBorder="1" applyAlignment="1" applyProtection="1">
      <alignment horizontal="left" vertical="top" indent="2"/>
    </xf>
    <xf numFmtId="0" fontId="15" fillId="0" borderId="0" xfId="20" applyNumberFormat="1" applyFont="1" applyFill="1" applyBorder="1" applyAlignment="1" applyProtection="1">
      <alignment horizontal="left" vertical="top" indent="1"/>
    </xf>
    <xf numFmtId="0" fontId="3" fillId="0" borderId="0" xfId="20" applyNumberFormat="1" applyFont="1" applyFill="1" applyBorder="1" applyAlignment="1" applyProtection="1">
      <alignment horizontal="left" vertical="top"/>
    </xf>
    <xf numFmtId="0" fontId="3" fillId="0" borderId="0" xfId="20" applyFont="1"/>
    <xf numFmtId="0" fontId="3" fillId="0" borderId="0" xfId="20" applyFont="1" applyBorder="1"/>
    <xf numFmtId="0" fontId="8" fillId="0" borderId="1" xfId="20" applyNumberFormat="1" applyFont="1" applyFill="1" applyBorder="1" applyAlignment="1" applyProtection="1">
      <alignment horizontal="left" vertical="top"/>
    </xf>
    <xf numFmtId="0" fontId="8" fillId="0" borderId="1" xfId="20" applyFont="1" applyBorder="1" applyAlignment="1">
      <alignment vertical="center"/>
    </xf>
    <xf numFmtId="0" fontId="8" fillId="0" borderId="0" xfId="20" applyFont="1" applyBorder="1" applyAlignment="1">
      <alignment vertical="center"/>
    </xf>
    <xf numFmtId="0" fontId="14" fillId="0" borderId="0" xfId="20" applyFont="1"/>
    <xf numFmtId="0" fontId="13" fillId="0" borderId="0" xfId="20" applyNumberFormat="1" applyFont="1" applyFill="1" applyBorder="1" applyAlignment="1" applyProtection="1">
      <alignment vertical="center"/>
    </xf>
    <xf numFmtId="0" fontId="3" fillId="0" borderId="0" xfId="20" applyNumberFormat="1" applyFont="1" applyFill="1" applyBorder="1" applyAlignment="1" applyProtection="1">
      <alignment vertical="top"/>
    </xf>
    <xf numFmtId="0" fontId="37" fillId="0" borderId="10" xfId="20" applyNumberFormat="1" applyFont="1" applyFill="1" applyBorder="1" applyAlignment="1" applyProtection="1">
      <alignment vertical="top"/>
    </xf>
    <xf numFmtId="0" fontId="8" fillId="0" borderId="1" xfId="20" applyNumberFormat="1" applyFont="1" applyFill="1" applyBorder="1" applyAlignment="1" applyProtection="1">
      <alignment vertical="center"/>
    </xf>
    <xf numFmtId="0" fontId="3" fillId="0" borderId="1" xfId="20" applyNumberFormat="1" applyFont="1" applyFill="1" applyBorder="1" applyAlignment="1" applyProtection="1">
      <alignment horizontal="right" vertical="center"/>
    </xf>
    <xf numFmtId="0" fontId="3" fillId="0" borderId="0" xfId="20" applyNumberFormat="1" applyFont="1" applyFill="1" applyBorder="1" applyAlignment="1" applyProtection="1">
      <alignment horizontal="right" vertical="center"/>
    </xf>
    <xf numFmtId="0" fontId="8" fillId="0" borderId="0" xfId="20" applyNumberFormat="1" applyFont="1" applyFill="1" applyBorder="1" applyAlignment="1" applyProtection="1">
      <alignment vertical="top"/>
    </xf>
    <xf numFmtId="0" fontId="3" fillId="0" borderId="0" xfId="20" applyNumberFormat="1" applyFont="1" applyFill="1" applyBorder="1" applyAlignment="1" applyProtection="1"/>
    <xf numFmtId="0" fontId="3" fillId="0" borderId="0" xfId="20" applyFont="1" applyAlignment="1">
      <alignment vertical="center"/>
    </xf>
    <xf numFmtId="0" fontId="8" fillId="0" borderId="0" xfId="20" applyNumberFormat="1" applyFont="1" applyFill="1" applyBorder="1" applyAlignment="1" applyProtection="1"/>
    <xf numFmtId="0" fontId="37" fillId="0" borderId="0" xfId="20" applyAlignment="1">
      <alignment vertical="center"/>
    </xf>
    <xf numFmtId="0" fontId="8" fillId="0" borderId="0" xfId="20" applyFont="1" applyAlignment="1">
      <alignment vertical="center"/>
    </xf>
    <xf numFmtId="0" fontId="8" fillId="0" borderId="0" xfId="20" applyNumberFormat="1" applyFont="1" applyFill="1" applyBorder="1" applyAlignment="1" applyProtection="1">
      <alignment horizontal="right" vertical="top"/>
    </xf>
    <xf numFmtId="0" fontId="16" fillId="0" borderId="0" xfId="20" applyNumberFormat="1" applyFont="1" applyFill="1" applyBorder="1" applyAlignment="1" applyProtection="1">
      <alignment vertical="center"/>
    </xf>
    <xf numFmtId="0" fontId="1" fillId="0" borderId="0" xfId="20" applyFont="1"/>
    <xf numFmtId="0" fontId="2" fillId="0" borderId="0" xfId="2" applyFont="1" applyAlignment="1">
      <alignment wrapText="1"/>
    </xf>
    <xf numFmtId="0" fontId="3" fillId="0" borderId="1" xfId="12" applyFont="1" applyFill="1" applyBorder="1" applyAlignment="1">
      <alignment horizontal="left" vertical="center" wrapText="1"/>
    </xf>
    <xf numFmtId="0" fontId="3" fillId="0" borderId="11" xfId="0" applyNumberFormat="1" applyFont="1" applyFill="1" applyBorder="1" applyAlignment="1" applyProtection="1">
      <alignment horizontal="right"/>
    </xf>
    <xf numFmtId="0" fontId="29"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8" fillId="0" borderId="1"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xf>
    <xf numFmtId="0" fontId="3" fillId="0" borderId="0" xfId="0" applyFont="1" applyBorder="1" applyAlignment="1">
      <alignment horizontal="center"/>
    </xf>
    <xf numFmtId="0" fontId="8" fillId="0" borderId="1" xfId="0" applyNumberFormat="1" applyFont="1" applyFill="1" applyBorder="1" applyAlignment="1" applyProtection="1">
      <alignment horizontal="left" vertical="top"/>
    </xf>
    <xf numFmtId="0" fontId="3" fillId="0" borderId="12" xfId="0" applyFont="1" applyBorder="1" applyAlignment="1">
      <alignment horizontal="center"/>
    </xf>
    <xf numFmtId="0" fontId="3" fillId="0" borderId="1" xfId="0" applyFont="1" applyBorder="1" applyAlignment="1">
      <alignment horizontal="center"/>
    </xf>
    <xf numFmtId="0" fontId="16"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center" vertical="center"/>
    </xf>
    <xf numFmtId="2" fontId="14"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top"/>
    </xf>
    <xf numFmtId="2" fontId="16" fillId="0" borderId="0" xfId="0" applyNumberFormat="1" applyFont="1" applyFill="1" applyBorder="1" applyAlignment="1" applyProtection="1">
      <alignment horizontal="left" vertical="center" wrapText="1"/>
    </xf>
    <xf numFmtId="0" fontId="44" fillId="0" borderId="0" xfId="0" applyNumberFormat="1" applyFont="1" applyFill="1" applyBorder="1" applyAlignment="1" applyProtection="1">
      <alignment horizontal="center" vertical="top"/>
    </xf>
    <xf numFmtId="0" fontId="5" fillId="0" borderId="3"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top"/>
    </xf>
    <xf numFmtId="0" fontId="5" fillId="0" borderId="0" xfId="0" quotePrefix="1" applyNumberFormat="1" applyFont="1" applyFill="1" applyBorder="1" applyAlignment="1" applyProtection="1">
      <alignment horizontal="center" vertical="top"/>
    </xf>
    <xf numFmtId="49" fontId="5" fillId="0" borderId="0" xfId="0" quotePrefix="1" applyNumberFormat="1" applyFont="1" applyFill="1" applyBorder="1" applyAlignment="1" applyProtection="1">
      <alignment horizontal="center" vertical="top"/>
    </xf>
    <xf numFmtId="0" fontId="45" fillId="0" borderId="0" xfId="0" applyNumberFormat="1" applyFont="1" applyFill="1" applyBorder="1" applyAlignment="1" applyProtection="1">
      <alignment horizontal="center" vertical="top"/>
    </xf>
    <xf numFmtId="0" fontId="47" fillId="0" borderId="0" xfId="0" applyNumberFormat="1" applyFont="1" applyFill="1" applyBorder="1" applyAlignment="1" applyProtection="1">
      <alignment horizontal="center" vertical="top"/>
    </xf>
    <xf numFmtId="0" fontId="1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vertical="top"/>
    </xf>
    <xf numFmtId="164" fontId="3" fillId="0" borderId="0" xfId="0" applyNumberFormat="1" applyFont="1" applyAlignment="1" applyProtection="1">
      <alignment wrapText="1"/>
    </xf>
    <xf numFmtId="0" fontId="16"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center" vertical="top" wrapText="1"/>
    </xf>
    <xf numFmtId="1" fontId="1" fillId="0" borderId="0" xfId="0" applyNumberFormat="1" applyFont="1" applyFill="1" applyBorder="1" applyAlignment="1" applyProtection="1">
      <alignment horizontal="center" vertical="top"/>
    </xf>
    <xf numFmtId="0" fontId="53" fillId="0" borderId="0" xfId="0" applyNumberFormat="1" applyFont="1" applyFill="1" applyBorder="1" applyAlignment="1" applyProtection="1">
      <alignment horizontal="justify" vertical="center" wrapText="1"/>
    </xf>
    <xf numFmtId="0" fontId="54" fillId="0" borderId="0" xfId="0" applyNumberFormat="1" applyFont="1" applyFill="1" applyBorder="1" applyAlignment="1" applyProtection="1">
      <alignment vertical="top"/>
    </xf>
    <xf numFmtId="0" fontId="13" fillId="0" borderId="0" xfId="0" applyNumberFormat="1" applyFont="1" applyFill="1" applyBorder="1" applyAlignment="1" applyProtection="1">
      <alignment horizontal="left" vertical="top" wrapText="1"/>
    </xf>
    <xf numFmtId="0" fontId="29" fillId="0" borderId="0"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16" fillId="0" borderId="0"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top"/>
    </xf>
    <xf numFmtId="0" fontId="59" fillId="0" borderId="0" xfId="0" applyNumberFormat="1" applyFont="1" applyFill="1" applyBorder="1" applyAlignment="1" applyProtection="1">
      <alignment horizontal="center" vertical="top"/>
    </xf>
    <xf numFmtId="0" fontId="47" fillId="0" borderId="0" xfId="0" applyNumberFormat="1" applyFont="1" applyFill="1" applyBorder="1" applyAlignment="1" applyProtection="1">
      <alignment horizontal="center" vertical="top" wrapText="1"/>
    </xf>
    <xf numFmtId="0" fontId="50" fillId="0" borderId="1"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left" vertical="top" wrapText="1"/>
    </xf>
    <xf numFmtId="49" fontId="14"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left" vertical="top"/>
    </xf>
    <xf numFmtId="0" fontId="3" fillId="0" borderId="3" xfId="0"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center" vertical="top"/>
    </xf>
    <xf numFmtId="0" fontId="79" fillId="0" borderId="0" xfId="0" applyNumberFormat="1" applyFont="1" applyFill="1" applyBorder="1" applyAlignment="1" applyProtection="1">
      <alignment horizontal="center" vertical="top"/>
    </xf>
    <xf numFmtId="0" fontId="81" fillId="0" borderId="0" xfId="0" applyNumberFormat="1" applyFont="1" applyFill="1" applyBorder="1" applyAlignment="1" applyProtection="1">
      <alignment horizontal="center" vertical="top"/>
    </xf>
    <xf numFmtId="0" fontId="16" fillId="0" borderId="0" xfId="0" applyNumberFormat="1" applyFont="1" applyFill="1" applyBorder="1" applyAlignment="1" applyProtection="1">
      <alignment vertical="top" wrapText="1"/>
    </xf>
    <xf numFmtId="0" fontId="3" fillId="0" borderId="0" xfId="20" applyNumberFormat="1" applyFont="1" applyFill="1" applyBorder="1" applyAlignment="1" applyProtection="1">
      <alignment horizontal="center" vertical="center"/>
    </xf>
    <xf numFmtId="0" fontId="29" fillId="0" borderId="0" xfId="20" applyNumberFormat="1" applyFont="1" applyFill="1" applyBorder="1" applyAlignment="1" applyProtection="1">
      <alignment horizontal="center" vertical="top"/>
    </xf>
    <xf numFmtId="0" fontId="47" fillId="0" borderId="0" xfId="20" applyNumberFormat="1" applyFont="1" applyFill="1" applyBorder="1" applyAlignment="1" applyProtection="1">
      <alignment horizontal="center" vertical="top"/>
    </xf>
    <xf numFmtId="0" fontId="3" fillId="0" borderId="3" xfId="20" applyNumberFormat="1" applyFont="1" applyFill="1" applyBorder="1" applyAlignment="1" applyProtection="1">
      <alignment horizontal="center" vertical="center"/>
    </xf>
    <xf numFmtId="0" fontId="3" fillId="0" borderId="0" xfId="20" applyNumberFormat="1" applyFont="1" applyFill="1" applyBorder="1" applyAlignment="1" applyProtection="1">
      <alignment horizontal="center" vertical="top"/>
    </xf>
    <xf numFmtId="0" fontId="3" fillId="0" borderId="0" xfId="20" applyNumberFormat="1" applyFont="1" applyFill="1" applyBorder="1" applyAlignment="1" applyProtection="1">
      <alignment horizontal="center"/>
    </xf>
    <xf numFmtId="0" fontId="3" fillId="0" borderId="1" xfId="1" applyNumberFormat="1" applyFont="1" applyFill="1" applyBorder="1" applyAlignment="1" applyProtection="1">
      <alignment horizontal="center" vertical="top"/>
    </xf>
    <xf numFmtId="0" fontId="16" fillId="0" borderId="0" xfId="1" applyNumberFormat="1" applyFont="1" applyFill="1" applyBorder="1" applyAlignment="1" applyProtection="1">
      <alignment horizontal="left" vertical="top"/>
    </xf>
    <xf numFmtId="0" fontId="17" fillId="0" borderId="1" xfId="2" applyNumberFormat="1" applyFont="1" applyFill="1" applyBorder="1" applyAlignment="1" applyProtection="1">
      <alignment horizontal="center" vertical="top"/>
    </xf>
    <xf numFmtId="0" fontId="3" fillId="0" borderId="0" xfId="2" applyNumberFormat="1" applyFont="1" applyFill="1" applyBorder="1" applyAlignment="1" applyProtection="1">
      <alignment vertical="top"/>
    </xf>
    <xf numFmtId="0" fontId="14" fillId="0" borderId="0" xfId="2" applyFont="1" applyFill="1" applyAlignment="1">
      <alignment horizontal="left" wrapText="1"/>
    </xf>
    <xf numFmtId="0" fontId="3" fillId="0" borderId="1" xfId="3" applyNumberFormat="1" applyFont="1" applyFill="1" applyBorder="1" applyAlignment="1" applyProtection="1">
      <alignment horizontal="center" vertical="top"/>
    </xf>
    <xf numFmtId="0" fontId="3" fillId="0" borderId="0" xfId="6" applyNumberFormat="1" applyFont="1" applyFill="1" applyBorder="1" applyAlignment="1" applyProtection="1">
      <alignment horizontal="center" vertical="top"/>
    </xf>
    <xf numFmtId="0" fontId="3" fillId="0" borderId="1" xfId="6" applyNumberFormat="1" applyFont="1" applyFill="1" applyBorder="1" applyAlignment="1" applyProtection="1">
      <alignment horizontal="center" vertical="center"/>
    </xf>
    <xf numFmtId="0" fontId="3" fillId="0" borderId="3" xfId="11" applyFont="1" applyBorder="1" applyAlignment="1">
      <alignment horizontal="left" vertical="center"/>
    </xf>
    <xf numFmtId="0" fontId="3" fillId="0" borderId="1" xfId="11" applyFont="1" applyBorder="1" applyAlignment="1">
      <alignment horizontal="left" vertical="center"/>
    </xf>
    <xf numFmtId="0" fontId="3" fillId="0" borderId="2" xfId="11" applyFont="1" applyFill="1" applyBorder="1" applyAlignment="1">
      <alignment horizontal="center" vertical="center"/>
    </xf>
    <xf numFmtId="0" fontId="3" fillId="0" borderId="2" xfId="11" applyFont="1" applyBorder="1" applyAlignment="1">
      <alignment horizontal="center" vertical="center"/>
    </xf>
    <xf numFmtId="0" fontId="3" fillId="0" borderId="1" xfId="5" applyNumberFormat="1" applyFont="1" applyFill="1" applyBorder="1" applyAlignment="1" applyProtection="1">
      <alignment horizontal="center" vertical="top"/>
    </xf>
    <xf numFmtId="0" fontId="7" fillId="0" borderId="1" xfId="5" applyNumberFormat="1" applyFont="1" applyFill="1" applyBorder="1" applyAlignment="1" applyProtection="1">
      <alignment horizontal="center" vertical="top"/>
    </xf>
    <xf numFmtId="0" fontId="7" fillId="0" borderId="3" xfId="7"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top"/>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top"/>
    </xf>
    <xf numFmtId="0" fontId="3" fillId="0" borderId="0" xfId="11" applyNumberFormat="1" applyFont="1" applyFill="1" applyBorder="1" applyAlignment="1" applyProtection="1">
      <alignment horizontal="center"/>
    </xf>
    <xf numFmtId="0" fontId="3" fillId="0" borderId="0" xfId="11" applyNumberFormat="1" applyFont="1" applyFill="1" applyBorder="1" applyAlignment="1" applyProtection="1">
      <alignment horizontal="right" vertical="top"/>
    </xf>
    <xf numFmtId="0" fontId="3" fillId="0" borderId="2" xfId="11" applyNumberFormat="1" applyFont="1" applyFill="1" applyBorder="1" applyAlignment="1" applyProtection="1">
      <alignment horizontal="center" vertical="top"/>
    </xf>
    <xf numFmtId="0" fontId="3" fillId="0" borderId="0" xfId="11" applyNumberFormat="1" applyFont="1" applyFill="1" applyBorder="1" applyAlignment="1" applyProtection="1">
      <alignment horizontal="center" vertical="top"/>
    </xf>
    <xf numFmtId="0" fontId="3" fillId="0" borderId="3" xfId="11" applyFont="1" applyBorder="1" applyAlignment="1">
      <alignment horizontal="center" vertical="center" wrapText="1"/>
    </xf>
    <xf numFmtId="0" fontId="3" fillId="0" borderId="0" xfId="11" applyFont="1" applyBorder="1" applyAlignment="1">
      <alignment horizontal="center" vertical="center" wrapText="1"/>
    </xf>
    <xf numFmtId="0" fontId="3" fillId="0" borderId="1" xfId="11" applyFont="1" applyBorder="1" applyAlignment="1">
      <alignment horizontal="center" vertical="center" wrapText="1"/>
    </xf>
    <xf numFmtId="0" fontId="3" fillId="0" borderId="1" xfId="11" applyFont="1" applyBorder="1" applyAlignment="1">
      <alignment horizontal="center" vertical="center"/>
    </xf>
    <xf numFmtId="0" fontId="3" fillId="0" borderId="0" xfId="10" applyFont="1" applyBorder="1" applyAlignment="1">
      <alignment horizontal="left" vertical="center"/>
    </xf>
    <xf numFmtId="0" fontId="29" fillId="0" borderId="2" xfId="9" applyFont="1" applyBorder="1" applyAlignment="1">
      <alignment horizontal="center" vertical="center"/>
    </xf>
    <xf numFmtId="0" fontId="5" fillId="0" borderId="2" xfId="9" applyFont="1" applyBorder="1" applyAlignment="1">
      <alignment horizontal="center" vertical="center"/>
    </xf>
    <xf numFmtId="0" fontId="3" fillId="0" borderId="3" xfId="9" applyFont="1" applyBorder="1" applyAlignment="1">
      <alignment horizontal="left" vertical="center"/>
    </xf>
    <xf numFmtId="0" fontId="3" fillId="0" borderId="0" xfId="9" applyFont="1" applyBorder="1" applyAlignment="1">
      <alignment horizontal="left" vertical="center"/>
    </xf>
    <xf numFmtId="0" fontId="3" fillId="0" borderId="1" xfId="9" applyFont="1" applyBorder="1" applyAlignment="1">
      <alignment horizontal="left" vertical="center"/>
    </xf>
    <xf numFmtId="0" fontId="3" fillId="0" borderId="0" xfId="10" applyNumberFormat="1" applyFont="1" applyFill="1" applyBorder="1" applyAlignment="1" applyProtection="1">
      <alignment horizontal="left" vertical="top"/>
    </xf>
    <xf numFmtId="0" fontId="5" fillId="0" borderId="1" xfId="9" applyNumberFormat="1" applyFont="1" applyFill="1" applyBorder="1" applyAlignment="1" applyProtection="1">
      <alignment horizontal="right" vertical="top"/>
    </xf>
    <xf numFmtId="0" fontId="3" fillId="0" borderId="4" xfId="11" applyFont="1" applyBorder="1" applyAlignment="1">
      <alignment horizontal="left" vertical="center"/>
    </xf>
    <xf numFmtId="0" fontId="3" fillId="0" borderId="6" xfId="11" applyFont="1" applyBorder="1" applyAlignment="1">
      <alignment horizontal="left" vertical="center"/>
    </xf>
    <xf numFmtId="0" fontId="3" fillId="0" borderId="7" xfId="11" applyFont="1" applyBorder="1" applyAlignment="1">
      <alignment horizontal="left" vertical="center"/>
    </xf>
    <xf numFmtId="0" fontId="5" fillId="0" borderId="2" xfId="11" applyFont="1" applyBorder="1" applyAlignment="1">
      <alignment horizontal="center" vertical="center"/>
    </xf>
    <xf numFmtId="0" fontId="8" fillId="0" borderId="2" xfId="11" applyFont="1" applyBorder="1" applyAlignment="1">
      <alignment horizontal="center" vertical="center"/>
    </xf>
    <xf numFmtId="0" fontId="3" fillId="0" borderId="1" xfId="0" applyFont="1" applyBorder="1" applyAlignment="1">
      <alignment horizontal="center" vertical="center" wrapText="1"/>
    </xf>
  </cellXfs>
  <cellStyles count="21">
    <cellStyle name="Comma" xfId="14" builtinId="3"/>
    <cellStyle name="Comma 2" xfId="18" xr:uid="{28AF5879-7949-4EE1-A139-AEA4B2FDC74A}"/>
    <cellStyle name="Currency" xfId="15" builtinId="4"/>
    <cellStyle name="Normal" xfId="0" builtinId="0"/>
    <cellStyle name="Normal 2" xfId="19" xr:uid="{BA429AB5-3A68-4429-9338-0586A7632164}"/>
    <cellStyle name="Normal 2 2" xfId="12" xr:uid="{00000000-0005-0000-0000-000002000000}"/>
    <cellStyle name="Normal 3" xfId="17" xr:uid="{FFEBC717-D6D7-4717-81A4-79D983A3B0B0}"/>
    <cellStyle name="Normal 5" xfId="16" xr:uid="{DAE59C47-98CE-4570-AD43-18F4A87B0393}"/>
    <cellStyle name="Normal_ANUAR-2001" xfId="4" xr:uid="{00000000-0005-0000-0000-000003000000}"/>
    <cellStyle name="Normal_Durata medie a vietii" xfId="3" xr:uid="{00000000-0005-0000-0000-000004000000}"/>
    <cellStyle name="Normal_Indicii productiei agricole" xfId="9" xr:uid="{00000000-0005-0000-0000-000005000000}"/>
    <cellStyle name="Normal_Indicii productiei industriale" xfId="11" xr:uid="{00000000-0005-0000-0000-000006000000}"/>
    <cellStyle name="Normal_Nascutii vii si sporul natural" xfId="2" xr:uid="{00000000-0005-0000-0000-000007000000}"/>
    <cellStyle name="Normal_PIB-RATA CRESTERE-CAPACITATE FINANTARE" xfId="7" xr:uid="{00000000-0005-0000-0000-000008000000}"/>
    <cellStyle name="Normal_PIB-RATA CRESTERE-CAPACITATE FINANTARE 2" xfId="8" xr:uid="{00000000-0005-0000-0000-000009000000}"/>
    <cellStyle name="Normal_Populatia la 1 ianuarie" xfId="1" xr:uid="{00000000-0005-0000-0000-00000A000000}"/>
    <cellStyle name="Normal_Rata de ocupare si rata somajului" xfId="6" xr:uid="{00000000-0005-0000-0000-00000B000000}"/>
    <cellStyle name="Normal_Rata medie anuala a inflatiei" xfId="5" xr:uid="{00000000-0005-0000-0000-00000C000000}"/>
    <cellStyle name="Normal_RO_cifre_Turism" xfId="20" xr:uid="{95369A17-BDDB-42AF-BC6B-898762BD6D3F}"/>
    <cellStyle name="Normal_RO_cifre_Turism 2" xfId="13" xr:uid="{00000000-0005-0000-0000-00000D000000}"/>
    <cellStyle name="Normal_Sheet1" xfId="10"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6</xdr:col>
      <xdr:colOff>0</xdr:colOff>
      <xdr:row>18</xdr:row>
      <xdr:rowOff>9525</xdr:rowOff>
    </xdr:to>
    <xdr:sp macro="" textlink="">
      <xdr:nvSpPr>
        <xdr:cNvPr id="2" name="Rectangle 13">
          <a:extLst>
            <a:ext uri="{FF2B5EF4-FFF2-40B4-BE49-F238E27FC236}">
              <a16:creationId xmlns:a16="http://schemas.microsoft.com/office/drawing/2014/main" id="{00000000-0008-0000-0700-000002000000}"/>
            </a:ext>
          </a:extLst>
        </xdr:cNvPr>
        <xdr:cNvSpPr>
          <a:spLocks noChangeArrowheads="1"/>
        </xdr:cNvSpPr>
      </xdr:nvSpPr>
      <xdr:spPr bwMode="auto">
        <a:xfrm>
          <a:off x="4505325" y="282892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11</xdr:row>
      <xdr:rowOff>142875</xdr:rowOff>
    </xdr:from>
    <xdr:to>
      <xdr:col>6</xdr:col>
      <xdr:colOff>0</xdr:colOff>
      <xdr:row>12</xdr:row>
      <xdr:rowOff>152400</xdr:rowOff>
    </xdr:to>
    <xdr:sp macro="" textlink="">
      <xdr:nvSpPr>
        <xdr:cNvPr id="3" name="Rectangle 14">
          <a:extLst>
            <a:ext uri="{FF2B5EF4-FFF2-40B4-BE49-F238E27FC236}">
              <a16:creationId xmlns:a16="http://schemas.microsoft.com/office/drawing/2014/main" id="{00000000-0008-0000-0700-000003000000}"/>
            </a:ext>
          </a:extLst>
        </xdr:cNvPr>
        <xdr:cNvSpPr>
          <a:spLocks noChangeArrowheads="1"/>
        </xdr:cNvSpPr>
      </xdr:nvSpPr>
      <xdr:spPr bwMode="auto">
        <a:xfrm>
          <a:off x="4505325" y="197167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22</xdr:row>
      <xdr:rowOff>28575</xdr:rowOff>
    </xdr:from>
    <xdr:to>
      <xdr:col>6</xdr:col>
      <xdr:colOff>0</xdr:colOff>
      <xdr:row>23</xdr:row>
      <xdr:rowOff>38100</xdr:rowOff>
    </xdr:to>
    <xdr:sp macro="" textlink="">
      <xdr:nvSpPr>
        <xdr:cNvPr id="4" name="Rectangle 17">
          <a:extLst>
            <a:ext uri="{FF2B5EF4-FFF2-40B4-BE49-F238E27FC236}">
              <a16:creationId xmlns:a16="http://schemas.microsoft.com/office/drawing/2014/main" id="{00000000-0008-0000-0700-000004000000}"/>
            </a:ext>
          </a:extLst>
        </xdr:cNvPr>
        <xdr:cNvSpPr>
          <a:spLocks noChangeArrowheads="1"/>
        </xdr:cNvSpPr>
      </xdr:nvSpPr>
      <xdr:spPr bwMode="auto">
        <a:xfrm>
          <a:off x="4505325" y="366712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5" name="Line 19">
          <a:extLst>
            <a:ext uri="{FF2B5EF4-FFF2-40B4-BE49-F238E27FC236}">
              <a16:creationId xmlns:a16="http://schemas.microsoft.com/office/drawing/2014/main" id="{00000000-0008-0000-0700-000005000000}"/>
            </a:ext>
          </a:extLst>
        </xdr:cNvPr>
        <xdr:cNvSpPr>
          <a:spLocks noChangeShapeType="1"/>
        </xdr:cNvSpPr>
      </xdr:nvSpPr>
      <xdr:spPr bwMode="auto">
        <a:xfrm>
          <a:off x="4505325" y="64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6</xdr:col>
      <xdr:colOff>0</xdr:colOff>
      <xdr:row>23</xdr:row>
      <xdr:rowOff>123825</xdr:rowOff>
    </xdr:to>
    <xdr:sp macro="" textlink="">
      <xdr:nvSpPr>
        <xdr:cNvPr id="6" name="Rectangle 23">
          <a:extLst>
            <a:ext uri="{FF2B5EF4-FFF2-40B4-BE49-F238E27FC236}">
              <a16:creationId xmlns:a16="http://schemas.microsoft.com/office/drawing/2014/main" id="{00000000-0008-0000-0700-000006000000}"/>
            </a:ext>
          </a:extLst>
        </xdr:cNvPr>
        <xdr:cNvSpPr>
          <a:spLocks noChangeArrowheads="1"/>
        </xdr:cNvSpPr>
      </xdr:nvSpPr>
      <xdr:spPr bwMode="auto">
        <a:xfrm>
          <a:off x="4505325" y="37528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23</xdr:row>
      <xdr:rowOff>76200</xdr:rowOff>
    </xdr:from>
    <xdr:to>
      <xdr:col>6</xdr:col>
      <xdr:colOff>0</xdr:colOff>
      <xdr:row>24</xdr:row>
      <xdr:rowOff>85725</xdr:rowOff>
    </xdr:to>
    <xdr:sp macro="" textlink="">
      <xdr:nvSpPr>
        <xdr:cNvPr id="7" name="Rectangle 24">
          <a:extLst>
            <a:ext uri="{FF2B5EF4-FFF2-40B4-BE49-F238E27FC236}">
              <a16:creationId xmlns:a16="http://schemas.microsoft.com/office/drawing/2014/main" id="{00000000-0008-0000-0700-000007000000}"/>
            </a:ext>
          </a:extLst>
        </xdr:cNvPr>
        <xdr:cNvSpPr>
          <a:spLocks noChangeArrowheads="1"/>
        </xdr:cNvSpPr>
      </xdr:nvSpPr>
      <xdr:spPr bwMode="auto">
        <a:xfrm>
          <a:off x="4505325" y="387667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37</xdr:row>
      <xdr:rowOff>28575</xdr:rowOff>
    </xdr:from>
    <xdr:to>
      <xdr:col>9</xdr:col>
      <xdr:colOff>0</xdr:colOff>
      <xdr:row>38</xdr:row>
      <xdr:rowOff>38100</xdr:rowOff>
    </xdr:to>
    <xdr:sp macro="" textlink="">
      <xdr:nvSpPr>
        <xdr:cNvPr id="8" name="Rectangle 25">
          <a:extLst>
            <a:ext uri="{FF2B5EF4-FFF2-40B4-BE49-F238E27FC236}">
              <a16:creationId xmlns:a16="http://schemas.microsoft.com/office/drawing/2014/main" id="{00000000-0008-0000-0700-000008000000}"/>
            </a:ext>
          </a:extLst>
        </xdr:cNvPr>
        <xdr:cNvSpPr>
          <a:spLocks noChangeArrowheads="1"/>
        </xdr:cNvSpPr>
      </xdr:nvSpPr>
      <xdr:spPr bwMode="auto">
        <a:xfrm>
          <a:off x="4505325" y="614362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76200</xdr:rowOff>
    </xdr:from>
    <xdr:to>
      <xdr:col>9</xdr:col>
      <xdr:colOff>0</xdr:colOff>
      <xdr:row>2</xdr:row>
      <xdr:rowOff>85725</xdr:rowOff>
    </xdr:to>
    <xdr:sp macro="" textlink="">
      <xdr:nvSpPr>
        <xdr:cNvPr id="9" name="Rectangle 14">
          <a:extLst>
            <a:ext uri="{FF2B5EF4-FFF2-40B4-BE49-F238E27FC236}">
              <a16:creationId xmlns:a16="http://schemas.microsoft.com/office/drawing/2014/main" id="{00000000-0008-0000-0700-000009000000}"/>
            </a:ext>
          </a:extLst>
        </xdr:cNvPr>
        <xdr:cNvSpPr>
          <a:spLocks noChangeArrowheads="1"/>
        </xdr:cNvSpPr>
      </xdr:nvSpPr>
      <xdr:spPr bwMode="auto">
        <a:xfrm>
          <a:off x="4505325" y="23812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24</xdr:row>
      <xdr:rowOff>104775</xdr:rowOff>
    </xdr:from>
    <xdr:to>
      <xdr:col>6</xdr:col>
      <xdr:colOff>0</xdr:colOff>
      <xdr:row>25</xdr:row>
      <xdr:rowOff>104775</xdr:rowOff>
    </xdr:to>
    <xdr:sp macro="" textlink="">
      <xdr:nvSpPr>
        <xdr:cNvPr id="10" name="Rectangle 17">
          <a:extLst>
            <a:ext uri="{FF2B5EF4-FFF2-40B4-BE49-F238E27FC236}">
              <a16:creationId xmlns:a16="http://schemas.microsoft.com/office/drawing/2014/main" id="{00000000-0008-0000-0700-00000A000000}"/>
            </a:ext>
          </a:extLst>
        </xdr:cNvPr>
        <xdr:cNvSpPr>
          <a:spLocks noChangeArrowheads="1"/>
        </xdr:cNvSpPr>
      </xdr:nvSpPr>
      <xdr:spPr bwMode="auto">
        <a:xfrm>
          <a:off x="4505325" y="406717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20</xdr:row>
      <xdr:rowOff>38100</xdr:rowOff>
    </xdr:from>
    <xdr:to>
      <xdr:col>6</xdr:col>
      <xdr:colOff>0</xdr:colOff>
      <xdr:row>21</xdr:row>
      <xdr:rowOff>38100</xdr:rowOff>
    </xdr:to>
    <xdr:sp macro="" textlink="">
      <xdr:nvSpPr>
        <xdr:cNvPr id="11" name="Rectangle 18">
          <a:extLst>
            <a:ext uri="{FF2B5EF4-FFF2-40B4-BE49-F238E27FC236}">
              <a16:creationId xmlns:a16="http://schemas.microsoft.com/office/drawing/2014/main" id="{00000000-0008-0000-0700-00000B000000}"/>
            </a:ext>
          </a:extLst>
        </xdr:cNvPr>
        <xdr:cNvSpPr>
          <a:spLocks noChangeArrowheads="1"/>
        </xdr:cNvSpPr>
      </xdr:nvSpPr>
      <xdr:spPr bwMode="auto">
        <a:xfrm>
          <a:off x="4505325" y="3352800"/>
          <a:ext cx="0"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14</xdr:row>
      <xdr:rowOff>9525</xdr:rowOff>
    </xdr:from>
    <xdr:to>
      <xdr:col>6</xdr:col>
      <xdr:colOff>0</xdr:colOff>
      <xdr:row>14</xdr:row>
      <xdr:rowOff>9525</xdr:rowOff>
    </xdr:to>
    <xdr:sp macro="" textlink="">
      <xdr:nvSpPr>
        <xdr:cNvPr id="12" name="Line 19">
          <a:extLst>
            <a:ext uri="{FF2B5EF4-FFF2-40B4-BE49-F238E27FC236}">
              <a16:creationId xmlns:a16="http://schemas.microsoft.com/office/drawing/2014/main" id="{00000000-0008-0000-0700-00000C000000}"/>
            </a:ext>
          </a:extLst>
        </xdr:cNvPr>
        <xdr:cNvSpPr>
          <a:spLocks noChangeShapeType="1"/>
        </xdr:cNvSpPr>
      </xdr:nvSpPr>
      <xdr:spPr bwMode="auto">
        <a:xfrm>
          <a:off x="4505325" y="232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28575</xdr:rowOff>
    </xdr:from>
    <xdr:to>
      <xdr:col>6</xdr:col>
      <xdr:colOff>0</xdr:colOff>
      <xdr:row>31</xdr:row>
      <xdr:rowOff>28575</xdr:rowOff>
    </xdr:to>
    <xdr:sp macro="" textlink="">
      <xdr:nvSpPr>
        <xdr:cNvPr id="13" name="Rectangle 23">
          <a:extLst>
            <a:ext uri="{FF2B5EF4-FFF2-40B4-BE49-F238E27FC236}">
              <a16:creationId xmlns:a16="http://schemas.microsoft.com/office/drawing/2014/main" id="{00000000-0008-0000-0700-00000D000000}"/>
            </a:ext>
          </a:extLst>
        </xdr:cNvPr>
        <xdr:cNvSpPr>
          <a:spLocks noChangeArrowheads="1"/>
        </xdr:cNvSpPr>
      </xdr:nvSpPr>
      <xdr:spPr bwMode="auto">
        <a:xfrm>
          <a:off x="4505325" y="49911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24</xdr:row>
      <xdr:rowOff>114300</xdr:rowOff>
    </xdr:from>
    <xdr:to>
      <xdr:col>6</xdr:col>
      <xdr:colOff>0</xdr:colOff>
      <xdr:row>25</xdr:row>
      <xdr:rowOff>114300</xdr:rowOff>
    </xdr:to>
    <xdr:sp macro="" textlink="">
      <xdr:nvSpPr>
        <xdr:cNvPr id="14" name="Rectangle 24">
          <a:extLst>
            <a:ext uri="{FF2B5EF4-FFF2-40B4-BE49-F238E27FC236}">
              <a16:creationId xmlns:a16="http://schemas.microsoft.com/office/drawing/2014/main" id="{00000000-0008-0000-0700-00000E000000}"/>
            </a:ext>
          </a:extLst>
        </xdr:cNvPr>
        <xdr:cNvSpPr>
          <a:spLocks noChangeArrowheads="1"/>
        </xdr:cNvSpPr>
      </xdr:nvSpPr>
      <xdr:spPr bwMode="auto">
        <a:xfrm>
          <a:off x="4505325" y="40767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17</xdr:row>
      <xdr:rowOff>9525</xdr:rowOff>
    </xdr:from>
    <xdr:to>
      <xdr:col>6</xdr:col>
      <xdr:colOff>0</xdr:colOff>
      <xdr:row>18</xdr:row>
      <xdr:rowOff>19050</xdr:rowOff>
    </xdr:to>
    <xdr:sp macro="" textlink="">
      <xdr:nvSpPr>
        <xdr:cNvPr id="15" name="Rectangle 25">
          <a:extLst>
            <a:ext uri="{FF2B5EF4-FFF2-40B4-BE49-F238E27FC236}">
              <a16:creationId xmlns:a16="http://schemas.microsoft.com/office/drawing/2014/main" id="{00000000-0008-0000-0700-00000F000000}"/>
            </a:ext>
          </a:extLst>
        </xdr:cNvPr>
        <xdr:cNvSpPr>
          <a:spLocks noChangeArrowheads="1"/>
        </xdr:cNvSpPr>
      </xdr:nvSpPr>
      <xdr:spPr bwMode="auto">
        <a:xfrm>
          <a:off x="4505325" y="28384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23</xdr:row>
      <xdr:rowOff>133350</xdr:rowOff>
    </xdr:from>
    <xdr:to>
      <xdr:col>6</xdr:col>
      <xdr:colOff>0</xdr:colOff>
      <xdr:row>24</xdr:row>
      <xdr:rowOff>133350</xdr:rowOff>
    </xdr:to>
    <xdr:sp macro="" textlink="">
      <xdr:nvSpPr>
        <xdr:cNvPr id="16" name="Rectangle 26">
          <a:extLst>
            <a:ext uri="{FF2B5EF4-FFF2-40B4-BE49-F238E27FC236}">
              <a16:creationId xmlns:a16="http://schemas.microsoft.com/office/drawing/2014/main" id="{00000000-0008-0000-0700-000010000000}"/>
            </a:ext>
          </a:extLst>
        </xdr:cNvPr>
        <xdr:cNvSpPr>
          <a:spLocks noChangeArrowheads="1"/>
        </xdr:cNvSpPr>
      </xdr:nvSpPr>
      <xdr:spPr bwMode="auto">
        <a:xfrm>
          <a:off x="4505325" y="3933825"/>
          <a:ext cx="0"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16</xdr:row>
      <xdr:rowOff>0</xdr:rowOff>
    </xdr:from>
    <xdr:to>
      <xdr:col>6</xdr:col>
      <xdr:colOff>0</xdr:colOff>
      <xdr:row>17</xdr:row>
      <xdr:rowOff>0</xdr:rowOff>
    </xdr:to>
    <xdr:sp macro="" textlink="">
      <xdr:nvSpPr>
        <xdr:cNvPr id="17" name="Rectangle 13">
          <a:extLst>
            <a:ext uri="{FF2B5EF4-FFF2-40B4-BE49-F238E27FC236}">
              <a16:creationId xmlns:a16="http://schemas.microsoft.com/office/drawing/2014/main" id="{00000000-0008-0000-0700-000011000000}"/>
            </a:ext>
          </a:extLst>
        </xdr:cNvPr>
        <xdr:cNvSpPr>
          <a:spLocks noChangeArrowheads="1"/>
        </xdr:cNvSpPr>
      </xdr:nvSpPr>
      <xdr:spPr bwMode="auto">
        <a:xfrm>
          <a:off x="4505325" y="265747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28575</xdr:rowOff>
    </xdr:from>
    <xdr:to>
      <xdr:col>6</xdr:col>
      <xdr:colOff>0</xdr:colOff>
      <xdr:row>11</xdr:row>
      <xdr:rowOff>28575</xdr:rowOff>
    </xdr:to>
    <xdr:sp macro="" textlink="">
      <xdr:nvSpPr>
        <xdr:cNvPr id="18" name="Rectangle 14">
          <a:extLst>
            <a:ext uri="{FF2B5EF4-FFF2-40B4-BE49-F238E27FC236}">
              <a16:creationId xmlns:a16="http://schemas.microsoft.com/office/drawing/2014/main" id="{00000000-0008-0000-0700-000012000000}"/>
            </a:ext>
          </a:extLst>
        </xdr:cNvPr>
        <xdr:cNvSpPr>
          <a:spLocks noChangeArrowheads="1"/>
        </xdr:cNvSpPr>
      </xdr:nvSpPr>
      <xdr:spPr bwMode="auto">
        <a:xfrm>
          <a:off x="4505325" y="168592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9</xdr:row>
      <xdr:rowOff>19050</xdr:rowOff>
    </xdr:from>
    <xdr:to>
      <xdr:col>6</xdr:col>
      <xdr:colOff>0</xdr:colOff>
      <xdr:row>10</xdr:row>
      <xdr:rowOff>19050</xdr:rowOff>
    </xdr:to>
    <xdr:sp macro="" textlink="">
      <xdr:nvSpPr>
        <xdr:cNvPr id="19" name="Rectangle 17">
          <a:extLst>
            <a:ext uri="{FF2B5EF4-FFF2-40B4-BE49-F238E27FC236}">
              <a16:creationId xmlns:a16="http://schemas.microsoft.com/office/drawing/2014/main" id="{00000000-0008-0000-0700-000013000000}"/>
            </a:ext>
          </a:extLst>
        </xdr:cNvPr>
        <xdr:cNvSpPr>
          <a:spLocks noChangeArrowheads="1"/>
        </xdr:cNvSpPr>
      </xdr:nvSpPr>
      <xdr:spPr bwMode="auto">
        <a:xfrm>
          <a:off x="4505325" y="15049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20</xdr:row>
      <xdr:rowOff>85725</xdr:rowOff>
    </xdr:from>
    <xdr:to>
      <xdr:col>6</xdr:col>
      <xdr:colOff>0</xdr:colOff>
      <xdr:row>21</xdr:row>
      <xdr:rowOff>85725</xdr:rowOff>
    </xdr:to>
    <xdr:sp macro="" textlink="">
      <xdr:nvSpPr>
        <xdr:cNvPr id="20" name="Rectangle 23">
          <a:extLst>
            <a:ext uri="{FF2B5EF4-FFF2-40B4-BE49-F238E27FC236}">
              <a16:creationId xmlns:a16="http://schemas.microsoft.com/office/drawing/2014/main" id="{00000000-0008-0000-0700-000014000000}"/>
            </a:ext>
          </a:extLst>
        </xdr:cNvPr>
        <xdr:cNvSpPr>
          <a:spLocks noChangeArrowheads="1"/>
        </xdr:cNvSpPr>
      </xdr:nvSpPr>
      <xdr:spPr bwMode="auto">
        <a:xfrm>
          <a:off x="4505325" y="3400425"/>
          <a:ext cx="0"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18</xdr:row>
      <xdr:rowOff>152400</xdr:rowOff>
    </xdr:from>
    <xdr:to>
      <xdr:col>6</xdr:col>
      <xdr:colOff>0</xdr:colOff>
      <xdr:row>20</xdr:row>
      <xdr:rowOff>0</xdr:rowOff>
    </xdr:to>
    <xdr:sp macro="" textlink="">
      <xdr:nvSpPr>
        <xdr:cNvPr id="21" name="Rectangle 24">
          <a:extLst>
            <a:ext uri="{FF2B5EF4-FFF2-40B4-BE49-F238E27FC236}">
              <a16:creationId xmlns:a16="http://schemas.microsoft.com/office/drawing/2014/main" id="{00000000-0008-0000-0700-000015000000}"/>
            </a:ext>
          </a:extLst>
        </xdr:cNvPr>
        <xdr:cNvSpPr>
          <a:spLocks noChangeArrowheads="1"/>
        </xdr:cNvSpPr>
      </xdr:nvSpPr>
      <xdr:spPr bwMode="auto">
        <a:xfrm>
          <a:off x="4505325" y="314325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22</xdr:row>
      <xdr:rowOff>123825</xdr:rowOff>
    </xdr:from>
    <xdr:to>
      <xdr:col>6</xdr:col>
      <xdr:colOff>0</xdr:colOff>
      <xdr:row>23</xdr:row>
      <xdr:rowOff>133350</xdr:rowOff>
    </xdr:to>
    <xdr:sp macro="" textlink="">
      <xdr:nvSpPr>
        <xdr:cNvPr id="22" name="Rectangle 25">
          <a:extLst>
            <a:ext uri="{FF2B5EF4-FFF2-40B4-BE49-F238E27FC236}">
              <a16:creationId xmlns:a16="http://schemas.microsoft.com/office/drawing/2014/main" id="{00000000-0008-0000-0700-000016000000}"/>
            </a:ext>
          </a:extLst>
        </xdr:cNvPr>
        <xdr:cNvSpPr>
          <a:spLocks noChangeArrowheads="1"/>
        </xdr:cNvSpPr>
      </xdr:nvSpPr>
      <xdr:spPr bwMode="auto">
        <a:xfrm>
          <a:off x="4505325" y="3762375"/>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23</xdr:row>
      <xdr:rowOff>123825</xdr:rowOff>
    </xdr:from>
    <xdr:to>
      <xdr:col>6</xdr:col>
      <xdr:colOff>0</xdr:colOff>
      <xdr:row>24</xdr:row>
      <xdr:rowOff>123825</xdr:rowOff>
    </xdr:to>
    <xdr:sp macro="" textlink="">
      <xdr:nvSpPr>
        <xdr:cNvPr id="23" name="Rectangle 26">
          <a:extLst>
            <a:ext uri="{FF2B5EF4-FFF2-40B4-BE49-F238E27FC236}">
              <a16:creationId xmlns:a16="http://schemas.microsoft.com/office/drawing/2014/main" id="{00000000-0008-0000-0700-000017000000}"/>
            </a:ext>
          </a:extLst>
        </xdr:cNvPr>
        <xdr:cNvSpPr>
          <a:spLocks noChangeArrowheads="1"/>
        </xdr:cNvSpPr>
      </xdr:nvSpPr>
      <xdr:spPr bwMode="auto">
        <a:xfrm>
          <a:off x="4505325" y="3924300"/>
          <a:ext cx="0"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8</xdr:row>
      <xdr:rowOff>114300</xdr:rowOff>
    </xdr:from>
    <xdr:to>
      <xdr:col>6</xdr:col>
      <xdr:colOff>0</xdr:colOff>
      <xdr:row>8</xdr:row>
      <xdr:rowOff>114300</xdr:rowOff>
    </xdr:to>
    <xdr:sp macro="" textlink="">
      <xdr:nvSpPr>
        <xdr:cNvPr id="24" name="Line 19">
          <a:extLst>
            <a:ext uri="{FF2B5EF4-FFF2-40B4-BE49-F238E27FC236}">
              <a16:creationId xmlns:a16="http://schemas.microsoft.com/office/drawing/2014/main" id="{00000000-0008-0000-0700-000018000000}"/>
            </a:ext>
          </a:extLst>
        </xdr:cNvPr>
        <xdr:cNvSpPr>
          <a:spLocks noChangeShapeType="1"/>
        </xdr:cNvSpPr>
      </xdr:nvSpPr>
      <xdr:spPr bwMode="auto">
        <a:xfrm>
          <a:off x="4505325" y="1438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95250</xdr:rowOff>
    </xdr:from>
    <xdr:to>
      <xdr:col>6</xdr:col>
      <xdr:colOff>0</xdr:colOff>
      <xdr:row>30</xdr:row>
      <xdr:rowOff>95250</xdr:rowOff>
    </xdr:to>
    <xdr:sp macro="" textlink="">
      <xdr:nvSpPr>
        <xdr:cNvPr id="25" name="Rectangle 23">
          <a:extLst>
            <a:ext uri="{FF2B5EF4-FFF2-40B4-BE49-F238E27FC236}">
              <a16:creationId xmlns:a16="http://schemas.microsoft.com/office/drawing/2014/main" id="{00000000-0008-0000-0700-000019000000}"/>
            </a:ext>
          </a:extLst>
        </xdr:cNvPr>
        <xdr:cNvSpPr>
          <a:spLocks noChangeArrowheads="1"/>
        </xdr:cNvSpPr>
      </xdr:nvSpPr>
      <xdr:spPr bwMode="auto">
        <a:xfrm>
          <a:off x="4505325" y="4895850"/>
          <a:ext cx="0" cy="1619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18</xdr:row>
      <xdr:rowOff>57150</xdr:rowOff>
    </xdr:from>
    <xdr:to>
      <xdr:col>6</xdr:col>
      <xdr:colOff>0</xdr:colOff>
      <xdr:row>19</xdr:row>
      <xdr:rowOff>66675</xdr:rowOff>
    </xdr:to>
    <xdr:sp macro="" textlink="">
      <xdr:nvSpPr>
        <xdr:cNvPr id="26" name="Rectangle 24">
          <a:extLst>
            <a:ext uri="{FF2B5EF4-FFF2-40B4-BE49-F238E27FC236}">
              <a16:creationId xmlns:a16="http://schemas.microsoft.com/office/drawing/2014/main" id="{00000000-0008-0000-0700-00001A000000}"/>
            </a:ext>
          </a:extLst>
        </xdr:cNvPr>
        <xdr:cNvSpPr>
          <a:spLocks noChangeArrowheads="1"/>
        </xdr:cNvSpPr>
      </xdr:nvSpPr>
      <xdr:spPr bwMode="auto">
        <a:xfrm>
          <a:off x="4505325" y="30480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24</xdr:row>
      <xdr:rowOff>152400</xdr:rowOff>
    </xdr:from>
    <xdr:to>
      <xdr:col>6</xdr:col>
      <xdr:colOff>0</xdr:colOff>
      <xdr:row>25</xdr:row>
      <xdr:rowOff>152400</xdr:rowOff>
    </xdr:to>
    <xdr:sp macro="" textlink="">
      <xdr:nvSpPr>
        <xdr:cNvPr id="27" name="Rectangle 25">
          <a:extLst>
            <a:ext uri="{FF2B5EF4-FFF2-40B4-BE49-F238E27FC236}">
              <a16:creationId xmlns:a16="http://schemas.microsoft.com/office/drawing/2014/main" id="{00000000-0008-0000-0700-00001B000000}"/>
            </a:ext>
          </a:extLst>
        </xdr:cNvPr>
        <xdr:cNvSpPr>
          <a:spLocks noChangeArrowheads="1"/>
        </xdr:cNvSpPr>
      </xdr:nvSpPr>
      <xdr:spPr bwMode="auto">
        <a:xfrm>
          <a:off x="4505325" y="41148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23</xdr:row>
      <xdr:rowOff>9525</xdr:rowOff>
    </xdr:from>
    <xdr:to>
      <xdr:col>6</xdr:col>
      <xdr:colOff>0</xdr:colOff>
      <xdr:row>24</xdr:row>
      <xdr:rowOff>19050</xdr:rowOff>
    </xdr:to>
    <xdr:sp macro="" textlink="">
      <xdr:nvSpPr>
        <xdr:cNvPr id="28" name="Rectangle 26">
          <a:extLst>
            <a:ext uri="{FF2B5EF4-FFF2-40B4-BE49-F238E27FC236}">
              <a16:creationId xmlns:a16="http://schemas.microsoft.com/office/drawing/2014/main" id="{00000000-0008-0000-0700-00001C000000}"/>
            </a:ext>
          </a:extLst>
        </xdr:cNvPr>
        <xdr:cNvSpPr>
          <a:spLocks noChangeArrowheads="1"/>
        </xdr:cNvSpPr>
      </xdr:nvSpPr>
      <xdr:spPr bwMode="auto">
        <a:xfrm>
          <a:off x="4505325" y="3810000"/>
          <a:ext cx="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30" name="Rectangle 13">
          <a:extLst>
            <a:ext uri="{FF2B5EF4-FFF2-40B4-BE49-F238E27FC236}">
              <a16:creationId xmlns:a16="http://schemas.microsoft.com/office/drawing/2014/main" id="{00000000-0008-0000-0700-00001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31" name="Rectangle 14">
          <a:extLst>
            <a:ext uri="{FF2B5EF4-FFF2-40B4-BE49-F238E27FC236}">
              <a16:creationId xmlns:a16="http://schemas.microsoft.com/office/drawing/2014/main" id="{00000000-0008-0000-0700-00001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32" name="Rectangle 17">
          <a:extLst>
            <a:ext uri="{FF2B5EF4-FFF2-40B4-BE49-F238E27FC236}">
              <a16:creationId xmlns:a16="http://schemas.microsoft.com/office/drawing/2014/main" id="{00000000-0008-0000-0700-00002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33" name="Rectangle 18">
          <a:extLst>
            <a:ext uri="{FF2B5EF4-FFF2-40B4-BE49-F238E27FC236}">
              <a16:creationId xmlns:a16="http://schemas.microsoft.com/office/drawing/2014/main" id="{00000000-0008-0000-0700-00002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34" name="Rectangle 23">
          <a:extLst>
            <a:ext uri="{FF2B5EF4-FFF2-40B4-BE49-F238E27FC236}">
              <a16:creationId xmlns:a16="http://schemas.microsoft.com/office/drawing/2014/main" id="{00000000-0008-0000-0700-00002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35" name="Rectangle 24">
          <a:extLst>
            <a:ext uri="{FF2B5EF4-FFF2-40B4-BE49-F238E27FC236}">
              <a16:creationId xmlns:a16="http://schemas.microsoft.com/office/drawing/2014/main" id="{00000000-0008-0000-0700-00002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36" name="Rectangle 25">
          <a:extLst>
            <a:ext uri="{FF2B5EF4-FFF2-40B4-BE49-F238E27FC236}">
              <a16:creationId xmlns:a16="http://schemas.microsoft.com/office/drawing/2014/main" id="{00000000-0008-0000-0700-00002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37" name="Rectangle 26">
          <a:extLst>
            <a:ext uri="{FF2B5EF4-FFF2-40B4-BE49-F238E27FC236}">
              <a16:creationId xmlns:a16="http://schemas.microsoft.com/office/drawing/2014/main" id="{00000000-0008-0000-0700-00002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38" name="Rectangle 13">
          <a:extLst>
            <a:ext uri="{FF2B5EF4-FFF2-40B4-BE49-F238E27FC236}">
              <a16:creationId xmlns:a16="http://schemas.microsoft.com/office/drawing/2014/main" id="{00000000-0008-0000-0700-00002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39" name="Rectangle 14">
          <a:extLst>
            <a:ext uri="{FF2B5EF4-FFF2-40B4-BE49-F238E27FC236}">
              <a16:creationId xmlns:a16="http://schemas.microsoft.com/office/drawing/2014/main" id="{00000000-0008-0000-0700-00002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40" name="Rectangle 17">
          <a:extLst>
            <a:ext uri="{FF2B5EF4-FFF2-40B4-BE49-F238E27FC236}">
              <a16:creationId xmlns:a16="http://schemas.microsoft.com/office/drawing/2014/main" id="{00000000-0008-0000-0700-00002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41" name="Rectangle 18">
          <a:extLst>
            <a:ext uri="{FF2B5EF4-FFF2-40B4-BE49-F238E27FC236}">
              <a16:creationId xmlns:a16="http://schemas.microsoft.com/office/drawing/2014/main" id="{00000000-0008-0000-0700-00002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42" name="Rectangle 23">
          <a:extLst>
            <a:ext uri="{FF2B5EF4-FFF2-40B4-BE49-F238E27FC236}">
              <a16:creationId xmlns:a16="http://schemas.microsoft.com/office/drawing/2014/main" id="{00000000-0008-0000-0700-00002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43" name="Rectangle 24">
          <a:extLst>
            <a:ext uri="{FF2B5EF4-FFF2-40B4-BE49-F238E27FC236}">
              <a16:creationId xmlns:a16="http://schemas.microsoft.com/office/drawing/2014/main" id="{00000000-0008-0000-0700-00002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44" name="Rectangle 25">
          <a:extLst>
            <a:ext uri="{FF2B5EF4-FFF2-40B4-BE49-F238E27FC236}">
              <a16:creationId xmlns:a16="http://schemas.microsoft.com/office/drawing/2014/main" id="{00000000-0008-0000-0700-00002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45" name="Rectangle 26">
          <a:extLst>
            <a:ext uri="{FF2B5EF4-FFF2-40B4-BE49-F238E27FC236}">
              <a16:creationId xmlns:a16="http://schemas.microsoft.com/office/drawing/2014/main" id="{00000000-0008-0000-0700-00002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46" name="Rectangle 13">
          <a:extLst>
            <a:ext uri="{FF2B5EF4-FFF2-40B4-BE49-F238E27FC236}">
              <a16:creationId xmlns:a16="http://schemas.microsoft.com/office/drawing/2014/main" id="{00000000-0008-0000-0700-00002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47" name="Rectangle 14">
          <a:extLst>
            <a:ext uri="{FF2B5EF4-FFF2-40B4-BE49-F238E27FC236}">
              <a16:creationId xmlns:a16="http://schemas.microsoft.com/office/drawing/2014/main" id="{00000000-0008-0000-0700-00002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48" name="Rectangle 17">
          <a:extLst>
            <a:ext uri="{FF2B5EF4-FFF2-40B4-BE49-F238E27FC236}">
              <a16:creationId xmlns:a16="http://schemas.microsoft.com/office/drawing/2014/main" id="{00000000-0008-0000-0700-00003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49" name="Rectangle 18">
          <a:extLst>
            <a:ext uri="{FF2B5EF4-FFF2-40B4-BE49-F238E27FC236}">
              <a16:creationId xmlns:a16="http://schemas.microsoft.com/office/drawing/2014/main" id="{00000000-0008-0000-0700-00003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50" name="Rectangle 23">
          <a:extLst>
            <a:ext uri="{FF2B5EF4-FFF2-40B4-BE49-F238E27FC236}">
              <a16:creationId xmlns:a16="http://schemas.microsoft.com/office/drawing/2014/main" id="{00000000-0008-0000-0700-00003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51" name="Rectangle 24">
          <a:extLst>
            <a:ext uri="{FF2B5EF4-FFF2-40B4-BE49-F238E27FC236}">
              <a16:creationId xmlns:a16="http://schemas.microsoft.com/office/drawing/2014/main" id="{00000000-0008-0000-0700-00003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52" name="Rectangle 25">
          <a:extLst>
            <a:ext uri="{FF2B5EF4-FFF2-40B4-BE49-F238E27FC236}">
              <a16:creationId xmlns:a16="http://schemas.microsoft.com/office/drawing/2014/main" id="{00000000-0008-0000-0700-00003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53" name="Rectangle 26">
          <a:extLst>
            <a:ext uri="{FF2B5EF4-FFF2-40B4-BE49-F238E27FC236}">
              <a16:creationId xmlns:a16="http://schemas.microsoft.com/office/drawing/2014/main" id="{00000000-0008-0000-0700-00003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54" name="Rectangle 13">
          <a:extLst>
            <a:ext uri="{FF2B5EF4-FFF2-40B4-BE49-F238E27FC236}">
              <a16:creationId xmlns:a16="http://schemas.microsoft.com/office/drawing/2014/main" id="{00000000-0008-0000-0700-00003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55" name="Rectangle 14">
          <a:extLst>
            <a:ext uri="{FF2B5EF4-FFF2-40B4-BE49-F238E27FC236}">
              <a16:creationId xmlns:a16="http://schemas.microsoft.com/office/drawing/2014/main" id="{00000000-0008-0000-0700-00003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56" name="Rectangle 17">
          <a:extLst>
            <a:ext uri="{FF2B5EF4-FFF2-40B4-BE49-F238E27FC236}">
              <a16:creationId xmlns:a16="http://schemas.microsoft.com/office/drawing/2014/main" id="{00000000-0008-0000-0700-00003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57" name="Rectangle 18">
          <a:extLst>
            <a:ext uri="{FF2B5EF4-FFF2-40B4-BE49-F238E27FC236}">
              <a16:creationId xmlns:a16="http://schemas.microsoft.com/office/drawing/2014/main" id="{00000000-0008-0000-0700-00003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58" name="Rectangle 23">
          <a:extLst>
            <a:ext uri="{FF2B5EF4-FFF2-40B4-BE49-F238E27FC236}">
              <a16:creationId xmlns:a16="http://schemas.microsoft.com/office/drawing/2014/main" id="{00000000-0008-0000-0700-00003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59" name="Rectangle 24">
          <a:extLst>
            <a:ext uri="{FF2B5EF4-FFF2-40B4-BE49-F238E27FC236}">
              <a16:creationId xmlns:a16="http://schemas.microsoft.com/office/drawing/2014/main" id="{00000000-0008-0000-0700-00003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60" name="Rectangle 25">
          <a:extLst>
            <a:ext uri="{FF2B5EF4-FFF2-40B4-BE49-F238E27FC236}">
              <a16:creationId xmlns:a16="http://schemas.microsoft.com/office/drawing/2014/main" id="{00000000-0008-0000-0700-00003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61" name="Rectangle 26">
          <a:extLst>
            <a:ext uri="{FF2B5EF4-FFF2-40B4-BE49-F238E27FC236}">
              <a16:creationId xmlns:a16="http://schemas.microsoft.com/office/drawing/2014/main" id="{00000000-0008-0000-0700-00003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62" name="Rectangle 13">
          <a:extLst>
            <a:ext uri="{FF2B5EF4-FFF2-40B4-BE49-F238E27FC236}">
              <a16:creationId xmlns:a16="http://schemas.microsoft.com/office/drawing/2014/main" id="{00000000-0008-0000-0700-00003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63" name="Rectangle 14">
          <a:extLst>
            <a:ext uri="{FF2B5EF4-FFF2-40B4-BE49-F238E27FC236}">
              <a16:creationId xmlns:a16="http://schemas.microsoft.com/office/drawing/2014/main" id="{00000000-0008-0000-0700-00003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64" name="Rectangle 17">
          <a:extLst>
            <a:ext uri="{FF2B5EF4-FFF2-40B4-BE49-F238E27FC236}">
              <a16:creationId xmlns:a16="http://schemas.microsoft.com/office/drawing/2014/main" id="{00000000-0008-0000-0700-00004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65" name="Rectangle 18">
          <a:extLst>
            <a:ext uri="{FF2B5EF4-FFF2-40B4-BE49-F238E27FC236}">
              <a16:creationId xmlns:a16="http://schemas.microsoft.com/office/drawing/2014/main" id="{00000000-0008-0000-0700-00004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66" name="Rectangle 23">
          <a:extLst>
            <a:ext uri="{FF2B5EF4-FFF2-40B4-BE49-F238E27FC236}">
              <a16:creationId xmlns:a16="http://schemas.microsoft.com/office/drawing/2014/main" id="{00000000-0008-0000-0700-00004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67" name="Rectangle 24">
          <a:extLst>
            <a:ext uri="{FF2B5EF4-FFF2-40B4-BE49-F238E27FC236}">
              <a16:creationId xmlns:a16="http://schemas.microsoft.com/office/drawing/2014/main" id="{00000000-0008-0000-0700-00004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68" name="Rectangle 25">
          <a:extLst>
            <a:ext uri="{FF2B5EF4-FFF2-40B4-BE49-F238E27FC236}">
              <a16:creationId xmlns:a16="http://schemas.microsoft.com/office/drawing/2014/main" id="{00000000-0008-0000-0700-00004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69" name="Rectangle 26">
          <a:extLst>
            <a:ext uri="{FF2B5EF4-FFF2-40B4-BE49-F238E27FC236}">
              <a16:creationId xmlns:a16="http://schemas.microsoft.com/office/drawing/2014/main" id="{00000000-0008-0000-0700-00004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70" name="Rectangle 13">
          <a:extLst>
            <a:ext uri="{FF2B5EF4-FFF2-40B4-BE49-F238E27FC236}">
              <a16:creationId xmlns:a16="http://schemas.microsoft.com/office/drawing/2014/main" id="{00000000-0008-0000-0700-00004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71" name="Rectangle 14">
          <a:extLst>
            <a:ext uri="{FF2B5EF4-FFF2-40B4-BE49-F238E27FC236}">
              <a16:creationId xmlns:a16="http://schemas.microsoft.com/office/drawing/2014/main" id="{00000000-0008-0000-0700-00004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72" name="Rectangle 17">
          <a:extLst>
            <a:ext uri="{FF2B5EF4-FFF2-40B4-BE49-F238E27FC236}">
              <a16:creationId xmlns:a16="http://schemas.microsoft.com/office/drawing/2014/main" id="{00000000-0008-0000-0700-00004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73" name="Rectangle 18">
          <a:extLst>
            <a:ext uri="{FF2B5EF4-FFF2-40B4-BE49-F238E27FC236}">
              <a16:creationId xmlns:a16="http://schemas.microsoft.com/office/drawing/2014/main" id="{00000000-0008-0000-0700-00004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74" name="Rectangle 23">
          <a:extLst>
            <a:ext uri="{FF2B5EF4-FFF2-40B4-BE49-F238E27FC236}">
              <a16:creationId xmlns:a16="http://schemas.microsoft.com/office/drawing/2014/main" id="{00000000-0008-0000-0700-00004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75" name="Rectangle 24">
          <a:extLst>
            <a:ext uri="{FF2B5EF4-FFF2-40B4-BE49-F238E27FC236}">
              <a16:creationId xmlns:a16="http://schemas.microsoft.com/office/drawing/2014/main" id="{00000000-0008-0000-0700-00004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76" name="Rectangle 25">
          <a:extLst>
            <a:ext uri="{FF2B5EF4-FFF2-40B4-BE49-F238E27FC236}">
              <a16:creationId xmlns:a16="http://schemas.microsoft.com/office/drawing/2014/main" id="{00000000-0008-0000-0700-00004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77" name="Rectangle 26">
          <a:extLst>
            <a:ext uri="{FF2B5EF4-FFF2-40B4-BE49-F238E27FC236}">
              <a16:creationId xmlns:a16="http://schemas.microsoft.com/office/drawing/2014/main" id="{00000000-0008-0000-0700-00004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78" name="Rectangle 13">
          <a:extLst>
            <a:ext uri="{FF2B5EF4-FFF2-40B4-BE49-F238E27FC236}">
              <a16:creationId xmlns:a16="http://schemas.microsoft.com/office/drawing/2014/main" id="{00000000-0008-0000-0700-00004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79" name="Rectangle 14">
          <a:extLst>
            <a:ext uri="{FF2B5EF4-FFF2-40B4-BE49-F238E27FC236}">
              <a16:creationId xmlns:a16="http://schemas.microsoft.com/office/drawing/2014/main" id="{00000000-0008-0000-0700-00004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80" name="Rectangle 17">
          <a:extLst>
            <a:ext uri="{FF2B5EF4-FFF2-40B4-BE49-F238E27FC236}">
              <a16:creationId xmlns:a16="http://schemas.microsoft.com/office/drawing/2014/main" id="{00000000-0008-0000-0700-00005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81" name="Rectangle 18">
          <a:extLst>
            <a:ext uri="{FF2B5EF4-FFF2-40B4-BE49-F238E27FC236}">
              <a16:creationId xmlns:a16="http://schemas.microsoft.com/office/drawing/2014/main" id="{00000000-0008-0000-0700-00005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82" name="Rectangle 23">
          <a:extLst>
            <a:ext uri="{FF2B5EF4-FFF2-40B4-BE49-F238E27FC236}">
              <a16:creationId xmlns:a16="http://schemas.microsoft.com/office/drawing/2014/main" id="{00000000-0008-0000-0700-00005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83" name="Rectangle 24">
          <a:extLst>
            <a:ext uri="{FF2B5EF4-FFF2-40B4-BE49-F238E27FC236}">
              <a16:creationId xmlns:a16="http://schemas.microsoft.com/office/drawing/2014/main" id="{00000000-0008-0000-0700-00005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84" name="Rectangle 25">
          <a:extLst>
            <a:ext uri="{FF2B5EF4-FFF2-40B4-BE49-F238E27FC236}">
              <a16:creationId xmlns:a16="http://schemas.microsoft.com/office/drawing/2014/main" id="{00000000-0008-0000-0700-00005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85" name="Rectangle 26">
          <a:extLst>
            <a:ext uri="{FF2B5EF4-FFF2-40B4-BE49-F238E27FC236}">
              <a16:creationId xmlns:a16="http://schemas.microsoft.com/office/drawing/2014/main" id="{00000000-0008-0000-0700-00005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86" name="Rectangle 13">
          <a:extLst>
            <a:ext uri="{FF2B5EF4-FFF2-40B4-BE49-F238E27FC236}">
              <a16:creationId xmlns:a16="http://schemas.microsoft.com/office/drawing/2014/main" id="{00000000-0008-0000-0700-00005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87" name="Rectangle 14">
          <a:extLst>
            <a:ext uri="{FF2B5EF4-FFF2-40B4-BE49-F238E27FC236}">
              <a16:creationId xmlns:a16="http://schemas.microsoft.com/office/drawing/2014/main" id="{00000000-0008-0000-0700-00005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88" name="Rectangle 17">
          <a:extLst>
            <a:ext uri="{FF2B5EF4-FFF2-40B4-BE49-F238E27FC236}">
              <a16:creationId xmlns:a16="http://schemas.microsoft.com/office/drawing/2014/main" id="{00000000-0008-0000-0700-00005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89" name="Rectangle 18">
          <a:extLst>
            <a:ext uri="{FF2B5EF4-FFF2-40B4-BE49-F238E27FC236}">
              <a16:creationId xmlns:a16="http://schemas.microsoft.com/office/drawing/2014/main" id="{00000000-0008-0000-0700-00005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90" name="Rectangle 23">
          <a:extLst>
            <a:ext uri="{FF2B5EF4-FFF2-40B4-BE49-F238E27FC236}">
              <a16:creationId xmlns:a16="http://schemas.microsoft.com/office/drawing/2014/main" id="{00000000-0008-0000-0700-00005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91" name="Rectangle 24">
          <a:extLst>
            <a:ext uri="{FF2B5EF4-FFF2-40B4-BE49-F238E27FC236}">
              <a16:creationId xmlns:a16="http://schemas.microsoft.com/office/drawing/2014/main" id="{00000000-0008-0000-0700-00005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92" name="Rectangle 25">
          <a:extLst>
            <a:ext uri="{FF2B5EF4-FFF2-40B4-BE49-F238E27FC236}">
              <a16:creationId xmlns:a16="http://schemas.microsoft.com/office/drawing/2014/main" id="{00000000-0008-0000-0700-00005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93" name="Rectangle 26">
          <a:extLst>
            <a:ext uri="{FF2B5EF4-FFF2-40B4-BE49-F238E27FC236}">
              <a16:creationId xmlns:a16="http://schemas.microsoft.com/office/drawing/2014/main" id="{00000000-0008-0000-0700-00005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94" name="Rectangle 13">
          <a:extLst>
            <a:ext uri="{FF2B5EF4-FFF2-40B4-BE49-F238E27FC236}">
              <a16:creationId xmlns:a16="http://schemas.microsoft.com/office/drawing/2014/main" id="{00000000-0008-0000-0700-00005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95" name="Rectangle 14">
          <a:extLst>
            <a:ext uri="{FF2B5EF4-FFF2-40B4-BE49-F238E27FC236}">
              <a16:creationId xmlns:a16="http://schemas.microsoft.com/office/drawing/2014/main" id="{00000000-0008-0000-0700-00005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96" name="Rectangle 17">
          <a:extLst>
            <a:ext uri="{FF2B5EF4-FFF2-40B4-BE49-F238E27FC236}">
              <a16:creationId xmlns:a16="http://schemas.microsoft.com/office/drawing/2014/main" id="{00000000-0008-0000-0700-00006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97" name="Rectangle 18">
          <a:extLst>
            <a:ext uri="{FF2B5EF4-FFF2-40B4-BE49-F238E27FC236}">
              <a16:creationId xmlns:a16="http://schemas.microsoft.com/office/drawing/2014/main" id="{00000000-0008-0000-0700-00006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98" name="Rectangle 23">
          <a:extLst>
            <a:ext uri="{FF2B5EF4-FFF2-40B4-BE49-F238E27FC236}">
              <a16:creationId xmlns:a16="http://schemas.microsoft.com/office/drawing/2014/main" id="{00000000-0008-0000-0700-00006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99" name="Rectangle 24">
          <a:extLst>
            <a:ext uri="{FF2B5EF4-FFF2-40B4-BE49-F238E27FC236}">
              <a16:creationId xmlns:a16="http://schemas.microsoft.com/office/drawing/2014/main" id="{00000000-0008-0000-0700-00006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00" name="Rectangle 25">
          <a:extLst>
            <a:ext uri="{FF2B5EF4-FFF2-40B4-BE49-F238E27FC236}">
              <a16:creationId xmlns:a16="http://schemas.microsoft.com/office/drawing/2014/main" id="{00000000-0008-0000-0700-00006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01" name="Rectangle 26">
          <a:extLst>
            <a:ext uri="{FF2B5EF4-FFF2-40B4-BE49-F238E27FC236}">
              <a16:creationId xmlns:a16="http://schemas.microsoft.com/office/drawing/2014/main" id="{00000000-0008-0000-0700-00006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02" name="Rectangle 13">
          <a:extLst>
            <a:ext uri="{FF2B5EF4-FFF2-40B4-BE49-F238E27FC236}">
              <a16:creationId xmlns:a16="http://schemas.microsoft.com/office/drawing/2014/main" id="{00000000-0008-0000-0700-00006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03" name="Rectangle 14">
          <a:extLst>
            <a:ext uri="{FF2B5EF4-FFF2-40B4-BE49-F238E27FC236}">
              <a16:creationId xmlns:a16="http://schemas.microsoft.com/office/drawing/2014/main" id="{00000000-0008-0000-0700-00006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04" name="Rectangle 17">
          <a:extLst>
            <a:ext uri="{FF2B5EF4-FFF2-40B4-BE49-F238E27FC236}">
              <a16:creationId xmlns:a16="http://schemas.microsoft.com/office/drawing/2014/main" id="{00000000-0008-0000-0700-00006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05" name="Rectangle 18">
          <a:extLst>
            <a:ext uri="{FF2B5EF4-FFF2-40B4-BE49-F238E27FC236}">
              <a16:creationId xmlns:a16="http://schemas.microsoft.com/office/drawing/2014/main" id="{00000000-0008-0000-0700-00006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06" name="Rectangle 23">
          <a:extLst>
            <a:ext uri="{FF2B5EF4-FFF2-40B4-BE49-F238E27FC236}">
              <a16:creationId xmlns:a16="http://schemas.microsoft.com/office/drawing/2014/main" id="{00000000-0008-0000-0700-00006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07" name="Rectangle 24">
          <a:extLst>
            <a:ext uri="{FF2B5EF4-FFF2-40B4-BE49-F238E27FC236}">
              <a16:creationId xmlns:a16="http://schemas.microsoft.com/office/drawing/2014/main" id="{00000000-0008-0000-0700-00006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08" name="Rectangle 25">
          <a:extLst>
            <a:ext uri="{FF2B5EF4-FFF2-40B4-BE49-F238E27FC236}">
              <a16:creationId xmlns:a16="http://schemas.microsoft.com/office/drawing/2014/main" id="{00000000-0008-0000-0700-00006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09" name="Rectangle 26">
          <a:extLst>
            <a:ext uri="{FF2B5EF4-FFF2-40B4-BE49-F238E27FC236}">
              <a16:creationId xmlns:a16="http://schemas.microsoft.com/office/drawing/2014/main" id="{00000000-0008-0000-0700-00006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10" name="Rectangle 13">
          <a:extLst>
            <a:ext uri="{FF2B5EF4-FFF2-40B4-BE49-F238E27FC236}">
              <a16:creationId xmlns:a16="http://schemas.microsoft.com/office/drawing/2014/main" id="{00000000-0008-0000-0700-00006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11" name="Rectangle 14">
          <a:extLst>
            <a:ext uri="{FF2B5EF4-FFF2-40B4-BE49-F238E27FC236}">
              <a16:creationId xmlns:a16="http://schemas.microsoft.com/office/drawing/2014/main" id="{00000000-0008-0000-0700-00006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12" name="Rectangle 17">
          <a:extLst>
            <a:ext uri="{FF2B5EF4-FFF2-40B4-BE49-F238E27FC236}">
              <a16:creationId xmlns:a16="http://schemas.microsoft.com/office/drawing/2014/main" id="{00000000-0008-0000-0700-00007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13" name="Rectangle 18">
          <a:extLst>
            <a:ext uri="{FF2B5EF4-FFF2-40B4-BE49-F238E27FC236}">
              <a16:creationId xmlns:a16="http://schemas.microsoft.com/office/drawing/2014/main" id="{00000000-0008-0000-0700-00007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14" name="Rectangle 23">
          <a:extLst>
            <a:ext uri="{FF2B5EF4-FFF2-40B4-BE49-F238E27FC236}">
              <a16:creationId xmlns:a16="http://schemas.microsoft.com/office/drawing/2014/main" id="{00000000-0008-0000-0700-00007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15" name="Rectangle 24">
          <a:extLst>
            <a:ext uri="{FF2B5EF4-FFF2-40B4-BE49-F238E27FC236}">
              <a16:creationId xmlns:a16="http://schemas.microsoft.com/office/drawing/2014/main" id="{00000000-0008-0000-0700-00007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16" name="Rectangle 25">
          <a:extLst>
            <a:ext uri="{FF2B5EF4-FFF2-40B4-BE49-F238E27FC236}">
              <a16:creationId xmlns:a16="http://schemas.microsoft.com/office/drawing/2014/main" id="{00000000-0008-0000-0700-00007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17" name="Rectangle 26">
          <a:extLst>
            <a:ext uri="{FF2B5EF4-FFF2-40B4-BE49-F238E27FC236}">
              <a16:creationId xmlns:a16="http://schemas.microsoft.com/office/drawing/2014/main" id="{00000000-0008-0000-0700-00007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18" name="Rectangle 13">
          <a:extLst>
            <a:ext uri="{FF2B5EF4-FFF2-40B4-BE49-F238E27FC236}">
              <a16:creationId xmlns:a16="http://schemas.microsoft.com/office/drawing/2014/main" id="{00000000-0008-0000-0700-00007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19" name="Rectangle 14">
          <a:extLst>
            <a:ext uri="{FF2B5EF4-FFF2-40B4-BE49-F238E27FC236}">
              <a16:creationId xmlns:a16="http://schemas.microsoft.com/office/drawing/2014/main" id="{00000000-0008-0000-0700-00007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20" name="Rectangle 17">
          <a:extLst>
            <a:ext uri="{FF2B5EF4-FFF2-40B4-BE49-F238E27FC236}">
              <a16:creationId xmlns:a16="http://schemas.microsoft.com/office/drawing/2014/main" id="{00000000-0008-0000-0700-00007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21" name="Rectangle 18">
          <a:extLst>
            <a:ext uri="{FF2B5EF4-FFF2-40B4-BE49-F238E27FC236}">
              <a16:creationId xmlns:a16="http://schemas.microsoft.com/office/drawing/2014/main" id="{00000000-0008-0000-0700-00007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22" name="Rectangle 23">
          <a:extLst>
            <a:ext uri="{FF2B5EF4-FFF2-40B4-BE49-F238E27FC236}">
              <a16:creationId xmlns:a16="http://schemas.microsoft.com/office/drawing/2014/main" id="{00000000-0008-0000-0700-00007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23" name="Rectangle 24">
          <a:extLst>
            <a:ext uri="{FF2B5EF4-FFF2-40B4-BE49-F238E27FC236}">
              <a16:creationId xmlns:a16="http://schemas.microsoft.com/office/drawing/2014/main" id="{00000000-0008-0000-0700-00007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24" name="Rectangle 25">
          <a:extLst>
            <a:ext uri="{FF2B5EF4-FFF2-40B4-BE49-F238E27FC236}">
              <a16:creationId xmlns:a16="http://schemas.microsoft.com/office/drawing/2014/main" id="{00000000-0008-0000-0700-00007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25" name="Rectangle 26">
          <a:extLst>
            <a:ext uri="{FF2B5EF4-FFF2-40B4-BE49-F238E27FC236}">
              <a16:creationId xmlns:a16="http://schemas.microsoft.com/office/drawing/2014/main" id="{00000000-0008-0000-0700-00007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26" name="Rectangle 13">
          <a:extLst>
            <a:ext uri="{FF2B5EF4-FFF2-40B4-BE49-F238E27FC236}">
              <a16:creationId xmlns:a16="http://schemas.microsoft.com/office/drawing/2014/main" id="{00000000-0008-0000-0700-00007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27" name="Rectangle 14">
          <a:extLst>
            <a:ext uri="{FF2B5EF4-FFF2-40B4-BE49-F238E27FC236}">
              <a16:creationId xmlns:a16="http://schemas.microsoft.com/office/drawing/2014/main" id="{00000000-0008-0000-0700-00007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28" name="Rectangle 17">
          <a:extLst>
            <a:ext uri="{FF2B5EF4-FFF2-40B4-BE49-F238E27FC236}">
              <a16:creationId xmlns:a16="http://schemas.microsoft.com/office/drawing/2014/main" id="{00000000-0008-0000-0700-00008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29" name="Rectangle 18">
          <a:extLst>
            <a:ext uri="{FF2B5EF4-FFF2-40B4-BE49-F238E27FC236}">
              <a16:creationId xmlns:a16="http://schemas.microsoft.com/office/drawing/2014/main" id="{00000000-0008-0000-0700-00008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30" name="Rectangle 23">
          <a:extLst>
            <a:ext uri="{FF2B5EF4-FFF2-40B4-BE49-F238E27FC236}">
              <a16:creationId xmlns:a16="http://schemas.microsoft.com/office/drawing/2014/main" id="{00000000-0008-0000-0700-00008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31" name="Rectangle 24">
          <a:extLst>
            <a:ext uri="{FF2B5EF4-FFF2-40B4-BE49-F238E27FC236}">
              <a16:creationId xmlns:a16="http://schemas.microsoft.com/office/drawing/2014/main" id="{00000000-0008-0000-0700-00008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32" name="Rectangle 25">
          <a:extLst>
            <a:ext uri="{FF2B5EF4-FFF2-40B4-BE49-F238E27FC236}">
              <a16:creationId xmlns:a16="http://schemas.microsoft.com/office/drawing/2014/main" id="{00000000-0008-0000-0700-00008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33" name="Rectangle 26">
          <a:extLst>
            <a:ext uri="{FF2B5EF4-FFF2-40B4-BE49-F238E27FC236}">
              <a16:creationId xmlns:a16="http://schemas.microsoft.com/office/drawing/2014/main" id="{00000000-0008-0000-0700-00008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34" name="Rectangle 13">
          <a:extLst>
            <a:ext uri="{FF2B5EF4-FFF2-40B4-BE49-F238E27FC236}">
              <a16:creationId xmlns:a16="http://schemas.microsoft.com/office/drawing/2014/main" id="{00000000-0008-0000-0700-000086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35" name="Rectangle 14">
          <a:extLst>
            <a:ext uri="{FF2B5EF4-FFF2-40B4-BE49-F238E27FC236}">
              <a16:creationId xmlns:a16="http://schemas.microsoft.com/office/drawing/2014/main" id="{00000000-0008-0000-0700-000087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36" name="Rectangle 17">
          <a:extLst>
            <a:ext uri="{FF2B5EF4-FFF2-40B4-BE49-F238E27FC236}">
              <a16:creationId xmlns:a16="http://schemas.microsoft.com/office/drawing/2014/main" id="{00000000-0008-0000-0700-00008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37" name="Rectangle 18">
          <a:extLst>
            <a:ext uri="{FF2B5EF4-FFF2-40B4-BE49-F238E27FC236}">
              <a16:creationId xmlns:a16="http://schemas.microsoft.com/office/drawing/2014/main" id="{00000000-0008-0000-0700-000089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38" name="Rectangle 23">
          <a:extLst>
            <a:ext uri="{FF2B5EF4-FFF2-40B4-BE49-F238E27FC236}">
              <a16:creationId xmlns:a16="http://schemas.microsoft.com/office/drawing/2014/main" id="{00000000-0008-0000-0700-00008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39" name="Rectangle 24">
          <a:extLst>
            <a:ext uri="{FF2B5EF4-FFF2-40B4-BE49-F238E27FC236}">
              <a16:creationId xmlns:a16="http://schemas.microsoft.com/office/drawing/2014/main" id="{00000000-0008-0000-0700-00008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40" name="Rectangle 25">
          <a:extLst>
            <a:ext uri="{FF2B5EF4-FFF2-40B4-BE49-F238E27FC236}">
              <a16:creationId xmlns:a16="http://schemas.microsoft.com/office/drawing/2014/main" id="{00000000-0008-0000-0700-00008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41" name="Rectangle 26">
          <a:extLst>
            <a:ext uri="{FF2B5EF4-FFF2-40B4-BE49-F238E27FC236}">
              <a16:creationId xmlns:a16="http://schemas.microsoft.com/office/drawing/2014/main" id="{00000000-0008-0000-0700-00008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42" name="Rectangle 13">
          <a:extLst>
            <a:ext uri="{FF2B5EF4-FFF2-40B4-BE49-F238E27FC236}">
              <a16:creationId xmlns:a16="http://schemas.microsoft.com/office/drawing/2014/main" id="{00000000-0008-0000-0700-00008E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43" name="Rectangle 14">
          <a:extLst>
            <a:ext uri="{FF2B5EF4-FFF2-40B4-BE49-F238E27FC236}">
              <a16:creationId xmlns:a16="http://schemas.microsoft.com/office/drawing/2014/main" id="{00000000-0008-0000-0700-00008F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44" name="Rectangle 17">
          <a:extLst>
            <a:ext uri="{FF2B5EF4-FFF2-40B4-BE49-F238E27FC236}">
              <a16:creationId xmlns:a16="http://schemas.microsoft.com/office/drawing/2014/main" id="{00000000-0008-0000-0700-000090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45" name="Rectangle 18">
          <a:extLst>
            <a:ext uri="{FF2B5EF4-FFF2-40B4-BE49-F238E27FC236}">
              <a16:creationId xmlns:a16="http://schemas.microsoft.com/office/drawing/2014/main" id="{00000000-0008-0000-0700-000091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46" name="Rectangle 23">
          <a:extLst>
            <a:ext uri="{FF2B5EF4-FFF2-40B4-BE49-F238E27FC236}">
              <a16:creationId xmlns:a16="http://schemas.microsoft.com/office/drawing/2014/main" id="{00000000-0008-0000-0700-000092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47" name="Rectangle 24">
          <a:extLst>
            <a:ext uri="{FF2B5EF4-FFF2-40B4-BE49-F238E27FC236}">
              <a16:creationId xmlns:a16="http://schemas.microsoft.com/office/drawing/2014/main" id="{00000000-0008-0000-0700-000093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48" name="Rectangle 25">
          <a:extLst>
            <a:ext uri="{FF2B5EF4-FFF2-40B4-BE49-F238E27FC236}">
              <a16:creationId xmlns:a16="http://schemas.microsoft.com/office/drawing/2014/main" id="{00000000-0008-0000-0700-000094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49" name="Rectangle 26">
          <a:extLst>
            <a:ext uri="{FF2B5EF4-FFF2-40B4-BE49-F238E27FC236}">
              <a16:creationId xmlns:a16="http://schemas.microsoft.com/office/drawing/2014/main" id="{00000000-0008-0000-0700-000095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50" name="Rectangle 13">
          <a:extLst>
            <a:ext uri="{FF2B5EF4-FFF2-40B4-BE49-F238E27FC236}">
              <a16:creationId xmlns:a16="http://schemas.microsoft.com/office/drawing/2014/main" id="{00000000-0008-0000-0700-000096000000}"/>
            </a:ext>
          </a:extLst>
        </xdr:cNvPr>
        <xdr:cNvSpPr>
          <a:spLocks noChangeArrowheads="1"/>
        </xdr:cNvSpPr>
      </xdr:nvSpPr>
      <xdr:spPr bwMode="auto">
        <a:xfrm>
          <a:off x="2295525" y="409575"/>
          <a:ext cx="9525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51" name="Rectangle 14">
          <a:extLst>
            <a:ext uri="{FF2B5EF4-FFF2-40B4-BE49-F238E27FC236}">
              <a16:creationId xmlns:a16="http://schemas.microsoft.com/office/drawing/2014/main" id="{00000000-0008-0000-0700-000097000000}"/>
            </a:ext>
          </a:extLst>
        </xdr:cNvPr>
        <xdr:cNvSpPr>
          <a:spLocks noChangeArrowheads="1"/>
        </xdr:cNvSpPr>
      </xdr:nvSpPr>
      <xdr:spPr bwMode="auto">
        <a:xfrm>
          <a:off x="2295525" y="409575"/>
          <a:ext cx="23812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3</xdr:col>
      <xdr:colOff>571500</xdr:colOff>
      <xdr:row>3</xdr:row>
      <xdr:rowOff>95250</xdr:rowOff>
    </xdr:to>
    <xdr:sp macro="" textlink="">
      <xdr:nvSpPr>
        <xdr:cNvPr id="152" name="Rectangle 17">
          <a:extLst>
            <a:ext uri="{FF2B5EF4-FFF2-40B4-BE49-F238E27FC236}">
              <a16:creationId xmlns:a16="http://schemas.microsoft.com/office/drawing/2014/main" id="{00000000-0008-0000-0700-000098000000}"/>
            </a:ext>
          </a:extLst>
        </xdr:cNvPr>
        <xdr:cNvSpPr>
          <a:spLocks noChangeArrowheads="1"/>
        </xdr:cNvSpPr>
      </xdr:nvSpPr>
      <xdr:spPr bwMode="auto">
        <a:xfrm>
          <a:off x="2266950"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476250</xdr:colOff>
      <xdr:row>2</xdr:row>
      <xdr:rowOff>85725</xdr:rowOff>
    </xdr:from>
    <xdr:to>
      <xdr:col>4</xdr:col>
      <xdr:colOff>0</xdr:colOff>
      <xdr:row>3</xdr:row>
      <xdr:rowOff>95250</xdr:rowOff>
    </xdr:to>
    <xdr:sp macro="" textlink="">
      <xdr:nvSpPr>
        <xdr:cNvPr id="153" name="Rectangle 18">
          <a:extLst>
            <a:ext uri="{FF2B5EF4-FFF2-40B4-BE49-F238E27FC236}">
              <a16:creationId xmlns:a16="http://schemas.microsoft.com/office/drawing/2014/main" id="{00000000-0008-0000-0700-000099000000}"/>
            </a:ext>
          </a:extLst>
        </xdr:cNvPr>
        <xdr:cNvSpPr>
          <a:spLocks noChangeArrowheads="1"/>
        </xdr:cNvSpPr>
      </xdr:nvSpPr>
      <xdr:spPr bwMode="auto">
        <a:xfrm>
          <a:off x="2295525" y="409575"/>
          <a:ext cx="238125"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54" name="Rectangle 23">
          <a:extLst>
            <a:ext uri="{FF2B5EF4-FFF2-40B4-BE49-F238E27FC236}">
              <a16:creationId xmlns:a16="http://schemas.microsoft.com/office/drawing/2014/main" id="{00000000-0008-0000-0700-00009A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55" name="Rectangle 24">
          <a:extLst>
            <a:ext uri="{FF2B5EF4-FFF2-40B4-BE49-F238E27FC236}">
              <a16:creationId xmlns:a16="http://schemas.microsoft.com/office/drawing/2014/main" id="{00000000-0008-0000-0700-00009B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4</xdr:col>
      <xdr:colOff>571500</xdr:colOff>
      <xdr:row>3</xdr:row>
      <xdr:rowOff>95250</xdr:rowOff>
    </xdr:to>
    <xdr:sp macro="" textlink="">
      <xdr:nvSpPr>
        <xdr:cNvPr id="156" name="Rectangle 25">
          <a:extLst>
            <a:ext uri="{FF2B5EF4-FFF2-40B4-BE49-F238E27FC236}">
              <a16:creationId xmlns:a16="http://schemas.microsoft.com/office/drawing/2014/main" id="{00000000-0008-0000-0700-00009C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476250</xdr:colOff>
      <xdr:row>2</xdr:row>
      <xdr:rowOff>85725</xdr:rowOff>
    </xdr:from>
    <xdr:to>
      <xdr:col>5</xdr:col>
      <xdr:colOff>0</xdr:colOff>
      <xdr:row>3</xdr:row>
      <xdr:rowOff>95250</xdr:rowOff>
    </xdr:to>
    <xdr:sp macro="" textlink="">
      <xdr:nvSpPr>
        <xdr:cNvPr id="157" name="Rectangle 26">
          <a:extLst>
            <a:ext uri="{FF2B5EF4-FFF2-40B4-BE49-F238E27FC236}">
              <a16:creationId xmlns:a16="http://schemas.microsoft.com/office/drawing/2014/main" id="{00000000-0008-0000-0700-00009D000000}"/>
            </a:ext>
          </a:extLst>
        </xdr:cNvPr>
        <xdr:cNvSpPr>
          <a:spLocks noChangeArrowheads="1"/>
        </xdr:cNvSpPr>
      </xdr:nvSpPr>
      <xdr:spPr bwMode="auto">
        <a:xfrm>
          <a:off x="2714625" y="409575"/>
          <a:ext cx="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0</xdr:rowOff>
    </xdr:from>
    <xdr:to>
      <xdr:col>1</xdr:col>
      <xdr:colOff>123825</xdr:colOff>
      <xdr:row>2</xdr:row>
      <xdr:rowOff>0</xdr:rowOff>
    </xdr:to>
    <xdr:sp macro="" textlink="">
      <xdr:nvSpPr>
        <xdr:cNvPr id="2" name="Rectangle 15">
          <a:extLst>
            <a:ext uri="{FF2B5EF4-FFF2-40B4-BE49-F238E27FC236}">
              <a16:creationId xmlns:a16="http://schemas.microsoft.com/office/drawing/2014/main" id="{00000000-0008-0000-0800-000002000000}"/>
            </a:ext>
          </a:extLst>
        </xdr:cNvPr>
        <xdr:cNvSpPr>
          <a:spLocks noChangeArrowheads="1"/>
        </xdr:cNvSpPr>
      </xdr:nvSpPr>
      <xdr:spPr bwMode="auto">
        <a:xfrm>
          <a:off x="2466975" y="32385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209550</xdr:colOff>
      <xdr:row>9</xdr:row>
      <xdr:rowOff>76200</xdr:rowOff>
    </xdr:from>
    <xdr:to>
      <xdr:col>5</xdr:col>
      <xdr:colOff>314325</xdr:colOff>
      <xdr:row>10</xdr:row>
      <xdr:rowOff>57150</xdr:rowOff>
    </xdr:to>
    <xdr:sp macro="" textlink="">
      <xdr:nvSpPr>
        <xdr:cNvPr id="3" name="Rectangle 22">
          <a:extLst>
            <a:ext uri="{FF2B5EF4-FFF2-40B4-BE49-F238E27FC236}">
              <a16:creationId xmlns:a16="http://schemas.microsoft.com/office/drawing/2014/main" id="{00000000-0008-0000-0800-000003000000}"/>
            </a:ext>
          </a:extLst>
        </xdr:cNvPr>
        <xdr:cNvSpPr>
          <a:spLocks noChangeArrowheads="1"/>
        </xdr:cNvSpPr>
      </xdr:nvSpPr>
      <xdr:spPr bwMode="auto">
        <a:xfrm>
          <a:off x="5095875" y="1695450"/>
          <a:ext cx="104775"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7BD4-FF3C-489D-9A92-6B9802404575}">
  <dimension ref="A1:I183"/>
  <sheetViews>
    <sheetView tabSelected="1" zoomScaleNormal="100" workbookViewId="0">
      <selection activeCell="G1" sqref="G1"/>
    </sheetView>
  </sheetViews>
  <sheetFormatPr defaultColWidth="15.28515625" defaultRowHeight="12.75"/>
  <cols>
    <col min="1" max="1" width="38.140625" style="317" customWidth="1"/>
    <col min="2" max="2" width="16.7109375" style="317" customWidth="1"/>
    <col min="3" max="5" width="12.7109375" style="317" customWidth="1"/>
    <col min="6" max="6" width="11.42578125" style="317" customWidth="1"/>
    <col min="7" max="256" width="15.28515625" style="330"/>
    <col min="257" max="257" width="38.140625" style="330" customWidth="1"/>
    <col min="258" max="258" width="16.7109375" style="330" customWidth="1"/>
    <col min="259" max="261" width="12.7109375" style="330" customWidth="1"/>
    <col min="262" max="262" width="11.42578125" style="330" customWidth="1"/>
    <col min="263" max="512" width="15.28515625" style="330"/>
    <col min="513" max="513" width="38.140625" style="330" customWidth="1"/>
    <col min="514" max="514" width="16.7109375" style="330" customWidth="1"/>
    <col min="515" max="517" width="12.7109375" style="330" customWidth="1"/>
    <col min="518" max="518" width="11.42578125" style="330" customWidth="1"/>
    <col min="519" max="768" width="15.28515625" style="330"/>
    <col min="769" max="769" width="38.140625" style="330" customWidth="1"/>
    <col min="770" max="770" width="16.7109375" style="330" customWidth="1"/>
    <col min="771" max="773" width="12.7109375" style="330" customWidth="1"/>
    <col min="774" max="774" width="11.42578125" style="330" customWidth="1"/>
    <col min="775" max="1024" width="15.28515625" style="330"/>
    <col min="1025" max="1025" width="38.140625" style="330" customWidth="1"/>
    <col min="1026" max="1026" width="16.7109375" style="330" customWidth="1"/>
    <col min="1027" max="1029" width="12.7109375" style="330" customWidth="1"/>
    <col min="1030" max="1030" width="11.42578125" style="330" customWidth="1"/>
    <col min="1031" max="1280" width="15.28515625" style="330"/>
    <col min="1281" max="1281" width="38.140625" style="330" customWidth="1"/>
    <col min="1282" max="1282" width="16.7109375" style="330" customWidth="1"/>
    <col min="1283" max="1285" width="12.7109375" style="330" customWidth="1"/>
    <col min="1286" max="1286" width="11.42578125" style="330" customWidth="1"/>
    <col min="1287" max="1536" width="15.28515625" style="330"/>
    <col min="1537" max="1537" width="38.140625" style="330" customWidth="1"/>
    <col min="1538" max="1538" width="16.7109375" style="330" customWidth="1"/>
    <col min="1539" max="1541" width="12.7109375" style="330" customWidth="1"/>
    <col min="1542" max="1542" width="11.42578125" style="330" customWidth="1"/>
    <col min="1543" max="1792" width="15.28515625" style="330"/>
    <col min="1793" max="1793" width="38.140625" style="330" customWidth="1"/>
    <col min="1794" max="1794" width="16.7109375" style="330" customWidth="1"/>
    <col min="1795" max="1797" width="12.7109375" style="330" customWidth="1"/>
    <col min="1798" max="1798" width="11.42578125" style="330" customWidth="1"/>
    <col min="1799" max="2048" width="15.28515625" style="330"/>
    <col min="2049" max="2049" width="38.140625" style="330" customWidth="1"/>
    <col min="2050" max="2050" width="16.7109375" style="330" customWidth="1"/>
    <col min="2051" max="2053" width="12.7109375" style="330" customWidth="1"/>
    <col min="2054" max="2054" width="11.42578125" style="330" customWidth="1"/>
    <col min="2055" max="2304" width="15.28515625" style="330"/>
    <col min="2305" max="2305" width="38.140625" style="330" customWidth="1"/>
    <col min="2306" max="2306" width="16.7109375" style="330" customWidth="1"/>
    <col min="2307" max="2309" width="12.7109375" style="330" customWidth="1"/>
    <col min="2310" max="2310" width="11.42578125" style="330" customWidth="1"/>
    <col min="2311" max="2560" width="15.28515625" style="330"/>
    <col min="2561" max="2561" width="38.140625" style="330" customWidth="1"/>
    <col min="2562" max="2562" width="16.7109375" style="330" customWidth="1"/>
    <col min="2563" max="2565" width="12.7109375" style="330" customWidth="1"/>
    <col min="2566" max="2566" width="11.42578125" style="330" customWidth="1"/>
    <col min="2567" max="2816" width="15.28515625" style="330"/>
    <col min="2817" max="2817" width="38.140625" style="330" customWidth="1"/>
    <col min="2818" max="2818" width="16.7109375" style="330" customWidth="1"/>
    <col min="2819" max="2821" width="12.7109375" style="330" customWidth="1"/>
    <col min="2822" max="2822" width="11.42578125" style="330" customWidth="1"/>
    <col min="2823" max="3072" width="15.28515625" style="330"/>
    <col min="3073" max="3073" width="38.140625" style="330" customWidth="1"/>
    <col min="3074" max="3074" width="16.7109375" style="330" customWidth="1"/>
    <col min="3075" max="3077" width="12.7109375" style="330" customWidth="1"/>
    <col min="3078" max="3078" width="11.42578125" style="330" customWidth="1"/>
    <col min="3079" max="3328" width="15.28515625" style="330"/>
    <col min="3329" max="3329" width="38.140625" style="330" customWidth="1"/>
    <col min="3330" max="3330" width="16.7109375" style="330" customWidth="1"/>
    <col min="3331" max="3333" width="12.7109375" style="330" customWidth="1"/>
    <col min="3334" max="3334" width="11.42578125" style="330" customWidth="1"/>
    <col min="3335" max="3584" width="15.28515625" style="330"/>
    <col min="3585" max="3585" width="38.140625" style="330" customWidth="1"/>
    <col min="3586" max="3586" width="16.7109375" style="330" customWidth="1"/>
    <col min="3587" max="3589" width="12.7109375" style="330" customWidth="1"/>
    <col min="3590" max="3590" width="11.42578125" style="330" customWidth="1"/>
    <col min="3591" max="3840" width="15.28515625" style="330"/>
    <col min="3841" max="3841" width="38.140625" style="330" customWidth="1"/>
    <col min="3842" max="3842" width="16.7109375" style="330" customWidth="1"/>
    <col min="3843" max="3845" width="12.7109375" style="330" customWidth="1"/>
    <col min="3846" max="3846" width="11.42578125" style="330" customWidth="1"/>
    <col min="3847" max="4096" width="15.28515625" style="330"/>
    <col min="4097" max="4097" width="38.140625" style="330" customWidth="1"/>
    <col min="4098" max="4098" width="16.7109375" style="330" customWidth="1"/>
    <col min="4099" max="4101" width="12.7109375" style="330" customWidth="1"/>
    <col min="4102" max="4102" width="11.42578125" style="330" customWidth="1"/>
    <col min="4103" max="4352" width="15.28515625" style="330"/>
    <col min="4353" max="4353" width="38.140625" style="330" customWidth="1"/>
    <col min="4354" max="4354" width="16.7109375" style="330" customWidth="1"/>
    <col min="4355" max="4357" width="12.7109375" style="330" customWidth="1"/>
    <col min="4358" max="4358" width="11.42578125" style="330" customWidth="1"/>
    <col min="4359" max="4608" width="15.28515625" style="330"/>
    <col min="4609" max="4609" width="38.140625" style="330" customWidth="1"/>
    <col min="4610" max="4610" width="16.7109375" style="330" customWidth="1"/>
    <col min="4611" max="4613" width="12.7109375" style="330" customWidth="1"/>
    <col min="4614" max="4614" width="11.42578125" style="330" customWidth="1"/>
    <col min="4615" max="4864" width="15.28515625" style="330"/>
    <col min="4865" max="4865" width="38.140625" style="330" customWidth="1"/>
    <col min="4866" max="4866" width="16.7109375" style="330" customWidth="1"/>
    <col min="4867" max="4869" width="12.7109375" style="330" customWidth="1"/>
    <col min="4870" max="4870" width="11.42578125" style="330" customWidth="1"/>
    <col min="4871" max="5120" width="15.28515625" style="330"/>
    <col min="5121" max="5121" width="38.140625" style="330" customWidth="1"/>
    <col min="5122" max="5122" width="16.7109375" style="330" customWidth="1"/>
    <col min="5123" max="5125" width="12.7109375" style="330" customWidth="1"/>
    <col min="5126" max="5126" width="11.42578125" style="330" customWidth="1"/>
    <col min="5127" max="5376" width="15.28515625" style="330"/>
    <col min="5377" max="5377" width="38.140625" style="330" customWidth="1"/>
    <col min="5378" max="5378" width="16.7109375" style="330" customWidth="1"/>
    <col min="5379" max="5381" width="12.7109375" style="330" customWidth="1"/>
    <col min="5382" max="5382" width="11.42578125" style="330" customWidth="1"/>
    <col min="5383" max="5632" width="15.28515625" style="330"/>
    <col min="5633" max="5633" width="38.140625" style="330" customWidth="1"/>
    <col min="5634" max="5634" width="16.7109375" style="330" customWidth="1"/>
    <col min="5635" max="5637" width="12.7109375" style="330" customWidth="1"/>
    <col min="5638" max="5638" width="11.42578125" style="330" customWidth="1"/>
    <col min="5639" max="5888" width="15.28515625" style="330"/>
    <col min="5889" max="5889" width="38.140625" style="330" customWidth="1"/>
    <col min="5890" max="5890" width="16.7109375" style="330" customWidth="1"/>
    <col min="5891" max="5893" width="12.7109375" style="330" customWidth="1"/>
    <col min="5894" max="5894" width="11.42578125" style="330" customWidth="1"/>
    <col min="5895" max="6144" width="15.28515625" style="330"/>
    <col min="6145" max="6145" width="38.140625" style="330" customWidth="1"/>
    <col min="6146" max="6146" width="16.7109375" style="330" customWidth="1"/>
    <col min="6147" max="6149" width="12.7109375" style="330" customWidth="1"/>
    <col min="6150" max="6150" width="11.42578125" style="330" customWidth="1"/>
    <col min="6151" max="6400" width="15.28515625" style="330"/>
    <col min="6401" max="6401" width="38.140625" style="330" customWidth="1"/>
    <col min="6402" max="6402" width="16.7109375" style="330" customWidth="1"/>
    <col min="6403" max="6405" width="12.7109375" style="330" customWidth="1"/>
    <col min="6406" max="6406" width="11.42578125" style="330" customWidth="1"/>
    <col min="6407" max="6656" width="15.28515625" style="330"/>
    <col min="6657" max="6657" width="38.140625" style="330" customWidth="1"/>
    <col min="6658" max="6658" width="16.7109375" style="330" customWidth="1"/>
    <col min="6659" max="6661" width="12.7109375" style="330" customWidth="1"/>
    <col min="6662" max="6662" width="11.42578125" style="330" customWidth="1"/>
    <col min="6663" max="6912" width="15.28515625" style="330"/>
    <col min="6913" max="6913" width="38.140625" style="330" customWidth="1"/>
    <col min="6914" max="6914" width="16.7109375" style="330" customWidth="1"/>
    <col min="6915" max="6917" width="12.7109375" style="330" customWidth="1"/>
    <col min="6918" max="6918" width="11.42578125" style="330" customWidth="1"/>
    <col min="6919" max="7168" width="15.28515625" style="330"/>
    <col min="7169" max="7169" width="38.140625" style="330" customWidth="1"/>
    <col min="7170" max="7170" width="16.7109375" style="330" customWidth="1"/>
    <col min="7171" max="7173" width="12.7109375" style="330" customWidth="1"/>
    <col min="7174" max="7174" width="11.42578125" style="330" customWidth="1"/>
    <col min="7175" max="7424" width="15.28515625" style="330"/>
    <col min="7425" max="7425" width="38.140625" style="330" customWidth="1"/>
    <col min="7426" max="7426" width="16.7109375" style="330" customWidth="1"/>
    <col min="7427" max="7429" width="12.7109375" style="330" customWidth="1"/>
    <col min="7430" max="7430" width="11.42578125" style="330" customWidth="1"/>
    <col min="7431" max="7680" width="15.28515625" style="330"/>
    <col min="7681" max="7681" width="38.140625" style="330" customWidth="1"/>
    <col min="7682" max="7682" width="16.7109375" style="330" customWidth="1"/>
    <col min="7683" max="7685" width="12.7109375" style="330" customWidth="1"/>
    <col min="7686" max="7686" width="11.42578125" style="330" customWidth="1"/>
    <col min="7687" max="7936" width="15.28515625" style="330"/>
    <col min="7937" max="7937" width="38.140625" style="330" customWidth="1"/>
    <col min="7938" max="7938" width="16.7109375" style="330" customWidth="1"/>
    <col min="7939" max="7941" width="12.7109375" style="330" customWidth="1"/>
    <col min="7942" max="7942" width="11.42578125" style="330" customWidth="1"/>
    <col min="7943" max="8192" width="15.28515625" style="330"/>
    <col min="8193" max="8193" width="38.140625" style="330" customWidth="1"/>
    <col min="8194" max="8194" width="16.7109375" style="330" customWidth="1"/>
    <col min="8195" max="8197" width="12.7109375" style="330" customWidth="1"/>
    <col min="8198" max="8198" width="11.42578125" style="330" customWidth="1"/>
    <col min="8199" max="8448" width="15.28515625" style="330"/>
    <col min="8449" max="8449" width="38.140625" style="330" customWidth="1"/>
    <col min="8450" max="8450" width="16.7109375" style="330" customWidth="1"/>
    <col min="8451" max="8453" width="12.7109375" style="330" customWidth="1"/>
    <col min="8454" max="8454" width="11.42578125" style="330" customWidth="1"/>
    <col min="8455" max="8704" width="15.28515625" style="330"/>
    <col min="8705" max="8705" width="38.140625" style="330" customWidth="1"/>
    <col min="8706" max="8706" width="16.7109375" style="330" customWidth="1"/>
    <col min="8707" max="8709" width="12.7109375" style="330" customWidth="1"/>
    <col min="8710" max="8710" width="11.42578125" style="330" customWidth="1"/>
    <col min="8711" max="8960" width="15.28515625" style="330"/>
    <col min="8961" max="8961" width="38.140625" style="330" customWidth="1"/>
    <col min="8962" max="8962" width="16.7109375" style="330" customWidth="1"/>
    <col min="8963" max="8965" width="12.7109375" style="330" customWidth="1"/>
    <col min="8966" max="8966" width="11.42578125" style="330" customWidth="1"/>
    <col min="8967" max="9216" width="15.28515625" style="330"/>
    <col min="9217" max="9217" width="38.140625" style="330" customWidth="1"/>
    <col min="9218" max="9218" width="16.7109375" style="330" customWidth="1"/>
    <col min="9219" max="9221" width="12.7109375" style="330" customWidth="1"/>
    <col min="9222" max="9222" width="11.42578125" style="330" customWidth="1"/>
    <col min="9223" max="9472" width="15.28515625" style="330"/>
    <col min="9473" max="9473" width="38.140625" style="330" customWidth="1"/>
    <col min="9474" max="9474" width="16.7109375" style="330" customWidth="1"/>
    <col min="9475" max="9477" width="12.7109375" style="330" customWidth="1"/>
    <col min="9478" max="9478" width="11.42578125" style="330" customWidth="1"/>
    <col min="9479" max="9728" width="15.28515625" style="330"/>
    <col min="9729" max="9729" width="38.140625" style="330" customWidth="1"/>
    <col min="9730" max="9730" width="16.7109375" style="330" customWidth="1"/>
    <col min="9731" max="9733" width="12.7109375" style="330" customWidth="1"/>
    <col min="9734" max="9734" width="11.42578125" style="330" customWidth="1"/>
    <col min="9735" max="9984" width="15.28515625" style="330"/>
    <col min="9985" max="9985" width="38.140625" style="330" customWidth="1"/>
    <col min="9986" max="9986" width="16.7109375" style="330" customWidth="1"/>
    <col min="9987" max="9989" width="12.7109375" style="330" customWidth="1"/>
    <col min="9990" max="9990" width="11.42578125" style="330" customWidth="1"/>
    <col min="9991" max="10240" width="15.28515625" style="330"/>
    <col min="10241" max="10241" width="38.140625" style="330" customWidth="1"/>
    <col min="10242" max="10242" width="16.7109375" style="330" customWidth="1"/>
    <col min="10243" max="10245" width="12.7109375" style="330" customWidth="1"/>
    <col min="10246" max="10246" width="11.42578125" style="330" customWidth="1"/>
    <col min="10247" max="10496" width="15.28515625" style="330"/>
    <col min="10497" max="10497" width="38.140625" style="330" customWidth="1"/>
    <col min="10498" max="10498" width="16.7109375" style="330" customWidth="1"/>
    <col min="10499" max="10501" width="12.7109375" style="330" customWidth="1"/>
    <col min="10502" max="10502" width="11.42578125" style="330" customWidth="1"/>
    <col min="10503" max="10752" width="15.28515625" style="330"/>
    <col min="10753" max="10753" width="38.140625" style="330" customWidth="1"/>
    <col min="10754" max="10754" width="16.7109375" style="330" customWidth="1"/>
    <col min="10755" max="10757" width="12.7109375" style="330" customWidth="1"/>
    <col min="10758" max="10758" width="11.42578125" style="330" customWidth="1"/>
    <col min="10759" max="11008" width="15.28515625" style="330"/>
    <col min="11009" max="11009" width="38.140625" style="330" customWidth="1"/>
    <col min="11010" max="11010" width="16.7109375" style="330" customWidth="1"/>
    <col min="11011" max="11013" width="12.7109375" style="330" customWidth="1"/>
    <col min="11014" max="11014" width="11.42578125" style="330" customWidth="1"/>
    <col min="11015" max="11264" width="15.28515625" style="330"/>
    <col min="11265" max="11265" width="38.140625" style="330" customWidth="1"/>
    <col min="11266" max="11266" width="16.7109375" style="330" customWidth="1"/>
    <col min="11267" max="11269" width="12.7109375" style="330" customWidth="1"/>
    <col min="11270" max="11270" width="11.42578125" style="330" customWidth="1"/>
    <col min="11271" max="11520" width="15.28515625" style="330"/>
    <col min="11521" max="11521" width="38.140625" style="330" customWidth="1"/>
    <col min="11522" max="11522" width="16.7109375" style="330" customWidth="1"/>
    <col min="11523" max="11525" width="12.7109375" style="330" customWidth="1"/>
    <col min="11526" max="11526" width="11.42578125" style="330" customWidth="1"/>
    <col min="11527" max="11776" width="15.28515625" style="330"/>
    <col min="11777" max="11777" width="38.140625" style="330" customWidth="1"/>
    <col min="11778" max="11778" width="16.7109375" style="330" customWidth="1"/>
    <col min="11779" max="11781" width="12.7109375" style="330" customWidth="1"/>
    <col min="11782" max="11782" width="11.42578125" style="330" customWidth="1"/>
    <col min="11783" max="12032" width="15.28515625" style="330"/>
    <col min="12033" max="12033" width="38.140625" style="330" customWidth="1"/>
    <col min="12034" max="12034" width="16.7109375" style="330" customWidth="1"/>
    <col min="12035" max="12037" width="12.7109375" style="330" customWidth="1"/>
    <col min="12038" max="12038" width="11.42578125" style="330" customWidth="1"/>
    <col min="12039" max="12288" width="15.28515625" style="330"/>
    <col min="12289" max="12289" width="38.140625" style="330" customWidth="1"/>
    <col min="12290" max="12290" width="16.7109375" style="330" customWidth="1"/>
    <col min="12291" max="12293" width="12.7109375" style="330" customWidth="1"/>
    <col min="12294" max="12294" width="11.42578125" style="330" customWidth="1"/>
    <col min="12295" max="12544" width="15.28515625" style="330"/>
    <col min="12545" max="12545" width="38.140625" style="330" customWidth="1"/>
    <col min="12546" max="12546" width="16.7109375" style="330" customWidth="1"/>
    <col min="12547" max="12549" width="12.7109375" style="330" customWidth="1"/>
    <col min="12550" max="12550" width="11.42578125" style="330" customWidth="1"/>
    <col min="12551" max="12800" width="15.28515625" style="330"/>
    <col min="12801" max="12801" width="38.140625" style="330" customWidth="1"/>
    <col min="12802" max="12802" width="16.7109375" style="330" customWidth="1"/>
    <col min="12803" max="12805" width="12.7109375" style="330" customWidth="1"/>
    <col min="12806" max="12806" width="11.42578125" style="330" customWidth="1"/>
    <col min="12807" max="13056" width="15.28515625" style="330"/>
    <col min="13057" max="13057" width="38.140625" style="330" customWidth="1"/>
    <col min="13058" max="13058" width="16.7109375" style="330" customWidth="1"/>
    <col min="13059" max="13061" width="12.7109375" style="330" customWidth="1"/>
    <col min="13062" max="13062" width="11.42578125" style="330" customWidth="1"/>
    <col min="13063" max="13312" width="15.28515625" style="330"/>
    <col min="13313" max="13313" width="38.140625" style="330" customWidth="1"/>
    <col min="13314" max="13314" width="16.7109375" style="330" customWidth="1"/>
    <col min="13315" max="13317" width="12.7109375" style="330" customWidth="1"/>
    <col min="13318" max="13318" width="11.42578125" style="330" customWidth="1"/>
    <col min="13319" max="13568" width="15.28515625" style="330"/>
    <col min="13569" max="13569" width="38.140625" style="330" customWidth="1"/>
    <col min="13570" max="13570" width="16.7109375" style="330" customWidth="1"/>
    <col min="13571" max="13573" width="12.7109375" style="330" customWidth="1"/>
    <col min="13574" max="13574" width="11.42578125" style="330" customWidth="1"/>
    <col min="13575" max="13824" width="15.28515625" style="330"/>
    <col min="13825" max="13825" width="38.140625" style="330" customWidth="1"/>
    <col min="13826" max="13826" width="16.7109375" style="330" customWidth="1"/>
    <col min="13827" max="13829" width="12.7109375" style="330" customWidth="1"/>
    <col min="13830" max="13830" width="11.42578125" style="330" customWidth="1"/>
    <col min="13831" max="14080" width="15.28515625" style="330"/>
    <col min="14081" max="14081" width="38.140625" style="330" customWidth="1"/>
    <col min="14082" max="14082" width="16.7109375" style="330" customWidth="1"/>
    <col min="14083" max="14085" width="12.7109375" style="330" customWidth="1"/>
    <col min="14086" max="14086" width="11.42578125" style="330" customWidth="1"/>
    <col min="14087" max="14336" width="15.28515625" style="330"/>
    <col min="14337" max="14337" width="38.140625" style="330" customWidth="1"/>
    <col min="14338" max="14338" width="16.7109375" style="330" customWidth="1"/>
    <col min="14339" max="14341" width="12.7109375" style="330" customWidth="1"/>
    <col min="14342" max="14342" width="11.42578125" style="330" customWidth="1"/>
    <col min="14343" max="14592" width="15.28515625" style="330"/>
    <col min="14593" max="14593" width="38.140625" style="330" customWidth="1"/>
    <col min="14594" max="14594" width="16.7109375" style="330" customWidth="1"/>
    <col min="14595" max="14597" width="12.7109375" style="330" customWidth="1"/>
    <col min="14598" max="14598" width="11.42578125" style="330" customWidth="1"/>
    <col min="14599" max="14848" width="15.28515625" style="330"/>
    <col min="14849" max="14849" width="38.140625" style="330" customWidth="1"/>
    <col min="14850" max="14850" width="16.7109375" style="330" customWidth="1"/>
    <col min="14851" max="14853" width="12.7109375" style="330" customWidth="1"/>
    <col min="14854" max="14854" width="11.42578125" style="330" customWidth="1"/>
    <col min="14855" max="15104" width="15.28515625" style="330"/>
    <col min="15105" max="15105" width="38.140625" style="330" customWidth="1"/>
    <col min="15106" max="15106" width="16.7109375" style="330" customWidth="1"/>
    <col min="15107" max="15109" width="12.7109375" style="330" customWidth="1"/>
    <col min="15110" max="15110" width="11.42578125" style="330" customWidth="1"/>
    <col min="15111" max="15360" width="15.28515625" style="330"/>
    <col min="15361" max="15361" width="38.140625" style="330" customWidth="1"/>
    <col min="15362" max="15362" width="16.7109375" style="330" customWidth="1"/>
    <col min="15363" max="15365" width="12.7109375" style="330" customWidth="1"/>
    <col min="15366" max="15366" width="11.42578125" style="330" customWidth="1"/>
    <col min="15367" max="15616" width="15.28515625" style="330"/>
    <col min="15617" max="15617" width="38.140625" style="330" customWidth="1"/>
    <col min="15618" max="15618" width="16.7109375" style="330" customWidth="1"/>
    <col min="15619" max="15621" width="12.7109375" style="330" customWidth="1"/>
    <col min="15622" max="15622" width="11.42578125" style="330" customWidth="1"/>
    <col min="15623" max="15872" width="15.28515625" style="330"/>
    <col min="15873" max="15873" width="38.140625" style="330" customWidth="1"/>
    <col min="15874" max="15874" width="16.7109375" style="330" customWidth="1"/>
    <col min="15875" max="15877" width="12.7109375" style="330" customWidth="1"/>
    <col min="15878" max="15878" width="11.42578125" style="330" customWidth="1"/>
    <col min="15879" max="16128" width="15.28515625" style="330"/>
    <col min="16129" max="16129" width="38.140625" style="330" customWidth="1"/>
    <col min="16130" max="16130" width="16.7109375" style="330" customWidth="1"/>
    <col min="16131" max="16133" width="12.7109375" style="330" customWidth="1"/>
    <col min="16134" max="16134" width="11.42578125" style="330" customWidth="1"/>
    <col min="16135" max="16384" width="15.28515625" style="330"/>
  </cols>
  <sheetData>
    <row r="1" spans="1:5">
      <c r="A1" s="965" t="s">
        <v>386</v>
      </c>
      <c r="B1" s="965"/>
      <c r="C1" s="965"/>
      <c r="D1" s="965"/>
      <c r="E1" s="965"/>
    </row>
    <row r="2" spans="1:5" ht="8.25" customHeight="1"/>
    <row r="3" spans="1:5">
      <c r="A3" s="966" t="s">
        <v>387</v>
      </c>
      <c r="B3" s="966"/>
      <c r="C3" s="966"/>
      <c r="D3" s="966"/>
      <c r="E3" s="966"/>
    </row>
    <row r="4" spans="1:5" ht="10.5" customHeight="1" thickBot="1">
      <c r="A4" s="318"/>
      <c r="B4" s="318"/>
      <c r="C4" s="318"/>
      <c r="D4" s="318"/>
      <c r="E4" s="318"/>
    </row>
    <row r="5" spans="1:5" ht="26.25" thickTop="1">
      <c r="A5" s="19"/>
      <c r="B5" s="319" t="s">
        <v>388</v>
      </c>
      <c r="C5" s="320" t="s">
        <v>389</v>
      </c>
      <c r="D5" s="321" t="s">
        <v>390</v>
      </c>
      <c r="E5" s="321" t="s">
        <v>391</v>
      </c>
    </row>
    <row r="6" spans="1:5" ht="13.5">
      <c r="A6" s="322" t="s">
        <v>392</v>
      </c>
      <c r="B6" s="322" t="s">
        <v>393</v>
      </c>
      <c r="C6" s="323" t="s">
        <v>394</v>
      </c>
      <c r="D6" s="324" t="s">
        <v>395</v>
      </c>
      <c r="E6" s="324" t="s">
        <v>396</v>
      </c>
    </row>
    <row r="7" spans="1:5" ht="13.5">
      <c r="A7" s="11" t="s">
        <v>397</v>
      </c>
      <c r="B7" s="11" t="s">
        <v>398</v>
      </c>
      <c r="C7" s="325" t="s">
        <v>399</v>
      </c>
      <c r="D7" s="326" t="s">
        <v>400</v>
      </c>
      <c r="E7" s="326" t="s">
        <v>401</v>
      </c>
    </row>
    <row r="8" spans="1:5" ht="13.5">
      <c r="A8" s="11" t="s">
        <v>402</v>
      </c>
      <c r="B8" s="11" t="s">
        <v>403</v>
      </c>
      <c r="C8" s="325" t="s">
        <v>404</v>
      </c>
      <c r="D8" s="326" t="s">
        <v>405</v>
      </c>
      <c r="E8" s="326" t="s">
        <v>406</v>
      </c>
    </row>
    <row r="9" spans="1:5" ht="13.5">
      <c r="A9" s="19" t="s">
        <v>407</v>
      </c>
      <c r="B9" s="19" t="s">
        <v>408</v>
      </c>
      <c r="C9" s="327" t="s">
        <v>409</v>
      </c>
      <c r="D9" s="328" t="s">
        <v>410</v>
      </c>
      <c r="E9" s="328" t="s">
        <v>411</v>
      </c>
    </row>
    <row r="10" spans="1:5" ht="3.75" customHeight="1"/>
    <row r="11" spans="1:5" ht="12" customHeight="1">
      <c r="A11" s="329" t="s">
        <v>412</v>
      </c>
    </row>
    <row r="12" spans="1:5" ht="12" customHeight="1">
      <c r="A12" s="51" t="s">
        <v>413</v>
      </c>
    </row>
    <row r="13" spans="1:5" ht="12" customHeight="1">
      <c r="A13" s="317" t="s">
        <v>414</v>
      </c>
      <c r="B13" s="330"/>
    </row>
    <row r="14" spans="1:5" ht="12" customHeight="1">
      <c r="A14" s="317" t="s">
        <v>415</v>
      </c>
    </row>
    <row r="15" spans="1:5" ht="12" customHeight="1">
      <c r="A15" s="317" t="s">
        <v>416</v>
      </c>
    </row>
    <row r="16" spans="1:5" ht="12" customHeight="1">
      <c r="A16" s="317" t="s">
        <v>417</v>
      </c>
    </row>
    <row r="17" spans="1:5" ht="12" customHeight="1">
      <c r="A17" s="317" t="s">
        <v>418</v>
      </c>
    </row>
    <row r="18" spans="1:5" ht="12" customHeight="1">
      <c r="A18" s="331" t="s">
        <v>419</v>
      </c>
    </row>
    <row r="19" spans="1:5" ht="12" customHeight="1">
      <c r="A19" s="317" t="s">
        <v>420</v>
      </c>
      <c r="B19" s="330"/>
    </row>
    <row r="20" spans="1:5" ht="12" customHeight="1">
      <c r="A20" s="317" t="s">
        <v>421</v>
      </c>
    </row>
    <row r="21" spans="1:5" ht="12" customHeight="1">
      <c r="A21" s="331" t="s">
        <v>422</v>
      </c>
    </row>
    <row r="22" spans="1:5">
      <c r="A22" s="331" t="s">
        <v>423</v>
      </c>
    </row>
    <row r="23" spans="1:5">
      <c r="A23" s="331" t="s">
        <v>424</v>
      </c>
    </row>
    <row r="24" spans="1:5">
      <c r="A24" s="317" t="s">
        <v>425</v>
      </c>
    </row>
    <row r="28" spans="1:5">
      <c r="A28" s="965" t="s">
        <v>426</v>
      </c>
      <c r="B28" s="965"/>
      <c r="C28" s="965"/>
    </row>
    <row r="29" spans="1:5">
      <c r="A29" s="965" t="s">
        <v>427</v>
      </c>
      <c r="B29" s="965"/>
      <c r="C29" s="965"/>
      <c r="D29" s="331"/>
      <c r="E29" s="331"/>
    </row>
    <row r="30" spans="1:5" ht="10.5" customHeight="1" thickBot="1">
      <c r="A30" s="332"/>
      <c r="B30" s="332"/>
      <c r="C30" s="332"/>
      <c r="D30" s="331"/>
      <c r="E30" s="333"/>
    </row>
    <row r="31" spans="1:5" ht="14.25" thickTop="1">
      <c r="A31" s="334" t="s">
        <v>428</v>
      </c>
      <c r="B31" s="335" t="s">
        <v>429</v>
      </c>
      <c r="C31" s="336"/>
      <c r="D31" s="331"/>
      <c r="E31" s="333"/>
    </row>
    <row r="32" spans="1:5">
      <c r="A32" s="330" t="s">
        <v>430</v>
      </c>
      <c r="B32" s="333">
        <v>319</v>
      </c>
      <c r="C32" s="337"/>
      <c r="D32" s="331"/>
      <c r="E32" s="333"/>
    </row>
    <row r="33" spans="1:5">
      <c r="A33" s="330" t="s">
        <v>431</v>
      </c>
      <c r="B33" s="333">
        <v>103</v>
      </c>
      <c r="C33" s="337"/>
      <c r="D33" s="331"/>
      <c r="E33" s="333"/>
    </row>
    <row r="34" spans="1:5">
      <c r="A34" s="330" t="s">
        <v>432</v>
      </c>
      <c r="B34" s="333">
        <v>2862</v>
      </c>
      <c r="C34" s="337"/>
      <c r="D34" s="331"/>
      <c r="E34" s="333"/>
    </row>
    <row r="35" spans="1:5">
      <c r="A35" s="338" t="s">
        <v>433</v>
      </c>
      <c r="B35" s="339">
        <v>12958</v>
      </c>
      <c r="C35" s="340"/>
      <c r="D35" s="331"/>
      <c r="E35" s="333"/>
    </row>
    <row r="36" spans="1:5" ht="7.5" customHeight="1">
      <c r="A36" s="333"/>
      <c r="B36" s="333"/>
      <c r="C36" s="333"/>
      <c r="D36" s="331"/>
      <c r="E36" s="333"/>
    </row>
    <row r="37" spans="1:5" ht="12" customHeight="1">
      <c r="A37" s="341" t="s">
        <v>434</v>
      </c>
      <c r="B37" s="333"/>
      <c r="C37" s="333"/>
      <c r="E37" s="333"/>
    </row>
    <row r="38" spans="1:5" ht="12" customHeight="1">
      <c r="A38" s="342"/>
      <c r="B38" s="333"/>
      <c r="C38" s="333"/>
      <c r="E38" s="333"/>
    </row>
    <row r="39" spans="1:5" ht="9" customHeight="1"/>
    <row r="40" spans="1:5">
      <c r="A40" s="966" t="s">
        <v>435</v>
      </c>
      <c r="B40" s="966"/>
      <c r="C40" s="966"/>
      <c r="D40" s="966"/>
      <c r="E40" s="966"/>
    </row>
    <row r="41" spans="1:5" ht="12.75" customHeight="1"/>
    <row r="42" spans="1:5">
      <c r="A42" s="966" t="s">
        <v>436</v>
      </c>
      <c r="B42" s="966"/>
      <c r="C42" s="966"/>
      <c r="D42" s="966"/>
      <c r="E42" s="966"/>
    </row>
    <row r="43" spans="1:5" ht="12" customHeight="1" thickBot="1">
      <c r="A43" s="318"/>
      <c r="B43" s="318"/>
      <c r="C43" s="318"/>
      <c r="D43" s="318"/>
      <c r="E43" s="318"/>
    </row>
    <row r="44" spans="1:5" ht="13.5" thickTop="1">
      <c r="A44" s="331" t="s">
        <v>437</v>
      </c>
      <c r="B44" s="331" t="s">
        <v>438</v>
      </c>
      <c r="C44" s="343"/>
      <c r="D44" s="344"/>
      <c r="E44" s="345" t="s">
        <v>439</v>
      </c>
    </row>
    <row r="45" spans="1:5">
      <c r="A45" s="334" t="s">
        <v>440</v>
      </c>
      <c r="B45" s="331" t="s">
        <v>441</v>
      </c>
      <c r="C45" s="9" t="s">
        <v>389</v>
      </c>
      <c r="D45" s="346"/>
      <c r="E45" s="347" t="s">
        <v>442</v>
      </c>
    </row>
    <row r="46" spans="1:5">
      <c r="A46" s="322" t="s">
        <v>443</v>
      </c>
      <c r="B46" s="348" t="s">
        <v>444</v>
      </c>
      <c r="C46" s="322" t="s">
        <v>445</v>
      </c>
      <c r="D46" s="324"/>
      <c r="E46" s="324" t="s">
        <v>446</v>
      </c>
    </row>
    <row r="47" spans="1:5">
      <c r="A47" s="11" t="s">
        <v>447</v>
      </c>
      <c r="B47" s="349" t="s">
        <v>444</v>
      </c>
      <c r="C47" s="11" t="s">
        <v>448</v>
      </c>
      <c r="D47" s="326"/>
      <c r="E47" s="326" t="s">
        <v>449</v>
      </c>
    </row>
    <row r="48" spans="1:5">
      <c r="A48" s="11" t="s">
        <v>450</v>
      </c>
      <c r="B48" s="349" t="s">
        <v>451</v>
      </c>
      <c r="C48" s="11" t="s">
        <v>452</v>
      </c>
      <c r="D48" s="326"/>
      <c r="E48" s="326" t="s">
        <v>453</v>
      </c>
    </row>
    <row r="49" spans="1:5">
      <c r="A49" s="11" t="s">
        <v>454</v>
      </c>
      <c r="B49" s="349" t="s">
        <v>455</v>
      </c>
      <c r="C49" s="11" t="s">
        <v>456</v>
      </c>
      <c r="D49" s="326"/>
      <c r="E49" s="326" t="s">
        <v>457</v>
      </c>
    </row>
    <row r="50" spans="1:5" ht="12.75" customHeight="1">
      <c r="A50" s="19" t="s">
        <v>458</v>
      </c>
      <c r="B50" s="350" t="s">
        <v>459</v>
      </c>
      <c r="C50" s="967" t="s">
        <v>460</v>
      </c>
      <c r="D50" s="967"/>
      <c r="E50" s="328" t="s">
        <v>461</v>
      </c>
    </row>
    <row r="51" spans="1:5" ht="5.25" customHeight="1">
      <c r="A51" s="11"/>
      <c r="B51" s="349"/>
      <c r="C51" s="351"/>
      <c r="D51" s="351"/>
      <c r="E51" s="326"/>
    </row>
    <row r="52" spans="1:5" s="49" customFormat="1" ht="12.75" customHeight="1">
      <c r="A52" s="51" t="s">
        <v>413</v>
      </c>
    </row>
    <row r="53" spans="1:5" ht="6" customHeight="1"/>
    <row r="54" spans="1:5" ht="6" customHeight="1"/>
    <row r="55" spans="1:5" ht="6" customHeight="1"/>
    <row r="56" spans="1:5" ht="6" customHeight="1"/>
    <row r="57" spans="1:5">
      <c r="A57" s="968" t="s">
        <v>462</v>
      </c>
      <c r="B57" s="968"/>
      <c r="C57" s="968"/>
    </row>
    <row r="58" spans="1:5" ht="13.5" thickBot="1">
      <c r="A58" s="318"/>
      <c r="B58" s="318"/>
      <c r="C58" s="318"/>
    </row>
    <row r="59" spans="1:5" ht="26.25" customHeight="1" thickTop="1">
      <c r="A59" s="319" t="s">
        <v>463</v>
      </c>
      <c r="B59" s="352" t="s">
        <v>464</v>
      </c>
      <c r="C59" s="321" t="s">
        <v>465</v>
      </c>
    </row>
    <row r="60" spans="1:5" ht="13.5">
      <c r="A60" s="322" t="s">
        <v>466</v>
      </c>
      <c r="B60" s="353" t="s">
        <v>467</v>
      </c>
      <c r="C60" s="324" t="s">
        <v>468</v>
      </c>
    </row>
    <row r="61" spans="1:5">
      <c r="A61" s="11" t="s">
        <v>469</v>
      </c>
      <c r="B61" s="354" t="s">
        <v>470</v>
      </c>
      <c r="C61" s="326" t="s">
        <v>471</v>
      </c>
    </row>
    <row r="62" spans="1:5">
      <c r="A62" s="11" t="s">
        <v>472</v>
      </c>
      <c r="B62" s="354" t="s">
        <v>473</v>
      </c>
      <c r="C62" s="326" t="s">
        <v>474</v>
      </c>
    </row>
    <row r="63" spans="1:5">
      <c r="A63" s="11" t="s">
        <v>475</v>
      </c>
      <c r="B63" s="354" t="s">
        <v>476</v>
      </c>
      <c r="C63" s="326" t="s">
        <v>477</v>
      </c>
    </row>
    <row r="64" spans="1:5">
      <c r="A64" s="19" t="s">
        <v>478</v>
      </c>
      <c r="B64" s="355" t="s">
        <v>479</v>
      </c>
      <c r="C64" s="328" t="s">
        <v>480</v>
      </c>
    </row>
    <row r="65" spans="1:4" ht="5.25" customHeight="1"/>
    <row r="66" spans="1:4">
      <c r="A66" s="329" t="s">
        <v>481</v>
      </c>
    </row>
    <row r="67" spans="1:4">
      <c r="A67" s="51" t="s">
        <v>413</v>
      </c>
    </row>
    <row r="68" spans="1:4">
      <c r="A68" s="48"/>
    </row>
    <row r="69" spans="1:4">
      <c r="A69" s="48"/>
    </row>
    <row r="70" spans="1:4">
      <c r="A70" s="48"/>
    </row>
    <row r="71" spans="1:4">
      <c r="A71" s="48"/>
    </row>
    <row r="72" spans="1:4">
      <c r="A72" s="48"/>
    </row>
    <row r="73" spans="1:4" ht="14.25" thickBot="1">
      <c r="A73" s="356"/>
      <c r="B73" s="318"/>
      <c r="C73" s="318"/>
      <c r="D73" s="318"/>
    </row>
    <row r="74" spans="1:4" ht="13.5" thickTop="1">
      <c r="A74" s="9" t="s">
        <v>482</v>
      </c>
      <c r="B74" s="357" t="s">
        <v>389</v>
      </c>
      <c r="C74" s="344" t="s">
        <v>483</v>
      </c>
      <c r="D74" s="344" t="s">
        <v>484</v>
      </c>
    </row>
    <row r="75" spans="1:4" ht="13.5">
      <c r="A75" s="19"/>
      <c r="B75" s="350"/>
      <c r="C75" s="347" t="s">
        <v>485</v>
      </c>
      <c r="D75" s="347" t="s">
        <v>486</v>
      </c>
    </row>
    <row r="76" spans="1:4" ht="13.5">
      <c r="A76" s="322" t="s">
        <v>487</v>
      </c>
      <c r="B76" s="348" t="s">
        <v>488</v>
      </c>
      <c r="C76" s="324" t="s">
        <v>489</v>
      </c>
      <c r="D76" s="324" t="s">
        <v>490</v>
      </c>
    </row>
    <row r="77" spans="1:4">
      <c r="A77" s="19" t="s">
        <v>491</v>
      </c>
      <c r="B77" s="350" t="s">
        <v>488</v>
      </c>
      <c r="C77" s="328" t="s">
        <v>492</v>
      </c>
      <c r="D77" s="328" t="s">
        <v>493</v>
      </c>
    </row>
    <row r="78" spans="1:4" ht="5.25" customHeight="1"/>
    <row r="79" spans="1:4" ht="12" customHeight="1">
      <c r="A79" s="49" t="s">
        <v>494</v>
      </c>
    </row>
    <row r="80" spans="1:4" ht="12" customHeight="1">
      <c r="A80" s="51" t="s">
        <v>413</v>
      </c>
    </row>
    <row r="81" spans="1:9" ht="12" customHeight="1">
      <c r="A81" s="48"/>
    </row>
    <row r="82" spans="1:9" ht="12" customHeight="1">
      <c r="A82" s="48"/>
    </row>
    <row r="83" spans="1:9" ht="12" customHeight="1">
      <c r="A83" s="48"/>
    </row>
    <row r="84" spans="1:9" s="358" customFormat="1">
      <c r="A84" s="969" t="s">
        <v>495</v>
      </c>
      <c r="B84" s="969"/>
      <c r="C84" s="969"/>
      <c r="D84" s="969"/>
      <c r="F84" s="333"/>
    </row>
    <row r="85" spans="1:9" s="358" customFormat="1" ht="13.5" thickBot="1">
      <c r="A85" s="359"/>
      <c r="B85" s="359"/>
      <c r="C85" s="359"/>
      <c r="D85" s="359"/>
    </row>
    <row r="86" spans="1:9" s="358" customFormat="1" ht="5.25" customHeight="1" thickTop="1">
      <c r="A86" s="360"/>
      <c r="B86" s="360"/>
      <c r="C86" s="360"/>
      <c r="D86" s="360"/>
    </row>
    <row r="87" spans="1:9" s="358" customFormat="1" ht="13.5">
      <c r="A87" s="361" t="s">
        <v>496</v>
      </c>
      <c r="B87" s="361" t="s">
        <v>389</v>
      </c>
      <c r="C87" s="336" t="s">
        <v>483</v>
      </c>
      <c r="D87" s="336" t="s">
        <v>497</v>
      </c>
    </row>
    <row r="88" spans="1:9" s="358" customFormat="1" ht="13.5">
      <c r="A88" s="362"/>
      <c r="B88" s="362"/>
      <c r="C88" s="363" t="s">
        <v>485</v>
      </c>
      <c r="D88" s="363" t="s">
        <v>486</v>
      </c>
    </row>
    <row r="89" spans="1:9" s="358" customFormat="1">
      <c r="A89" s="333" t="s">
        <v>498</v>
      </c>
      <c r="B89" s="364" t="s">
        <v>456</v>
      </c>
      <c r="C89" s="365" t="s">
        <v>20</v>
      </c>
      <c r="D89" s="365" t="s">
        <v>27</v>
      </c>
      <c r="H89" s="366"/>
    </row>
    <row r="90" spans="1:9" s="358" customFormat="1">
      <c r="A90" s="333" t="s">
        <v>499</v>
      </c>
      <c r="B90" s="364" t="s">
        <v>500</v>
      </c>
      <c r="C90" s="365" t="s">
        <v>501</v>
      </c>
      <c r="D90" s="365" t="s">
        <v>58</v>
      </c>
    </row>
    <row r="91" spans="1:9" s="358" customFormat="1">
      <c r="A91" s="333" t="s">
        <v>502</v>
      </c>
      <c r="B91" s="364" t="s">
        <v>488</v>
      </c>
      <c r="C91" s="365" t="s">
        <v>503</v>
      </c>
      <c r="D91" s="365" t="s">
        <v>52</v>
      </c>
    </row>
    <row r="92" spans="1:9" s="358" customFormat="1">
      <c r="A92" s="333" t="s">
        <v>504</v>
      </c>
      <c r="B92" s="364" t="s">
        <v>500</v>
      </c>
      <c r="C92" s="365" t="s">
        <v>505</v>
      </c>
      <c r="D92" s="365" t="s">
        <v>24</v>
      </c>
      <c r="H92" s="366"/>
    </row>
    <row r="93" spans="1:9" s="358" customFormat="1">
      <c r="A93" s="333" t="s">
        <v>506</v>
      </c>
      <c r="B93" s="364" t="s">
        <v>507</v>
      </c>
      <c r="C93" s="365" t="s">
        <v>508</v>
      </c>
      <c r="D93" s="365" t="s">
        <v>303</v>
      </c>
      <c r="I93" s="366"/>
    </row>
    <row r="94" spans="1:9" s="358" customFormat="1">
      <c r="A94" s="333" t="s">
        <v>509</v>
      </c>
      <c r="B94" s="364" t="s">
        <v>510</v>
      </c>
      <c r="C94" s="365" t="s">
        <v>511</v>
      </c>
      <c r="D94" s="365" t="s">
        <v>512</v>
      </c>
      <c r="F94" s="333"/>
    </row>
    <row r="95" spans="1:9" s="358" customFormat="1">
      <c r="A95" s="364" t="s">
        <v>513</v>
      </c>
      <c r="B95" s="364" t="s">
        <v>510</v>
      </c>
      <c r="C95" s="365" t="s">
        <v>514</v>
      </c>
      <c r="D95" s="365" t="s">
        <v>515</v>
      </c>
      <c r="F95" s="333"/>
    </row>
    <row r="96" spans="1:9" s="358" customFormat="1">
      <c r="A96" s="364" t="s">
        <v>516</v>
      </c>
      <c r="B96" s="364" t="s">
        <v>404</v>
      </c>
      <c r="C96" s="365" t="s">
        <v>517</v>
      </c>
      <c r="D96" s="365" t="s">
        <v>518</v>
      </c>
      <c r="F96" s="333"/>
    </row>
    <row r="97" spans="1:9" s="358" customFormat="1">
      <c r="A97" s="364" t="s">
        <v>519</v>
      </c>
      <c r="B97" s="364" t="s">
        <v>520</v>
      </c>
      <c r="C97" s="365" t="s">
        <v>521</v>
      </c>
      <c r="D97" s="365" t="s">
        <v>522</v>
      </c>
    </row>
    <row r="98" spans="1:9" s="358" customFormat="1">
      <c r="A98" s="339" t="s">
        <v>523</v>
      </c>
      <c r="B98" s="339" t="s">
        <v>404</v>
      </c>
      <c r="C98" s="367" t="s">
        <v>524</v>
      </c>
      <c r="D98" s="367" t="s">
        <v>525</v>
      </c>
      <c r="I98" s="366"/>
    </row>
    <row r="99" spans="1:9" s="358" customFormat="1" ht="6.75" customHeight="1">
      <c r="A99" s="364"/>
      <c r="B99" s="364"/>
      <c r="C99" s="364"/>
      <c r="D99" s="364"/>
    </row>
    <row r="100" spans="1:9" s="358" customFormat="1">
      <c r="A100" s="51" t="s">
        <v>413</v>
      </c>
      <c r="B100" s="333"/>
      <c r="C100" s="333"/>
      <c r="D100" s="333"/>
      <c r="E100" s="333"/>
    </row>
    <row r="102" spans="1:9">
      <c r="A102" s="966" t="s">
        <v>526</v>
      </c>
      <c r="B102" s="966"/>
      <c r="C102" s="966"/>
      <c r="D102" s="331"/>
    </row>
    <row r="103" spans="1:9" ht="13.5" thickBot="1">
      <c r="A103" s="318"/>
      <c r="B103" s="318"/>
      <c r="C103" s="318"/>
    </row>
    <row r="104" spans="1:9" ht="16.5" customHeight="1" thickTop="1">
      <c r="A104" s="368" t="s">
        <v>527</v>
      </c>
      <c r="B104" s="369" t="s">
        <v>528</v>
      </c>
      <c r="C104" s="370" t="s">
        <v>529</v>
      </c>
    </row>
    <row r="105" spans="1:9" ht="12" customHeight="1">
      <c r="A105" s="317" t="s">
        <v>530</v>
      </c>
      <c r="D105" s="371"/>
      <c r="E105" s="330"/>
    </row>
    <row r="106" spans="1:9" ht="12" customHeight="1">
      <c r="A106" s="317" t="s">
        <v>531</v>
      </c>
      <c r="B106" s="372">
        <v>915</v>
      </c>
      <c r="C106" s="317">
        <v>317970</v>
      </c>
      <c r="D106" s="371"/>
      <c r="E106" s="330"/>
    </row>
    <row r="107" spans="1:9" s="87" customFormat="1" ht="12" customHeight="1">
      <c r="A107" s="317" t="s">
        <v>532</v>
      </c>
      <c r="B107" s="373">
        <v>13</v>
      </c>
      <c r="C107" s="374">
        <v>317419</v>
      </c>
      <c r="D107" s="371"/>
      <c r="E107" s="317"/>
    </row>
    <row r="108" spans="1:9" s="87" customFormat="1" ht="12" customHeight="1">
      <c r="A108" s="317" t="s">
        <v>533</v>
      </c>
      <c r="B108" s="373">
        <v>16</v>
      </c>
      <c r="C108" s="374">
        <v>770027</v>
      </c>
      <c r="D108" s="371"/>
      <c r="E108" s="317"/>
    </row>
    <row r="109" spans="1:9" s="87" customFormat="1" ht="12" customHeight="1">
      <c r="A109" s="317" t="s">
        <v>534</v>
      </c>
      <c r="B109" s="373">
        <v>2</v>
      </c>
      <c r="C109" s="374">
        <v>624000</v>
      </c>
      <c r="D109" s="371"/>
      <c r="E109" s="317"/>
    </row>
    <row r="110" spans="1:9" s="87" customFormat="1" ht="12">
      <c r="A110" s="317" t="s">
        <v>535</v>
      </c>
      <c r="B110" s="373">
        <v>20</v>
      </c>
      <c r="C110" s="374">
        <v>1110748</v>
      </c>
      <c r="D110" s="371"/>
    </row>
    <row r="111" spans="1:9" s="87" customFormat="1" ht="12">
      <c r="A111" s="317" t="s">
        <v>536</v>
      </c>
      <c r="B111" s="373">
        <v>171</v>
      </c>
      <c r="C111" s="374">
        <v>3875298</v>
      </c>
      <c r="D111" s="371"/>
      <c r="E111" s="317"/>
    </row>
    <row r="112" spans="1:9" s="87" customFormat="1" ht="12">
      <c r="A112" s="317" t="s">
        <v>537</v>
      </c>
      <c r="B112" s="373">
        <v>435</v>
      </c>
      <c r="C112" s="374">
        <v>4650819</v>
      </c>
      <c r="D112" s="371"/>
      <c r="E112" s="317"/>
    </row>
    <row r="113" spans="1:5" s="87" customFormat="1" ht="12">
      <c r="A113" s="19" t="s">
        <v>538</v>
      </c>
      <c r="B113" s="375">
        <v>1</v>
      </c>
      <c r="C113" s="376">
        <v>311916</v>
      </c>
      <c r="D113" s="371"/>
      <c r="E113" s="317"/>
    </row>
    <row r="114" spans="1:5" ht="6.75" hidden="1" customHeight="1">
      <c r="B114" s="377">
        <v>1</v>
      </c>
      <c r="C114" s="377">
        <v>312440</v>
      </c>
    </row>
    <row r="115" spans="1:5">
      <c r="A115" s="51" t="s">
        <v>539</v>
      </c>
      <c r="B115" s="87"/>
      <c r="C115" s="87"/>
      <c r="D115" s="87"/>
      <c r="E115" s="87"/>
    </row>
    <row r="116" spans="1:5">
      <c r="A116" s="87"/>
      <c r="B116" s="87"/>
      <c r="C116" s="87"/>
      <c r="D116" s="87"/>
      <c r="E116" s="87"/>
    </row>
    <row r="117" spans="1:5" s="87" customFormat="1" ht="12">
      <c r="A117" s="966" t="s">
        <v>540</v>
      </c>
      <c r="B117" s="966"/>
      <c r="C117" s="966"/>
      <c r="D117" s="966"/>
      <c r="E117" s="317"/>
    </row>
    <row r="118" spans="1:5" s="87" customFormat="1" thickBot="1">
      <c r="A118" s="318"/>
      <c r="B118" s="318"/>
      <c r="C118" s="318"/>
      <c r="D118" s="318"/>
      <c r="E118" s="317"/>
    </row>
    <row r="119" spans="1:5" s="87" customFormat="1" ht="16.5" customHeight="1" thickTop="1">
      <c r="A119" s="378" t="s">
        <v>541</v>
      </c>
      <c r="B119" s="379" t="s">
        <v>389</v>
      </c>
      <c r="C119" s="964" t="s">
        <v>529</v>
      </c>
      <c r="D119" s="964"/>
      <c r="E119" s="317"/>
    </row>
    <row r="120" spans="1:5">
      <c r="A120" s="380" t="s">
        <v>2</v>
      </c>
      <c r="B120" s="324"/>
      <c r="D120" s="331">
        <v>624000</v>
      </c>
    </row>
    <row r="121" spans="1:5">
      <c r="A121" s="317" t="s">
        <v>542</v>
      </c>
      <c r="B121" s="326" t="s">
        <v>543</v>
      </c>
      <c r="D121" s="317">
        <v>580000</v>
      </c>
    </row>
    <row r="122" spans="1:5">
      <c r="A122" s="970" t="s">
        <v>544</v>
      </c>
      <c r="B122" s="970"/>
      <c r="C122" s="381"/>
      <c r="D122" s="381">
        <v>44000</v>
      </c>
    </row>
    <row r="123" spans="1:5">
      <c r="A123" s="51" t="s">
        <v>545</v>
      </c>
      <c r="B123" s="87"/>
      <c r="C123" s="87"/>
      <c r="D123" s="87"/>
      <c r="E123" s="87"/>
    </row>
    <row r="124" spans="1:5">
      <c r="A124" s="87"/>
      <c r="B124" s="87"/>
      <c r="C124" s="87"/>
      <c r="D124" s="87"/>
      <c r="E124" s="87"/>
    </row>
    <row r="130" spans="1:6">
      <c r="A130" s="966" t="s">
        <v>546</v>
      </c>
      <c r="B130" s="966"/>
      <c r="C130" s="966"/>
      <c r="D130" s="966"/>
      <c r="E130" s="966"/>
      <c r="F130" s="966"/>
    </row>
    <row r="131" spans="1:6" ht="13.5" thickBot="1">
      <c r="A131" s="332"/>
      <c r="B131" s="382"/>
      <c r="C131" s="332"/>
      <c r="D131" s="382"/>
      <c r="E131" s="382"/>
      <c r="F131" s="383" t="s">
        <v>547</v>
      </c>
    </row>
    <row r="132" spans="1:6" ht="13.5" thickTop="1">
      <c r="A132" s="361"/>
      <c r="B132" s="384"/>
      <c r="C132" s="971" t="s">
        <v>548</v>
      </c>
      <c r="D132" s="971"/>
      <c r="E132" s="971" t="s">
        <v>549</v>
      </c>
      <c r="F132" s="971"/>
    </row>
    <row r="133" spans="1:6">
      <c r="A133" s="361" t="s">
        <v>550</v>
      </c>
      <c r="B133" s="385" t="s">
        <v>551</v>
      </c>
      <c r="C133" s="972" t="s">
        <v>552</v>
      </c>
      <c r="D133" s="972"/>
      <c r="E133" s="972" t="s">
        <v>553</v>
      </c>
      <c r="F133" s="972"/>
    </row>
    <row r="134" spans="1:6">
      <c r="A134" s="361" t="s">
        <v>554</v>
      </c>
      <c r="B134" s="386" t="s">
        <v>555</v>
      </c>
      <c r="C134" s="336" t="s">
        <v>556</v>
      </c>
      <c r="D134" s="336" t="s">
        <v>557</v>
      </c>
      <c r="E134" s="336" t="s">
        <v>556</v>
      </c>
      <c r="F134" s="336" t="s">
        <v>557</v>
      </c>
    </row>
    <row r="135" spans="1:6">
      <c r="A135" s="339"/>
      <c r="B135" s="387"/>
      <c r="C135" s="388"/>
      <c r="D135" s="363" t="s">
        <v>558</v>
      </c>
      <c r="E135" s="363"/>
      <c r="F135" s="363" t="s">
        <v>558</v>
      </c>
    </row>
    <row r="136" spans="1:6" ht="6" customHeight="1">
      <c r="A136" s="364"/>
      <c r="B136" s="389"/>
      <c r="C136" s="390"/>
      <c r="D136" s="336"/>
      <c r="E136" s="336"/>
      <c r="F136" s="336"/>
    </row>
    <row r="137" spans="1:6" ht="13.5" customHeight="1">
      <c r="A137" s="364" t="s">
        <v>559</v>
      </c>
      <c r="B137" s="391" t="s">
        <v>560</v>
      </c>
      <c r="C137" s="392" t="s">
        <v>561</v>
      </c>
      <c r="D137" s="393" t="s">
        <v>562</v>
      </c>
      <c r="E137" s="394" t="s">
        <v>563</v>
      </c>
      <c r="F137" s="393" t="s">
        <v>564</v>
      </c>
    </row>
    <row r="138" spans="1:6" ht="13.5" customHeight="1">
      <c r="A138" s="11" t="s">
        <v>565</v>
      </c>
      <c r="B138" s="391" t="s">
        <v>560</v>
      </c>
      <c r="C138" s="395" t="s">
        <v>566</v>
      </c>
      <c r="D138" s="393" t="s">
        <v>567</v>
      </c>
      <c r="E138" s="394" t="s">
        <v>568</v>
      </c>
      <c r="F138" s="393" t="s">
        <v>564</v>
      </c>
    </row>
    <row r="139" spans="1:6" ht="13.5" customHeight="1">
      <c r="A139" s="11" t="s">
        <v>569</v>
      </c>
      <c r="B139" s="391" t="s">
        <v>560</v>
      </c>
      <c r="C139" s="395" t="s">
        <v>570</v>
      </c>
      <c r="D139" s="393" t="s">
        <v>562</v>
      </c>
      <c r="E139" s="394" t="s">
        <v>571</v>
      </c>
      <c r="F139" s="393" t="s">
        <v>572</v>
      </c>
    </row>
    <row r="140" spans="1:6" ht="13.5" customHeight="1">
      <c r="A140" s="11" t="s">
        <v>573</v>
      </c>
      <c r="B140" s="391" t="s">
        <v>560</v>
      </c>
      <c r="C140" s="395" t="s">
        <v>574</v>
      </c>
      <c r="D140" s="393" t="s">
        <v>567</v>
      </c>
      <c r="E140" s="394" t="s">
        <v>575</v>
      </c>
      <c r="F140" s="393" t="s">
        <v>576</v>
      </c>
    </row>
    <row r="141" spans="1:6" ht="13.5" customHeight="1">
      <c r="A141" s="11" t="s">
        <v>577</v>
      </c>
      <c r="B141" s="391" t="s">
        <v>560</v>
      </c>
      <c r="C141" s="395" t="s">
        <v>578</v>
      </c>
      <c r="D141" s="393" t="s">
        <v>562</v>
      </c>
      <c r="E141" s="396" t="s">
        <v>579</v>
      </c>
      <c r="F141" s="393" t="s">
        <v>564</v>
      </c>
    </row>
    <row r="142" spans="1:6" ht="13.5" customHeight="1">
      <c r="A142" s="11" t="s">
        <v>580</v>
      </c>
      <c r="B142" s="391" t="s">
        <v>560</v>
      </c>
      <c r="C142" s="395" t="s">
        <v>581</v>
      </c>
      <c r="D142" s="393" t="s">
        <v>562</v>
      </c>
      <c r="E142" s="394" t="s">
        <v>582</v>
      </c>
      <c r="F142" s="393" t="s">
        <v>564</v>
      </c>
    </row>
    <row r="143" spans="1:6" ht="13.5" customHeight="1">
      <c r="A143" s="11" t="s">
        <v>583</v>
      </c>
      <c r="B143" s="391" t="s">
        <v>560</v>
      </c>
      <c r="C143" s="395" t="s">
        <v>584</v>
      </c>
      <c r="D143" s="393" t="s">
        <v>567</v>
      </c>
      <c r="E143" s="394" t="s">
        <v>585</v>
      </c>
      <c r="F143" s="393" t="s">
        <v>564</v>
      </c>
    </row>
    <row r="144" spans="1:6" ht="13.5" customHeight="1">
      <c r="A144" s="11" t="s">
        <v>586</v>
      </c>
      <c r="B144" s="391" t="s">
        <v>560</v>
      </c>
      <c r="C144" s="395" t="s">
        <v>587</v>
      </c>
      <c r="D144" s="393" t="s">
        <v>562</v>
      </c>
      <c r="E144" s="394" t="s">
        <v>588</v>
      </c>
      <c r="F144" s="393" t="s">
        <v>564</v>
      </c>
    </row>
    <row r="145" spans="1:6" ht="13.5" customHeight="1">
      <c r="A145" s="11" t="s">
        <v>589</v>
      </c>
      <c r="B145" s="391" t="s">
        <v>560</v>
      </c>
      <c r="C145" s="395" t="s">
        <v>590</v>
      </c>
      <c r="D145" s="393" t="s">
        <v>562</v>
      </c>
      <c r="E145" s="394" t="s">
        <v>591</v>
      </c>
      <c r="F145" s="393" t="s">
        <v>564</v>
      </c>
    </row>
    <row r="146" spans="1:6" ht="13.5" customHeight="1">
      <c r="A146" s="11" t="s">
        <v>592</v>
      </c>
      <c r="B146" s="391" t="s">
        <v>560</v>
      </c>
      <c r="C146" s="395" t="s">
        <v>593</v>
      </c>
      <c r="D146" s="393" t="s">
        <v>562</v>
      </c>
      <c r="E146" s="394" t="s">
        <v>594</v>
      </c>
      <c r="F146" s="393" t="s">
        <v>564</v>
      </c>
    </row>
    <row r="147" spans="1:6" ht="13.5" customHeight="1">
      <c r="A147" s="11" t="s">
        <v>595</v>
      </c>
      <c r="B147" s="391" t="s">
        <v>560</v>
      </c>
      <c r="C147" s="395" t="s">
        <v>596</v>
      </c>
      <c r="D147" s="393" t="s">
        <v>562</v>
      </c>
      <c r="E147" s="394" t="s">
        <v>597</v>
      </c>
      <c r="F147" s="393" t="s">
        <v>598</v>
      </c>
    </row>
    <row r="148" spans="1:6" ht="13.5" customHeight="1">
      <c r="A148" s="11" t="s">
        <v>520</v>
      </c>
      <c r="B148" s="391" t="s">
        <v>560</v>
      </c>
      <c r="C148" s="395" t="s">
        <v>599</v>
      </c>
      <c r="D148" s="393" t="s">
        <v>600</v>
      </c>
      <c r="E148" s="394" t="s">
        <v>601</v>
      </c>
      <c r="F148" s="393" t="s">
        <v>572</v>
      </c>
    </row>
    <row r="149" spans="1:6" ht="13.5" customHeight="1">
      <c r="A149" s="11" t="s">
        <v>602</v>
      </c>
      <c r="B149" s="391" t="s">
        <v>560</v>
      </c>
      <c r="C149" s="395" t="s">
        <v>603</v>
      </c>
      <c r="D149" s="393" t="s">
        <v>562</v>
      </c>
      <c r="E149" s="394" t="s">
        <v>604</v>
      </c>
      <c r="F149" s="393" t="s">
        <v>564</v>
      </c>
    </row>
    <row r="150" spans="1:6" ht="13.5" customHeight="1">
      <c r="A150" s="11" t="s">
        <v>605</v>
      </c>
      <c r="B150" s="391" t="s">
        <v>560</v>
      </c>
      <c r="C150" s="395" t="s">
        <v>606</v>
      </c>
      <c r="D150" s="393" t="s">
        <v>600</v>
      </c>
      <c r="E150" s="394" t="s">
        <v>607</v>
      </c>
      <c r="F150" s="393" t="s">
        <v>572</v>
      </c>
    </row>
    <row r="151" spans="1:6" ht="13.5" customHeight="1">
      <c r="A151" s="11" t="s">
        <v>608</v>
      </c>
      <c r="B151" s="391" t="s">
        <v>560</v>
      </c>
      <c r="C151" s="395" t="s">
        <v>609</v>
      </c>
      <c r="D151" s="393" t="s">
        <v>562</v>
      </c>
      <c r="E151" s="394" t="s">
        <v>610</v>
      </c>
      <c r="F151" s="393" t="s">
        <v>611</v>
      </c>
    </row>
    <row r="152" spans="1:6" ht="13.5" customHeight="1">
      <c r="A152" s="11" t="s">
        <v>612</v>
      </c>
      <c r="B152" s="391" t="s">
        <v>560</v>
      </c>
      <c r="C152" s="395" t="s">
        <v>613</v>
      </c>
      <c r="D152" s="393" t="s">
        <v>600</v>
      </c>
      <c r="E152" s="395" t="s">
        <v>614</v>
      </c>
      <c r="F152" s="393" t="s">
        <v>615</v>
      </c>
    </row>
    <row r="153" spans="1:6" ht="13.5" customHeight="1">
      <c r="A153" s="11" t="s">
        <v>616</v>
      </c>
      <c r="B153" s="391" t="s">
        <v>560</v>
      </c>
      <c r="C153" s="395" t="s">
        <v>617</v>
      </c>
      <c r="D153" s="393" t="s">
        <v>600</v>
      </c>
      <c r="E153" s="394" t="s">
        <v>618</v>
      </c>
      <c r="F153" s="393" t="s">
        <v>564</v>
      </c>
    </row>
    <row r="154" spans="1:6" ht="13.5" customHeight="1">
      <c r="A154" s="19" t="s">
        <v>510</v>
      </c>
      <c r="B154" s="397" t="s">
        <v>560</v>
      </c>
      <c r="C154" s="398" t="s">
        <v>619</v>
      </c>
      <c r="D154" s="399" t="s">
        <v>620</v>
      </c>
      <c r="E154" s="399" t="s">
        <v>621</v>
      </c>
      <c r="F154" s="400" t="s">
        <v>572</v>
      </c>
    </row>
    <row r="155" spans="1:6" ht="12" customHeight="1">
      <c r="A155" s="49" t="s">
        <v>622</v>
      </c>
    </row>
    <row r="159" spans="1:6">
      <c r="A159" s="966" t="s">
        <v>623</v>
      </c>
      <c r="B159" s="966"/>
      <c r="C159" s="331"/>
    </row>
    <row r="160" spans="1:6" ht="13.5" thickBot="1">
      <c r="A160" s="318"/>
      <c r="B160" s="318"/>
    </row>
    <row r="161" spans="1:2" ht="24.75" thickTop="1">
      <c r="A161" s="401" t="s">
        <v>624</v>
      </c>
      <c r="B161" s="402" t="s">
        <v>625</v>
      </c>
    </row>
    <row r="162" spans="1:2" ht="6" customHeight="1"/>
    <row r="163" spans="1:2" ht="13.5" customHeight="1">
      <c r="A163" s="317" t="s">
        <v>559</v>
      </c>
      <c r="B163" s="395" t="s">
        <v>626</v>
      </c>
    </row>
    <row r="164" spans="1:2" ht="13.5" customHeight="1">
      <c r="A164" s="317" t="s">
        <v>565</v>
      </c>
      <c r="B164" s="395" t="s">
        <v>627</v>
      </c>
    </row>
    <row r="165" spans="1:2" ht="13.5" customHeight="1">
      <c r="A165" s="317" t="s">
        <v>569</v>
      </c>
      <c r="B165" s="395" t="s">
        <v>628</v>
      </c>
    </row>
    <row r="166" spans="1:2" ht="13.5" customHeight="1">
      <c r="A166" s="11" t="s">
        <v>573</v>
      </c>
      <c r="B166" s="395" t="s">
        <v>629</v>
      </c>
    </row>
    <row r="167" spans="1:2" ht="13.5" customHeight="1">
      <c r="A167" s="11" t="s">
        <v>577</v>
      </c>
      <c r="B167" s="395" t="s">
        <v>630</v>
      </c>
    </row>
    <row r="168" spans="1:2" ht="13.5" customHeight="1">
      <c r="A168" s="11" t="s">
        <v>580</v>
      </c>
      <c r="B168" s="395" t="s">
        <v>631</v>
      </c>
    </row>
    <row r="169" spans="1:2" ht="13.5" customHeight="1">
      <c r="A169" s="11" t="s">
        <v>583</v>
      </c>
      <c r="B169" s="395" t="s">
        <v>632</v>
      </c>
    </row>
    <row r="170" spans="1:2" ht="13.5" customHeight="1">
      <c r="A170" s="11" t="s">
        <v>586</v>
      </c>
      <c r="B170" s="395" t="s">
        <v>633</v>
      </c>
    </row>
    <row r="171" spans="1:2" ht="13.5" customHeight="1">
      <c r="A171" s="11" t="s">
        <v>589</v>
      </c>
      <c r="B171" s="395" t="s">
        <v>634</v>
      </c>
    </row>
    <row r="172" spans="1:2" ht="13.5" customHeight="1">
      <c r="A172" s="11" t="s">
        <v>592</v>
      </c>
      <c r="B172" s="395" t="s">
        <v>635</v>
      </c>
    </row>
    <row r="173" spans="1:2" ht="13.5" customHeight="1">
      <c r="A173" s="11" t="s">
        <v>595</v>
      </c>
      <c r="B173" s="395" t="s">
        <v>636</v>
      </c>
    </row>
    <row r="174" spans="1:2" ht="13.5" customHeight="1">
      <c r="A174" s="11" t="s">
        <v>520</v>
      </c>
      <c r="B174" s="395" t="s">
        <v>637</v>
      </c>
    </row>
    <row r="175" spans="1:2" ht="13.5" customHeight="1">
      <c r="A175" s="11" t="s">
        <v>602</v>
      </c>
      <c r="B175" s="395" t="s">
        <v>638</v>
      </c>
    </row>
    <row r="176" spans="1:2" ht="13.5" customHeight="1">
      <c r="A176" s="11" t="s">
        <v>605</v>
      </c>
      <c r="B176" s="395" t="s">
        <v>639</v>
      </c>
    </row>
    <row r="177" spans="1:2" ht="13.5" customHeight="1">
      <c r="A177" s="11" t="s">
        <v>608</v>
      </c>
      <c r="B177" s="395" t="s">
        <v>640</v>
      </c>
    </row>
    <row r="178" spans="1:2" ht="13.5" customHeight="1">
      <c r="A178" s="11" t="s">
        <v>612</v>
      </c>
      <c r="B178" s="395" t="s">
        <v>641</v>
      </c>
    </row>
    <row r="179" spans="1:2" ht="13.5" customHeight="1">
      <c r="A179" s="11" t="s">
        <v>616</v>
      </c>
      <c r="B179" s="395" t="s">
        <v>642</v>
      </c>
    </row>
    <row r="180" spans="1:2" ht="13.5" customHeight="1">
      <c r="A180" s="19" t="s">
        <v>510</v>
      </c>
      <c r="B180" s="398" t="s">
        <v>643</v>
      </c>
    </row>
    <row r="181" spans="1:2" ht="6" customHeight="1">
      <c r="A181" s="11"/>
      <c r="B181" s="395"/>
    </row>
    <row r="182" spans="1:2">
      <c r="A182" s="49" t="s">
        <v>622</v>
      </c>
    </row>
    <row r="183" spans="1:2" ht="13.5" customHeight="1">
      <c r="A183" s="51"/>
    </row>
  </sheetData>
  <mergeCells count="19">
    <mergeCell ref="A159:B159"/>
    <mergeCell ref="A122:B122"/>
    <mergeCell ref="A130:F130"/>
    <mergeCell ref="C132:D132"/>
    <mergeCell ref="E132:F132"/>
    <mergeCell ref="C133:D133"/>
    <mergeCell ref="E133:F133"/>
    <mergeCell ref="C119:D119"/>
    <mergeCell ref="A1:E1"/>
    <mergeCell ref="A3:E3"/>
    <mergeCell ref="A28:C28"/>
    <mergeCell ref="A29:C29"/>
    <mergeCell ref="A40:E40"/>
    <mergeCell ref="A42:E42"/>
    <mergeCell ref="C50:D50"/>
    <mergeCell ref="A57:C57"/>
    <mergeCell ref="A84:D84"/>
    <mergeCell ref="A102:C102"/>
    <mergeCell ref="A117:D117"/>
  </mergeCells>
  <pageMargins left="0.26" right="0.17" top="0.32" bottom="0.34" header="0.22" footer="0.17"/>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76FF8-E762-45D1-92F8-38B4A8191EDB}">
  <dimension ref="A1:F64"/>
  <sheetViews>
    <sheetView zoomScaleNormal="100" workbookViewId="0">
      <selection activeCell="D1" sqref="D1"/>
    </sheetView>
  </sheetViews>
  <sheetFormatPr defaultRowHeight="12.75"/>
  <cols>
    <col min="1" max="1" width="55.28515625" style="330" customWidth="1"/>
    <col min="2" max="4" width="11.7109375" style="330" customWidth="1"/>
    <col min="5" max="5" width="9.42578125" style="330" bestFit="1" customWidth="1"/>
    <col min="6" max="7" width="9.140625" style="330"/>
    <col min="8" max="8" width="9.5703125" style="330" bestFit="1" customWidth="1"/>
    <col min="9" max="256" width="9.140625" style="330"/>
    <col min="257" max="257" width="55.28515625" style="330" customWidth="1"/>
    <col min="258" max="260" width="11.7109375" style="330" customWidth="1"/>
    <col min="261" max="261" width="9.42578125" style="330" bestFit="1" customWidth="1"/>
    <col min="262" max="263" width="9.140625" style="330"/>
    <col min="264" max="264" width="9.5703125" style="330" bestFit="1" customWidth="1"/>
    <col min="265" max="512" width="9.140625" style="330"/>
    <col min="513" max="513" width="55.28515625" style="330" customWidth="1"/>
    <col min="514" max="516" width="11.7109375" style="330" customWidth="1"/>
    <col min="517" max="517" width="9.42578125" style="330" bestFit="1" customWidth="1"/>
    <col min="518" max="519" width="9.140625" style="330"/>
    <col min="520" max="520" width="9.5703125" style="330" bestFit="1" customWidth="1"/>
    <col min="521" max="768" width="9.140625" style="330"/>
    <col min="769" max="769" width="55.28515625" style="330" customWidth="1"/>
    <col min="770" max="772" width="11.7109375" style="330" customWidth="1"/>
    <col min="773" max="773" width="9.42578125" style="330" bestFit="1" customWidth="1"/>
    <col min="774" max="775" width="9.140625" style="330"/>
    <col min="776" max="776" width="9.5703125" style="330" bestFit="1" customWidth="1"/>
    <col min="777" max="1024" width="9.140625" style="330"/>
    <col min="1025" max="1025" width="55.28515625" style="330" customWidth="1"/>
    <col min="1026" max="1028" width="11.7109375" style="330" customWidth="1"/>
    <col min="1029" max="1029" width="9.42578125" style="330" bestFit="1" customWidth="1"/>
    <col min="1030" max="1031" width="9.140625" style="330"/>
    <col min="1032" max="1032" width="9.5703125" style="330" bestFit="1" customWidth="1"/>
    <col min="1033" max="1280" width="9.140625" style="330"/>
    <col min="1281" max="1281" width="55.28515625" style="330" customWidth="1"/>
    <col min="1282" max="1284" width="11.7109375" style="330" customWidth="1"/>
    <col min="1285" max="1285" width="9.42578125" style="330" bestFit="1" customWidth="1"/>
    <col min="1286" max="1287" width="9.140625" style="330"/>
    <col min="1288" max="1288" width="9.5703125" style="330" bestFit="1" customWidth="1"/>
    <col min="1289" max="1536" width="9.140625" style="330"/>
    <col min="1537" max="1537" width="55.28515625" style="330" customWidth="1"/>
    <col min="1538" max="1540" width="11.7109375" style="330" customWidth="1"/>
    <col min="1541" max="1541" width="9.42578125" style="330" bestFit="1" customWidth="1"/>
    <col min="1542" max="1543" width="9.140625" style="330"/>
    <col min="1544" max="1544" width="9.5703125" style="330" bestFit="1" customWidth="1"/>
    <col min="1545" max="1792" width="9.140625" style="330"/>
    <col min="1793" max="1793" width="55.28515625" style="330" customWidth="1"/>
    <col min="1794" max="1796" width="11.7109375" style="330" customWidth="1"/>
    <col min="1797" max="1797" width="9.42578125" style="330" bestFit="1" customWidth="1"/>
    <col min="1798" max="1799" width="9.140625" style="330"/>
    <col min="1800" max="1800" width="9.5703125" style="330" bestFit="1" customWidth="1"/>
    <col min="1801" max="2048" width="9.140625" style="330"/>
    <col min="2049" max="2049" width="55.28515625" style="330" customWidth="1"/>
    <col min="2050" max="2052" width="11.7109375" style="330" customWidth="1"/>
    <col min="2053" max="2053" width="9.42578125" style="330" bestFit="1" customWidth="1"/>
    <col min="2054" max="2055" width="9.140625" style="330"/>
    <col min="2056" max="2056" width="9.5703125" style="330" bestFit="1" customWidth="1"/>
    <col min="2057" max="2304" width="9.140625" style="330"/>
    <col min="2305" max="2305" width="55.28515625" style="330" customWidth="1"/>
    <col min="2306" max="2308" width="11.7109375" style="330" customWidth="1"/>
    <col min="2309" max="2309" width="9.42578125" style="330" bestFit="1" customWidth="1"/>
    <col min="2310" max="2311" width="9.140625" style="330"/>
    <col min="2312" max="2312" width="9.5703125" style="330" bestFit="1" customWidth="1"/>
    <col min="2313" max="2560" width="9.140625" style="330"/>
    <col min="2561" max="2561" width="55.28515625" style="330" customWidth="1"/>
    <col min="2562" max="2564" width="11.7109375" style="330" customWidth="1"/>
    <col min="2565" max="2565" width="9.42578125" style="330" bestFit="1" customWidth="1"/>
    <col min="2566" max="2567" width="9.140625" style="330"/>
    <col min="2568" max="2568" width="9.5703125" style="330" bestFit="1" customWidth="1"/>
    <col min="2569" max="2816" width="9.140625" style="330"/>
    <col min="2817" max="2817" width="55.28515625" style="330" customWidth="1"/>
    <col min="2818" max="2820" width="11.7109375" style="330" customWidth="1"/>
    <col min="2821" max="2821" width="9.42578125" style="330" bestFit="1" customWidth="1"/>
    <col min="2822" max="2823" width="9.140625" style="330"/>
    <col min="2824" max="2824" width="9.5703125" style="330" bestFit="1" customWidth="1"/>
    <col min="2825" max="3072" width="9.140625" style="330"/>
    <col min="3073" max="3073" width="55.28515625" style="330" customWidth="1"/>
    <col min="3074" max="3076" width="11.7109375" style="330" customWidth="1"/>
    <col min="3077" max="3077" width="9.42578125" style="330" bestFit="1" customWidth="1"/>
    <col min="3078" max="3079" width="9.140625" style="330"/>
    <col min="3080" max="3080" width="9.5703125" style="330" bestFit="1" customWidth="1"/>
    <col min="3081" max="3328" width="9.140625" style="330"/>
    <col min="3329" max="3329" width="55.28515625" style="330" customWidth="1"/>
    <col min="3330" max="3332" width="11.7109375" style="330" customWidth="1"/>
    <col min="3333" max="3333" width="9.42578125" style="330" bestFit="1" customWidth="1"/>
    <col min="3334" max="3335" width="9.140625" style="330"/>
    <col min="3336" max="3336" width="9.5703125" style="330" bestFit="1" customWidth="1"/>
    <col min="3337" max="3584" width="9.140625" style="330"/>
    <col min="3585" max="3585" width="55.28515625" style="330" customWidth="1"/>
    <col min="3586" max="3588" width="11.7109375" style="330" customWidth="1"/>
    <col min="3589" max="3589" width="9.42578125" style="330" bestFit="1" customWidth="1"/>
    <col min="3590" max="3591" width="9.140625" style="330"/>
    <col min="3592" max="3592" width="9.5703125" style="330" bestFit="1" customWidth="1"/>
    <col min="3593" max="3840" width="9.140625" style="330"/>
    <col min="3841" max="3841" width="55.28515625" style="330" customWidth="1"/>
    <col min="3842" max="3844" width="11.7109375" style="330" customWidth="1"/>
    <col min="3845" max="3845" width="9.42578125" style="330" bestFit="1" customWidth="1"/>
    <col min="3846" max="3847" width="9.140625" style="330"/>
    <col min="3848" max="3848" width="9.5703125" style="330" bestFit="1" customWidth="1"/>
    <col min="3849" max="4096" width="9.140625" style="330"/>
    <col min="4097" max="4097" width="55.28515625" style="330" customWidth="1"/>
    <col min="4098" max="4100" width="11.7109375" style="330" customWidth="1"/>
    <col min="4101" max="4101" width="9.42578125" style="330" bestFit="1" customWidth="1"/>
    <col min="4102" max="4103" width="9.140625" style="330"/>
    <col min="4104" max="4104" width="9.5703125" style="330" bestFit="1" customWidth="1"/>
    <col min="4105" max="4352" width="9.140625" style="330"/>
    <col min="4353" max="4353" width="55.28515625" style="330" customWidth="1"/>
    <col min="4354" max="4356" width="11.7109375" style="330" customWidth="1"/>
    <col min="4357" max="4357" width="9.42578125" style="330" bestFit="1" customWidth="1"/>
    <col min="4358" max="4359" width="9.140625" style="330"/>
    <col min="4360" max="4360" width="9.5703125" style="330" bestFit="1" customWidth="1"/>
    <col min="4361" max="4608" width="9.140625" style="330"/>
    <col min="4609" max="4609" width="55.28515625" style="330" customWidth="1"/>
    <col min="4610" max="4612" width="11.7109375" style="330" customWidth="1"/>
    <col min="4613" max="4613" width="9.42578125" style="330" bestFit="1" customWidth="1"/>
    <col min="4614" max="4615" width="9.140625" style="330"/>
    <col min="4616" max="4616" width="9.5703125" style="330" bestFit="1" customWidth="1"/>
    <col min="4617" max="4864" width="9.140625" style="330"/>
    <col min="4865" max="4865" width="55.28515625" style="330" customWidth="1"/>
    <col min="4866" max="4868" width="11.7109375" style="330" customWidth="1"/>
    <col min="4869" max="4869" width="9.42578125" style="330" bestFit="1" customWidth="1"/>
    <col min="4870" max="4871" width="9.140625" style="330"/>
    <col min="4872" max="4872" width="9.5703125" style="330" bestFit="1" customWidth="1"/>
    <col min="4873" max="5120" width="9.140625" style="330"/>
    <col min="5121" max="5121" width="55.28515625" style="330" customWidth="1"/>
    <col min="5122" max="5124" width="11.7109375" style="330" customWidth="1"/>
    <col min="5125" max="5125" width="9.42578125" style="330" bestFit="1" customWidth="1"/>
    <col min="5126" max="5127" width="9.140625" style="330"/>
    <col min="5128" max="5128" width="9.5703125" style="330" bestFit="1" customWidth="1"/>
    <col min="5129" max="5376" width="9.140625" style="330"/>
    <col min="5377" max="5377" width="55.28515625" style="330" customWidth="1"/>
    <col min="5378" max="5380" width="11.7109375" style="330" customWidth="1"/>
    <col min="5381" max="5381" width="9.42578125" style="330" bestFit="1" customWidth="1"/>
    <col min="5382" max="5383" width="9.140625" style="330"/>
    <col min="5384" max="5384" width="9.5703125" style="330" bestFit="1" customWidth="1"/>
    <col min="5385" max="5632" width="9.140625" style="330"/>
    <col min="5633" max="5633" width="55.28515625" style="330" customWidth="1"/>
    <col min="5634" max="5636" width="11.7109375" style="330" customWidth="1"/>
    <col min="5637" max="5637" width="9.42578125" style="330" bestFit="1" customWidth="1"/>
    <col min="5638" max="5639" width="9.140625" style="330"/>
    <col min="5640" max="5640" width="9.5703125" style="330" bestFit="1" customWidth="1"/>
    <col min="5641" max="5888" width="9.140625" style="330"/>
    <col min="5889" max="5889" width="55.28515625" style="330" customWidth="1"/>
    <col min="5890" max="5892" width="11.7109375" style="330" customWidth="1"/>
    <col min="5893" max="5893" width="9.42578125" style="330" bestFit="1" customWidth="1"/>
    <col min="5894" max="5895" width="9.140625" style="330"/>
    <col min="5896" max="5896" width="9.5703125" style="330" bestFit="1" customWidth="1"/>
    <col min="5897" max="6144" width="9.140625" style="330"/>
    <col min="6145" max="6145" width="55.28515625" style="330" customWidth="1"/>
    <col min="6146" max="6148" width="11.7109375" style="330" customWidth="1"/>
    <col min="6149" max="6149" width="9.42578125" style="330" bestFit="1" customWidth="1"/>
    <col min="6150" max="6151" width="9.140625" style="330"/>
    <col min="6152" max="6152" width="9.5703125" style="330" bestFit="1" customWidth="1"/>
    <col min="6153" max="6400" width="9.140625" style="330"/>
    <col min="6401" max="6401" width="55.28515625" style="330" customWidth="1"/>
    <col min="6402" max="6404" width="11.7109375" style="330" customWidth="1"/>
    <col min="6405" max="6405" width="9.42578125" style="330" bestFit="1" customWidth="1"/>
    <col min="6406" max="6407" width="9.140625" style="330"/>
    <col min="6408" max="6408" width="9.5703125" style="330" bestFit="1" customWidth="1"/>
    <col min="6409" max="6656" width="9.140625" style="330"/>
    <col min="6657" max="6657" width="55.28515625" style="330" customWidth="1"/>
    <col min="6658" max="6660" width="11.7109375" style="330" customWidth="1"/>
    <col min="6661" max="6661" width="9.42578125" style="330" bestFit="1" customWidth="1"/>
    <col min="6662" max="6663" width="9.140625" style="330"/>
    <col min="6664" max="6664" width="9.5703125" style="330" bestFit="1" customWidth="1"/>
    <col min="6665" max="6912" width="9.140625" style="330"/>
    <col min="6913" max="6913" width="55.28515625" style="330" customWidth="1"/>
    <col min="6914" max="6916" width="11.7109375" style="330" customWidth="1"/>
    <col min="6917" max="6917" width="9.42578125" style="330" bestFit="1" customWidth="1"/>
    <col min="6918" max="6919" width="9.140625" style="330"/>
    <col min="6920" max="6920" width="9.5703125" style="330" bestFit="1" customWidth="1"/>
    <col min="6921" max="7168" width="9.140625" style="330"/>
    <col min="7169" max="7169" width="55.28515625" style="330" customWidth="1"/>
    <col min="7170" max="7172" width="11.7109375" style="330" customWidth="1"/>
    <col min="7173" max="7173" width="9.42578125" style="330" bestFit="1" customWidth="1"/>
    <col min="7174" max="7175" width="9.140625" style="330"/>
    <col min="7176" max="7176" width="9.5703125" style="330" bestFit="1" customWidth="1"/>
    <col min="7177" max="7424" width="9.140625" style="330"/>
    <col min="7425" max="7425" width="55.28515625" style="330" customWidth="1"/>
    <col min="7426" max="7428" width="11.7109375" style="330" customWidth="1"/>
    <col min="7429" max="7429" width="9.42578125" style="330" bestFit="1" customWidth="1"/>
    <col min="7430" max="7431" width="9.140625" style="330"/>
    <col min="7432" max="7432" width="9.5703125" style="330" bestFit="1" customWidth="1"/>
    <col min="7433" max="7680" width="9.140625" style="330"/>
    <col min="7681" max="7681" width="55.28515625" style="330" customWidth="1"/>
    <col min="7682" max="7684" width="11.7109375" style="330" customWidth="1"/>
    <col min="7685" max="7685" width="9.42578125" style="330" bestFit="1" customWidth="1"/>
    <col min="7686" max="7687" width="9.140625" style="330"/>
    <col min="7688" max="7688" width="9.5703125" style="330" bestFit="1" customWidth="1"/>
    <col min="7689" max="7936" width="9.140625" style="330"/>
    <col min="7937" max="7937" width="55.28515625" style="330" customWidth="1"/>
    <col min="7938" max="7940" width="11.7109375" style="330" customWidth="1"/>
    <col min="7941" max="7941" width="9.42578125" style="330" bestFit="1" customWidth="1"/>
    <col min="7942" max="7943" width="9.140625" style="330"/>
    <col min="7944" max="7944" width="9.5703125" style="330" bestFit="1" customWidth="1"/>
    <col min="7945" max="8192" width="9.140625" style="330"/>
    <col min="8193" max="8193" width="55.28515625" style="330" customWidth="1"/>
    <col min="8194" max="8196" width="11.7109375" style="330" customWidth="1"/>
    <col min="8197" max="8197" width="9.42578125" style="330" bestFit="1" customWidth="1"/>
    <col min="8198" max="8199" width="9.140625" style="330"/>
    <col min="8200" max="8200" width="9.5703125" style="330" bestFit="1" customWidth="1"/>
    <col min="8201" max="8448" width="9.140625" style="330"/>
    <col min="8449" max="8449" width="55.28515625" style="330" customWidth="1"/>
    <col min="8450" max="8452" width="11.7109375" style="330" customWidth="1"/>
    <col min="8453" max="8453" width="9.42578125" style="330" bestFit="1" customWidth="1"/>
    <col min="8454" max="8455" width="9.140625" style="330"/>
    <col min="8456" max="8456" width="9.5703125" style="330" bestFit="1" customWidth="1"/>
    <col min="8457" max="8704" width="9.140625" style="330"/>
    <col min="8705" max="8705" width="55.28515625" style="330" customWidth="1"/>
    <col min="8706" max="8708" width="11.7109375" style="330" customWidth="1"/>
    <col min="8709" max="8709" width="9.42578125" style="330" bestFit="1" customWidth="1"/>
    <col min="8710" max="8711" width="9.140625" style="330"/>
    <col min="8712" max="8712" width="9.5703125" style="330" bestFit="1" customWidth="1"/>
    <col min="8713" max="8960" width="9.140625" style="330"/>
    <col min="8961" max="8961" width="55.28515625" style="330" customWidth="1"/>
    <col min="8962" max="8964" width="11.7109375" style="330" customWidth="1"/>
    <col min="8965" max="8965" width="9.42578125" style="330" bestFit="1" customWidth="1"/>
    <col min="8966" max="8967" width="9.140625" style="330"/>
    <col min="8968" max="8968" width="9.5703125" style="330" bestFit="1" customWidth="1"/>
    <col min="8969" max="9216" width="9.140625" style="330"/>
    <col min="9217" max="9217" width="55.28515625" style="330" customWidth="1"/>
    <col min="9218" max="9220" width="11.7109375" style="330" customWidth="1"/>
    <col min="9221" max="9221" width="9.42578125" style="330" bestFit="1" customWidth="1"/>
    <col min="9222" max="9223" width="9.140625" style="330"/>
    <col min="9224" max="9224" width="9.5703125" style="330" bestFit="1" customWidth="1"/>
    <col min="9225" max="9472" width="9.140625" style="330"/>
    <col min="9473" max="9473" width="55.28515625" style="330" customWidth="1"/>
    <col min="9474" max="9476" width="11.7109375" style="330" customWidth="1"/>
    <col min="9477" max="9477" width="9.42578125" style="330" bestFit="1" customWidth="1"/>
    <col min="9478" max="9479" width="9.140625" style="330"/>
    <col min="9480" max="9480" width="9.5703125" style="330" bestFit="1" customWidth="1"/>
    <col min="9481" max="9728" width="9.140625" style="330"/>
    <col min="9729" max="9729" width="55.28515625" style="330" customWidth="1"/>
    <col min="9730" max="9732" width="11.7109375" style="330" customWidth="1"/>
    <col min="9733" max="9733" width="9.42578125" style="330" bestFit="1" customWidth="1"/>
    <col min="9734" max="9735" width="9.140625" style="330"/>
    <col min="9736" max="9736" width="9.5703125" style="330" bestFit="1" customWidth="1"/>
    <col min="9737" max="9984" width="9.140625" style="330"/>
    <col min="9985" max="9985" width="55.28515625" style="330" customWidth="1"/>
    <col min="9986" max="9988" width="11.7109375" style="330" customWidth="1"/>
    <col min="9989" max="9989" width="9.42578125" style="330" bestFit="1" customWidth="1"/>
    <col min="9990" max="9991" width="9.140625" style="330"/>
    <col min="9992" max="9992" width="9.5703125" style="330" bestFit="1" customWidth="1"/>
    <col min="9993" max="10240" width="9.140625" style="330"/>
    <col min="10241" max="10241" width="55.28515625" style="330" customWidth="1"/>
    <col min="10242" max="10244" width="11.7109375" style="330" customWidth="1"/>
    <col min="10245" max="10245" width="9.42578125" style="330" bestFit="1" customWidth="1"/>
    <col min="10246" max="10247" width="9.140625" style="330"/>
    <col min="10248" max="10248" width="9.5703125" style="330" bestFit="1" customWidth="1"/>
    <col min="10249" max="10496" width="9.140625" style="330"/>
    <col min="10497" max="10497" width="55.28515625" style="330" customWidth="1"/>
    <col min="10498" max="10500" width="11.7109375" style="330" customWidth="1"/>
    <col min="10501" max="10501" width="9.42578125" style="330" bestFit="1" customWidth="1"/>
    <col min="10502" max="10503" width="9.140625" style="330"/>
    <col min="10504" max="10504" width="9.5703125" style="330" bestFit="1" customWidth="1"/>
    <col min="10505" max="10752" width="9.140625" style="330"/>
    <col min="10753" max="10753" width="55.28515625" style="330" customWidth="1"/>
    <col min="10754" max="10756" width="11.7109375" style="330" customWidth="1"/>
    <col min="10757" max="10757" width="9.42578125" style="330" bestFit="1" customWidth="1"/>
    <col min="10758" max="10759" width="9.140625" style="330"/>
    <col min="10760" max="10760" width="9.5703125" style="330" bestFit="1" customWidth="1"/>
    <col min="10761" max="11008" width="9.140625" style="330"/>
    <col min="11009" max="11009" width="55.28515625" style="330" customWidth="1"/>
    <col min="11010" max="11012" width="11.7109375" style="330" customWidth="1"/>
    <col min="11013" max="11013" width="9.42578125" style="330" bestFit="1" customWidth="1"/>
    <col min="11014" max="11015" width="9.140625" style="330"/>
    <col min="11016" max="11016" width="9.5703125" style="330" bestFit="1" customWidth="1"/>
    <col min="11017" max="11264" width="9.140625" style="330"/>
    <col min="11265" max="11265" width="55.28515625" style="330" customWidth="1"/>
    <col min="11266" max="11268" width="11.7109375" style="330" customWidth="1"/>
    <col min="11269" max="11269" width="9.42578125" style="330" bestFit="1" customWidth="1"/>
    <col min="11270" max="11271" width="9.140625" style="330"/>
    <col min="11272" max="11272" width="9.5703125" style="330" bestFit="1" customWidth="1"/>
    <col min="11273" max="11520" width="9.140625" style="330"/>
    <col min="11521" max="11521" width="55.28515625" style="330" customWidth="1"/>
    <col min="11522" max="11524" width="11.7109375" style="330" customWidth="1"/>
    <col min="11525" max="11525" width="9.42578125" style="330" bestFit="1" customWidth="1"/>
    <col min="11526" max="11527" width="9.140625" style="330"/>
    <col min="11528" max="11528" width="9.5703125" style="330" bestFit="1" customWidth="1"/>
    <col min="11529" max="11776" width="9.140625" style="330"/>
    <col min="11777" max="11777" width="55.28515625" style="330" customWidth="1"/>
    <col min="11778" max="11780" width="11.7109375" style="330" customWidth="1"/>
    <col min="11781" max="11781" width="9.42578125" style="330" bestFit="1" customWidth="1"/>
    <col min="11782" max="11783" width="9.140625" style="330"/>
    <col min="11784" max="11784" width="9.5703125" style="330" bestFit="1" customWidth="1"/>
    <col min="11785" max="12032" width="9.140625" style="330"/>
    <col min="12033" max="12033" width="55.28515625" style="330" customWidth="1"/>
    <col min="12034" max="12036" width="11.7109375" style="330" customWidth="1"/>
    <col min="12037" max="12037" width="9.42578125" style="330" bestFit="1" customWidth="1"/>
    <col min="12038" max="12039" width="9.140625" style="330"/>
    <col min="12040" max="12040" width="9.5703125" style="330" bestFit="1" customWidth="1"/>
    <col min="12041" max="12288" width="9.140625" style="330"/>
    <col min="12289" max="12289" width="55.28515625" style="330" customWidth="1"/>
    <col min="12290" max="12292" width="11.7109375" style="330" customWidth="1"/>
    <col min="12293" max="12293" width="9.42578125" style="330" bestFit="1" customWidth="1"/>
    <col min="12294" max="12295" width="9.140625" style="330"/>
    <col min="12296" max="12296" width="9.5703125" style="330" bestFit="1" customWidth="1"/>
    <col min="12297" max="12544" width="9.140625" style="330"/>
    <col min="12545" max="12545" width="55.28515625" style="330" customWidth="1"/>
    <col min="12546" max="12548" width="11.7109375" style="330" customWidth="1"/>
    <col min="12549" max="12549" width="9.42578125" style="330" bestFit="1" customWidth="1"/>
    <col min="12550" max="12551" width="9.140625" style="330"/>
    <col min="12552" max="12552" width="9.5703125" style="330" bestFit="1" customWidth="1"/>
    <col min="12553" max="12800" width="9.140625" style="330"/>
    <col min="12801" max="12801" width="55.28515625" style="330" customWidth="1"/>
    <col min="12802" max="12804" width="11.7109375" style="330" customWidth="1"/>
    <col min="12805" max="12805" width="9.42578125" style="330" bestFit="1" customWidth="1"/>
    <col min="12806" max="12807" width="9.140625" style="330"/>
    <col min="12808" max="12808" width="9.5703125" style="330" bestFit="1" customWidth="1"/>
    <col min="12809" max="13056" width="9.140625" style="330"/>
    <col min="13057" max="13057" width="55.28515625" style="330" customWidth="1"/>
    <col min="13058" max="13060" width="11.7109375" style="330" customWidth="1"/>
    <col min="13061" max="13061" width="9.42578125" style="330" bestFit="1" customWidth="1"/>
    <col min="13062" max="13063" width="9.140625" style="330"/>
    <col min="13064" max="13064" width="9.5703125" style="330" bestFit="1" customWidth="1"/>
    <col min="13065" max="13312" width="9.140625" style="330"/>
    <col min="13313" max="13313" width="55.28515625" style="330" customWidth="1"/>
    <col min="13314" max="13316" width="11.7109375" style="330" customWidth="1"/>
    <col min="13317" max="13317" width="9.42578125" style="330" bestFit="1" customWidth="1"/>
    <col min="13318" max="13319" width="9.140625" style="330"/>
    <col min="13320" max="13320" width="9.5703125" style="330" bestFit="1" customWidth="1"/>
    <col min="13321" max="13568" width="9.140625" style="330"/>
    <col min="13569" max="13569" width="55.28515625" style="330" customWidth="1"/>
    <col min="13570" max="13572" width="11.7109375" style="330" customWidth="1"/>
    <col min="13573" max="13573" width="9.42578125" style="330" bestFit="1" customWidth="1"/>
    <col min="13574" max="13575" width="9.140625" style="330"/>
    <col min="13576" max="13576" width="9.5703125" style="330" bestFit="1" customWidth="1"/>
    <col min="13577" max="13824" width="9.140625" style="330"/>
    <col min="13825" max="13825" width="55.28515625" style="330" customWidth="1"/>
    <col min="13826" max="13828" width="11.7109375" style="330" customWidth="1"/>
    <col min="13829" max="13829" width="9.42578125" style="330" bestFit="1" customWidth="1"/>
    <col min="13830" max="13831" width="9.140625" style="330"/>
    <col min="13832" max="13832" width="9.5703125" style="330" bestFit="1" customWidth="1"/>
    <col min="13833" max="14080" width="9.140625" style="330"/>
    <col min="14081" max="14081" width="55.28515625" style="330" customWidth="1"/>
    <col min="14082" max="14084" width="11.7109375" style="330" customWidth="1"/>
    <col min="14085" max="14085" width="9.42578125" style="330" bestFit="1" customWidth="1"/>
    <col min="14086" max="14087" width="9.140625" style="330"/>
    <col min="14088" max="14088" width="9.5703125" style="330" bestFit="1" customWidth="1"/>
    <col min="14089" max="14336" width="9.140625" style="330"/>
    <col min="14337" max="14337" width="55.28515625" style="330" customWidth="1"/>
    <col min="14338" max="14340" width="11.7109375" style="330" customWidth="1"/>
    <col min="14341" max="14341" width="9.42578125" style="330" bestFit="1" customWidth="1"/>
    <col min="14342" max="14343" width="9.140625" style="330"/>
    <col min="14344" max="14344" width="9.5703125" style="330" bestFit="1" customWidth="1"/>
    <col min="14345" max="14592" width="9.140625" style="330"/>
    <col min="14593" max="14593" width="55.28515625" style="330" customWidth="1"/>
    <col min="14594" max="14596" width="11.7109375" style="330" customWidth="1"/>
    <col min="14597" max="14597" width="9.42578125" style="330" bestFit="1" customWidth="1"/>
    <col min="14598" max="14599" width="9.140625" style="330"/>
    <col min="14600" max="14600" width="9.5703125" style="330" bestFit="1" customWidth="1"/>
    <col min="14601" max="14848" width="9.140625" style="330"/>
    <col min="14849" max="14849" width="55.28515625" style="330" customWidth="1"/>
    <col min="14850" max="14852" width="11.7109375" style="330" customWidth="1"/>
    <col min="14853" max="14853" width="9.42578125" style="330" bestFit="1" customWidth="1"/>
    <col min="14854" max="14855" width="9.140625" style="330"/>
    <col min="14856" max="14856" width="9.5703125" style="330" bestFit="1" customWidth="1"/>
    <col min="14857" max="15104" width="9.140625" style="330"/>
    <col min="15105" max="15105" width="55.28515625" style="330" customWidth="1"/>
    <col min="15106" max="15108" width="11.7109375" style="330" customWidth="1"/>
    <col min="15109" max="15109" width="9.42578125" style="330" bestFit="1" customWidth="1"/>
    <col min="15110" max="15111" width="9.140625" style="330"/>
    <col min="15112" max="15112" width="9.5703125" style="330" bestFit="1" customWidth="1"/>
    <col min="15113" max="15360" width="9.140625" style="330"/>
    <col min="15361" max="15361" width="55.28515625" style="330" customWidth="1"/>
    <col min="15362" max="15364" width="11.7109375" style="330" customWidth="1"/>
    <col min="15365" max="15365" width="9.42578125" style="330" bestFit="1" customWidth="1"/>
    <col min="15366" max="15367" width="9.140625" style="330"/>
    <col min="15368" max="15368" width="9.5703125" style="330" bestFit="1" customWidth="1"/>
    <col min="15369" max="15616" width="9.140625" style="330"/>
    <col min="15617" max="15617" width="55.28515625" style="330" customWidth="1"/>
    <col min="15618" max="15620" width="11.7109375" style="330" customWidth="1"/>
    <col min="15621" max="15621" width="9.42578125" style="330" bestFit="1" customWidth="1"/>
    <col min="15622" max="15623" width="9.140625" style="330"/>
    <col min="15624" max="15624" width="9.5703125" style="330" bestFit="1" customWidth="1"/>
    <col min="15625" max="15872" width="9.140625" style="330"/>
    <col min="15873" max="15873" width="55.28515625" style="330" customWidth="1"/>
    <col min="15874" max="15876" width="11.7109375" style="330" customWidth="1"/>
    <col min="15877" max="15877" width="9.42578125" style="330" bestFit="1" customWidth="1"/>
    <col min="15878" max="15879" width="9.140625" style="330"/>
    <col min="15880" max="15880" width="9.5703125" style="330" bestFit="1" customWidth="1"/>
    <col min="15881" max="16128" width="9.140625" style="330"/>
    <col min="16129" max="16129" width="55.28515625" style="330" customWidth="1"/>
    <col min="16130" max="16132" width="11.7109375" style="330" customWidth="1"/>
    <col min="16133" max="16133" width="9.42578125" style="330" bestFit="1" customWidth="1"/>
    <col min="16134" max="16135" width="9.140625" style="330"/>
    <col min="16136" max="16136" width="9.5703125" style="330" bestFit="1" customWidth="1"/>
    <col min="16137" max="16384" width="9.140625" style="330"/>
  </cols>
  <sheetData>
    <row r="1" spans="1:6" ht="15">
      <c r="A1" s="965" t="s">
        <v>1096</v>
      </c>
      <c r="B1" s="965"/>
      <c r="C1" s="965"/>
      <c r="D1" s="596"/>
    </row>
    <row r="2" spans="1:6">
      <c r="A2" s="317"/>
      <c r="B2" s="317"/>
      <c r="C2" s="317"/>
      <c r="D2" s="317"/>
    </row>
    <row r="3" spans="1:6">
      <c r="A3" s="966" t="s">
        <v>1097</v>
      </c>
      <c r="B3" s="966"/>
      <c r="C3" s="966"/>
      <c r="D3" s="331"/>
    </row>
    <row r="4" spans="1:6">
      <c r="A4" s="966" t="s">
        <v>1098</v>
      </c>
      <c r="B4" s="966"/>
      <c r="C4" s="966"/>
      <c r="D4" s="331"/>
    </row>
    <row r="5" spans="1:6" ht="12" customHeight="1">
      <c r="A5" s="566" t="s">
        <v>1099</v>
      </c>
      <c r="D5" s="426"/>
    </row>
    <row r="6" spans="1:6" ht="3.75" customHeight="1" thickBot="1">
      <c r="A6" s="318"/>
      <c r="B6" s="318"/>
      <c r="C6" s="317"/>
      <c r="D6" s="317"/>
    </row>
    <row r="7" spans="1:6" ht="18" customHeight="1" thickTop="1">
      <c r="A7" s="406"/>
      <c r="B7" s="407">
        <v>2021</v>
      </c>
      <c r="C7" s="441"/>
    </row>
    <row r="8" spans="1:6" ht="4.5" customHeight="1">
      <c r="A8" s="322"/>
    </row>
    <row r="9" spans="1:6" ht="12" customHeight="1">
      <c r="A9" s="331" t="s">
        <v>1100</v>
      </c>
      <c r="B9" s="593" t="s">
        <v>1101</v>
      </c>
      <c r="C9" s="527"/>
      <c r="D9" s="597"/>
      <c r="E9" s="597"/>
      <c r="F9" s="597"/>
    </row>
    <row r="10" spans="1:6" ht="12" customHeight="1">
      <c r="A10" s="992" t="s">
        <v>1102</v>
      </c>
      <c r="B10" s="992"/>
      <c r="C10" s="529"/>
      <c r="D10" s="598"/>
      <c r="E10" s="598"/>
      <c r="F10" s="598"/>
    </row>
    <row r="11" spans="1:6" ht="12" customHeight="1">
      <c r="A11" s="599" t="s">
        <v>1103</v>
      </c>
      <c r="B11" s="594" t="s">
        <v>1104</v>
      </c>
      <c r="C11" s="529"/>
      <c r="D11" s="598"/>
      <c r="E11" s="598"/>
      <c r="F11" s="598"/>
    </row>
    <row r="12" spans="1:6" ht="12" customHeight="1">
      <c r="A12" s="317" t="s">
        <v>1105</v>
      </c>
      <c r="B12" s="594" t="s">
        <v>1106</v>
      </c>
      <c r="C12" s="529"/>
      <c r="D12" s="598"/>
      <c r="E12" s="598"/>
      <c r="F12" s="598"/>
    </row>
    <row r="13" spans="1:6" ht="12" customHeight="1">
      <c r="A13" s="317" t="s">
        <v>1107</v>
      </c>
      <c r="B13" s="594" t="s">
        <v>1108</v>
      </c>
      <c r="C13" s="529"/>
      <c r="D13" s="598"/>
      <c r="E13" s="598"/>
      <c r="F13" s="598"/>
    </row>
    <row r="14" spans="1:6" ht="12" customHeight="1">
      <c r="A14" s="317" t="s">
        <v>1109</v>
      </c>
      <c r="B14" s="600" t="s">
        <v>1110</v>
      </c>
      <c r="C14" s="529"/>
      <c r="D14" s="598"/>
      <c r="E14" s="598"/>
      <c r="F14" s="598"/>
    </row>
    <row r="15" spans="1:6" ht="12" customHeight="1">
      <c r="A15" s="317" t="s">
        <v>1111</v>
      </c>
      <c r="B15" s="600" t="s">
        <v>1112</v>
      </c>
      <c r="C15" s="529"/>
      <c r="D15" s="598"/>
      <c r="E15" s="598"/>
      <c r="F15" s="598"/>
    </row>
    <row r="16" spans="1:6" ht="12" customHeight="1">
      <c r="A16" s="599" t="s">
        <v>1113</v>
      </c>
      <c r="B16" s="600" t="s">
        <v>1114</v>
      </c>
      <c r="C16" s="529"/>
      <c r="D16" s="598"/>
      <c r="E16" s="598"/>
      <c r="F16" s="598"/>
    </row>
    <row r="17" spans="1:6" ht="12" customHeight="1">
      <c r="A17" s="599" t="s">
        <v>1115</v>
      </c>
      <c r="B17" s="600" t="s">
        <v>1116</v>
      </c>
      <c r="C17" s="529"/>
      <c r="D17" s="598"/>
      <c r="E17" s="598"/>
      <c r="F17" s="598"/>
    </row>
    <row r="18" spans="1:6" ht="12" customHeight="1">
      <c r="A18" s="599" t="s">
        <v>1117</v>
      </c>
      <c r="B18" s="600" t="s">
        <v>1118</v>
      </c>
      <c r="C18" s="529"/>
      <c r="D18" s="598"/>
      <c r="E18" s="598"/>
      <c r="F18" s="598"/>
    </row>
    <row r="19" spans="1:6" ht="12" customHeight="1">
      <c r="A19" s="599" t="s">
        <v>1119</v>
      </c>
      <c r="B19" s="600" t="s">
        <v>1120</v>
      </c>
      <c r="C19" s="529"/>
      <c r="D19" s="598"/>
      <c r="E19" s="598"/>
      <c r="F19" s="598"/>
    </row>
    <row r="20" spans="1:6" ht="12" customHeight="1">
      <c r="A20" s="599" t="s">
        <v>1121</v>
      </c>
      <c r="B20" s="600" t="s">
        <v>1122</v>
      </c>
      <c r="C20" s="529"/>
      <c r="D20" s="598"/>
      <c r="E20" s="598"/>
      <c r="F20" s="598"/>
    </row>
    <row r="21" spans="1:6" ht="12" customHeight="1">
      <c r="A21" s="599" t="s">
        <v>1123</v>
      </c>
      <c r="B21" s="600" t="s">
        <v>1124</v>
      </c>
      <c r="C21" s="529"/>
      <c r="D21" s="598"/>
      <c r="E21" s="598"/>
      <c r="F21" s="598"/>
    </row>
    <row r="22" spans="1:6" ht="12" customHeight="1">
      <c r="A22" s="599" t="s">
        <v>1125</v>
      </c>
      <c r="B22" s="600" t="s">
        <v>1126</v>
      </c>
      <c r="C22" s="529"/>
      <c r="D22" s="598"/>
      <c r="E22" s="598"/>
      <c r="F22" s="598"/>
    </row>
    <row r="23" spans="1:6" ht="12" customHeight="1">
      <c r="A23" s="599" t="s">
        <v>1127</v>
      </c>
      <c r="B23" s="600" t="s">
        <v>1128</v>
      </c>
      <c r="C23" s="529"/>
      <c r="D23" s="598"/>
      <c r="E23" s="598"/>
      <c r="F23" s="598"/>
    </row>
    <row r="24" spans="1:6" ht="12" customHeight="1">
      <c r="A24" s="599" t="s">
        <v>1129</v>
      </c>
      <c r="B24" s="600" t="s">
        <v>1130</v>
      </c>
      <c r="C24" s="529"/>
      <c r="D24" s="598"/>
      <c r="E24" s="598"/>
      <c r="F24" s="598"/>
    </row>
    <row r="25" spans="1:6" ht="12" customHeight="1">
      <c r="A25" s="599" t="s">
        <v>1131</v>
      </c>
      <c r="B25" s="600" t="s">
        <v>1132</v>
      </c>
      <c r="C25" s="529"/>
      <c r="D25" s="598"/>
      <c r="E25" s="598"/>
      <c r="F25" s="598"/>
    </row>
    <row r="26" spans="1:6" ht="12" customHeight="1">
      <c r="A26" s="599" t="s">
        <v>1133</v>
      </c>
      <c r="B26" s="601"/>
      <c r="C26" s="529"/>
      <c r="D26" s="598"/>
      <c r="E26" s="598"/>
      <c r="F26" s="598"/>
    </row>
    <row r="27" spans="1:6" ht="12" customHeight="1">
      <c r="A27" s="599" t="s">
        <v>1134</v>
      </c>
      <c r="B27" s="600" t="s">
        <v>1135</v>
      </c>
      <c r="C27" s="529"/>
      <c r="D27" s="598"/>
      <c r="E27" s="598"/>
      <c r="F27" s="598"/>
    </row>
    <row r="28" spans="1:6" ht="12" customHeight="1">
      <c r="A28" s="599" t="s">
        <v>1136</v>
      </c>
      <c r="B28" s="426"/>
      <c r="C28" s="529"/>
      <c r="D28" s="598"/>
      <c r="E28" s="598"/>
      <c r="F28" s="598"/>
    </row>
    <row r="29" spans="1:6" ht="12" customHeight="1">
      <c r="A29" s="599" t="s">
        <v>1137</v>
      </c>
      <c r="B29" s="600" t="s">
        <v>1138</v>
      </c>
      <c r="C29" s="573"/>
      <c r="D29" s="598"/>
      <c r="E29" s="598"/>
      <c r="F29" s="598"/>
    </row>
    <row r="30" spans="1:6" ht="12" customHeight="1">
      <c r="A30" s="602" t="s">
        <v>1139</v>
      </c>
      <c r="B30" s="426"/>
      <c r="C30" s="603"/>
      <c r="D30" s="598"/>
      <c r="E30" s="598"/>
      <c r="F30" s="598"/>
    </row>
    <row r="31" spans="1:6" ht="12" customHeight="1">
      <c r="A31" s="599" t="s">
        <v>1140</v>
      </c>
      <c r="B31" s="600" t="s">
        <v>1141</v>
      </c>
      <c r="C31" s="573"/>
      <c r="D31" s="598"/>
      <c r="E31" s="598"/>
      <c r="F31" s="598"/>
    </row>
    <row r="32" spans="1:6" ht="12" customHeight="1">
      <c r="A32" s="317" t="s">
        <v>1142</v>
      </c>
      <c r="B32" s="426"/>
      <c r="C32" s="529"/>
      <c r="D32" s="598"/>
      <c r="E32" s="598"/>
      <c r="F32" s="598"/>
    </row>
    <row r="33" spans="1:6" ht="12" customHeight="1">
      <c r="A33" s="330" t="s">
        <v>1143</v>
      </c>
      <c r="B33" s="600" t="s">
        <v>1144</v>
      </c>
      <c r="C33" s="573"/>
      <c r="D33" s="598"/>
      <c r="E33" s="598"/>
      <c r="F33" s="598"/>
    </row>
    <row r="34" spans="1:6" ht="12" customHeight="1">
      <c r="A34" s="317" t="s">
        <v>1145</v>
      </c>
      <c r="B34" s="600" t="s">
        <v>1146</v>
      </c>
      <c r="C34" s="529"/>
      <c r="D34" s="598"/>
      <c r="E34" s="598"/>
      <c r="F34" s="598"/>
    </row>
    <row r="35" spans="1:6" ht="12" customHeight="1">
      <c r="A35" s="599" t="s">
        <v>1147</v>
      </c>
      <c r="B35" s="426"/>
      <c r="C35" s="529"/>
      <c r="E35" s="598"/>
      <c r="F35" s="598"/>
    </row>
    <row r="36" spans="1:6" ht="12" customHeight="1">
      <c r="A36" s="599" t="s">
        <v>1148</v>
      </c>
      <c r="B36" s="600" t="s">
        <v>1149</v>
      </c>
      <c r="C36" s="573"/>
      <c r="E36" s="598"/>
      <c r="F36" s="598"/>
    </row>
    <row r="37" spans="1:6" ht="12" customHeight="1">
      <c r="A37" s="599" t="s">
        <v>1150</v>
      </c>
      <c r="B37" s="426"/>
      <c r="C37" s="529"/>
      <c r="E37" s="598"/>
      <c r="F37" s="598"/>
    </row>
    <row r="38" spans="1:6" ht="12" customHeight="1">
      <c r="A38" s="599" t="s">
        <v>1151</v>
      </c>
      <c r="B38" s="600" t="s">
        <v>1152</v>
      </c>
      <c r="C38" s="573"/>
      <c r="D38" s="604"/>
      <c r="E38" s="598"/>
      <c r="F38" s="598"/>
    </row>
    <row r="39" spans="1:6" ht="12" customHeight="1">
      <c r="A39" s="599" t="s">
        <v>1153</v>
      </c>
      <c r="B39" s="600" t="s">
        <v>1154</v>
      </c>
      <c r="C39" s="529"/>
      <c r="E39" s="598"/>
      <c r="F39" s="598"/>
    </row>
    <row r="40" spans="1:6" ht="12" customHeight="1">
      <c r="A40" s="599" t="s">
        <v>1155</v>
      </c>
      <c r="B40" s="600" t="s">
        <v>1156</v>
      </c>
      <c r="C40" s="529"/>
      <c r="E40" s="598"/>
      <c r="F40" s="598"/>
    </row>
    <row r="41" spans="1:6" ht="12" customHeight="1">
      <c r="A41" s="599" t="s">
        <v>1157</v>
      </c>
      <c r="B41" s="600" t="s">
        <v>1158</v>
      </c>
      <c r="C41" s="529"/>
      <c r="D41" s="604"/>
      <c r="E41" s="598"/>
      <c r="F41" s="598"/>
    </row>
    <row r="42" spans="1:6" ht="12" customHeight="1">
      <c r="A42" s="317" t="s">
        <v>1159</v>
      </c>
      <c r="B42" s="426"/>
      <c r="C42" s="529"/>
      <c r="E42" s="598"/>
      <c r="F42" s="598"/>
    </row>
    <row r="43" spans="1:6" ht="12" customHeight="1">
      <c r="A43" s="317" t="s">
        <v>1160</v>
      </c>
      <c r="B43" s="600" t="s">
        <v>1161</v>
      </c>
      <c r="C43" s="573"/>
      <c r="E43" s="598"/>
      <c r="F43" s="598"/>
    </row>
    <row r="44" spans="1:6" ht="12" customHeight="1">
      <c r="A44" s="317" t="s">
        <v>1162</v>
      </c>
      <c r="B44" s="594" t="s">
        <v>1163</v>
      </c>
      <c r="C44" s="529"/>
      <c r="E44" s="598"/>
      <c r="F44" s="598"/>
    </row>
    <row r="45" spans="1:6" ht="12" customHeight="1">
      <c r="A45" s="602" t="s">
        <v>1164</v>
      </c>
      <c r="B45" s="573"/>
      <c r="C45" s="529"/>
      <c r="E45" s="598"/>
      <c r="F45" s="598"/>
    </row>
    <row r="46" spans="1:6" ht="12" customHeight="1">
      <c r="A46" s="599" t="s">
        <v>1165</v>
      </c>
      <c r="B46" s="594" t="s">
        <v>1166</v>
      </c>
      <c r="C46" s="573"/>
      <c r="D46" s="604"/>
      <c r="E46" s="598"/>
      <c r="F46" s="598"/>
    </row>
    <row r="47" spans="1:6" s="87" customFormat="1" ht="7.5" customHeight="1">
      <c r="A47" s="605"/>
      <c r="B47" s="605"/>
      <c r="D47" s="573"/>
      <c r="E47" s="330"/>
      <c r="F47" s="599"/>
    </row>
    <row r="48" spans="1:6" s="87" customFormat="1" ht="12" customHeight="1">
      <c r="A48" s="516" t="s">
        <v>1167</v>
      </c>
      <c r="E48" s="330"/>
    </row>
    <row r="49" spans="1:6" s="87" customFormat="1" ht="12" customHeight="1">
      <c r="A49" s="516" t="s">
        <v>1095</v>
      </c>
      <c r="E49" s="330"/>
    </row>
    <row r="50" spans="1:6" s="87" customFormat="1" ht="12" customHeight="1">
      <c r="F50" s="599"/>
    </row>
    <row r="51" spans="1:6" s="87" customFormat="1" ht="12" customHeight="1"/>
    <row r="52" spans="1:6" ht="12" customHeight="1">
      <c r="F52" s="599"/>
    </row>
    <row r="53" spans="1:6" ht="12" customHeight="1">
      <c r="F53" s="599"/>
    </row>
    <row r="54" spans="1:6">
      <c r="F54" s="599"/>
    </row>
    <row r="55" spans="1:6">
      <c r="F55" s="599"/>
    </row>
    <row r="57" spans="1:6">
      <c r="F57" s="599"/>
    </row>
    <row r="58" spans="1:6">
      <c r="F58" s="599"/>
    </row>
    <row r="60" spans="1:6">
      <c r="F60" s="599"/>
    </row>
    <row r="61" spans="1:6">
      <c r="F61" s="599"/>
    </row>
    <row r="63" spans="1:6">
      <c r="F63" s="599"/>
    </row>
    <row r="64" spans="1:6">
      <c r="F64" s="599"/>
    </row>
  </sheetData>
  <mergeCells count="4">
    <mergeCell ref="A1:C1"/>
    <mergeCell ref="A3:C3"/>
    <mergeCell ref="A4:C4"/>
    <mergeCell ref="A10:B10"/>
  </mergeCells>
  <pageMargins left="0.44" right="0.5" top="0.53" bottom="0.38" header="0.3" footer="0.2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E7A0-D05A-4363-ADAD-67CB183DC0CD}">
  <dimension ref="A1:L84"/>
  <sheetViews>
    <sheetView zoomScaleNormal="100" zoomScaleSheetLayoutView="160" workbookViewId="0">
      <selection activeCell="E1" sqref="E1"/>
    </sheetView>
  </sheetViews>
  <sheetFormatPr defaultRowHeight="12.75"/>
  <cols>
    <col min="1" max="1" width="49.7109375" style="330" customWidth="1"/>
    <col min="2" max="5" width="11.28515625" style="330" customWidth="1"/>
    <col min="6" max="6" width="12.5703125" style="330" customWidth="1"/>
    <col min="7" max="256" width="9.140625" style="330"/>
    <col min="257" max="257" width="49.7109375" style="330" customWidth="1"/>
    <col min="258" max="261" width="11.28515625" style="330" customWidth="1"/>
    <col min="262" max="262" width="12.5703125" style="330" customWidth="1"/>
    <col min="263" max="512" width="9.140625" style="330"/>
    <col min="513" max="513" width="49.7109375" style="330" customWidth="1"/>
    <col min="514" max="517" width="11.28515625" style="330" customWidth="1"/>
    <col min="518" max="518" width="12.5703125" style="330" customWidth="1"/>
    <col min="519" max="768" width="9.140625" style="330"/>
    <col min="769" max="769" width="49.7109375" style="330" customWidth="1"/>
    <col min="770" max="773" width="11.28515625" style="330" customWidth="1"/>
    <col min="774" max="774" width="12.5703125" style="330" customWidth="1"/>
    <col min="775" max="1024" width="9.140625" style="330"/>
    <col min="1025" max="1025" width="49.7109375" style="330" customWidth="1"/>
    <col min="1026" max="1029" width="11.28515625" style="330" customWidth="1"/>
    <col min="1030" max="1030" width="12.5703125" style="330" customWidth="1"/>
    <col min="1031" max="1280" width="9.140625" style="330"/>
    <col min="1281" max="1281" width="49.7109375" style="330" customWidth="1"/>
    <col min="1282" max="1285" width="11.28515625" style="330" customWidth="1"/>
    <col min="1286" max="1286" width="12.5703125" style="330" customWidth="1"/>
    <col min="1287" max="1536" width="9.140625" style="330"/>
    <col min="1537" max="1537" width="49.7109375" style="330" customWidth="1"/>
    <col min="1538" max="1541" width="11.28515625" style="330" customWidth="1"/>
    <col min="1542" max="1542" width="12.5703125" style="330" customWidth="1"/>
    <col min="1543" max="1792" width="9.140625" style="330"/>
    <col min="1793" max="1793" width="49.7109375" style="330" customWidth="1"/>
    <col min="1794" max="1797" width="11.28515625" style="330" customWidth="1"/>
    <col min="1798" max="1798" width="12.5703125" style="330" customWidth="1"/>
    <col min="1799" max="2048" width="9.140625" style="330"/>
    <col min="2049" max="2049" width="49.7109375" style="330" customWidth="1"/>
    <col min="2050" max="2053" width="11.28515625" style="330" customWidth="1"/>
    <col min="2054" max="2054" width="12.5703125" style="330" customWidth="1"/>
    <col min="2055" max="2304" width="9.140625" style="330"/>
    <col min="2305" max="2305" width="49.7109375" style="330" customWidth="1"/>
    <col min="2306" max="2309" width="11.28515625" style="330" customWidth="1"/>
    <col min="2310" max="2310" width="12.5703125" style="330" customWidth="1"/>
    <col min="2311" max="2560" width="9.140625" style="330"/>
    <col min="2561" max="2561" width="49.7109375" style="330" customWidth="1"/>
    <col min="2562" max="2565" width="11.28515625" style="330" customWidth="1"/>
    <col min="2566" max="2566" width="12.5703125" style="330" customWidth="1"/>
    <col min="2567" max="2816" width="9.140625" style="330"/>
    <col min="2817" max="2817" width="49.7109375" style="330" customWidth="1"/>
    <col min="2818" max="2821" width="11.28515625" style="330" customWidth="1"/>
    <col min="2822" max="2822" width="12.5703125" style="330" customWidth="1"/>
    <col min="2823" max="3072" width="9.140625" style="330"/>
    <col min="3073" max="3073" width="49.7109375" style="330" customWidth="1"/>
    <col min="3074" max="3077" width="11.28515625" style="330" customWidth="1"/>
    <col min="3078" max="3078" width="12.5703125" style="330" customWidth="1"/>
    <col min="3079" max="3328" width="9.140625" style="330"/>
    <col min="3329" max="3329" width="49.7109375" style="330" customWidth="1"/>
    <col min="3330" max="3333" width="11.28515625" style="330" customWidth="1"/>
    <col min="3334" max="3334" width="12.5703125" style="330" customWidth="1"/>
    <col min="3335" max="3584" width="9.140625" style="330"/>
    <col min="3585" max="3585" width="49.7109375" style="330" customWidth="1"/>
    <col min="3586" max="3589" width="11.28515625" style="330" customWidth="1"/>
    <col min="3590" max="3590" width="12.5703125" style="330" customWidth="1"/>
    <col min="3591" max="3840" width="9.140625" style="330"/>
    <col min="3841" max="3841" width="49.7109375" style="330" customWidth="1"/>
    <col min="3842" max="3845" width="11.28515625" style="330" customWidth="1"/>
    <col min="3846" max="3846" width="12.5703125" style="330" customWidth="1"/>
    <col min="3847" max="4096" width="9.140625" style="330"/>
    <col min="4097" max="4097" width="49.7109375" style="330" customWidth="1"/>
    <col min="4098" max="4101" width="11.28515625" style="330" customWidth="1"/>
    <col min="4102" max="4102" width="12.5703125" style="330" customWidth="1"/>
    <col min="4103" max="4352" width="9.140625" style="330"/>
    <col min="4353" max="4353" width="49.7109375" style="330" customWidth="1"/>
    <col min="4354" max="4357" width="11.28515625" style="330" customWidth="1"/>
    <col min="4358" max="4358" width="12.5703125" style="330" customWidth="1"/>
    <col min="4359" max="4608" width="9.140625" style="330"/>
    <col min="4609" max="4609" width="49.7109375" style="330" customWidth="1"/>
    <col min="4610" max="4613" width="11.28515625" style="330" customWidth="1"/>
    <col min="4614" max="4614" width="12.5703125" style="330" customWidth="1"/>
    <col min="4615" max="4864" width="9.140625" style="330"/>
    <col min="4865" max="4865" width="49.7109375" style="330" customWidth="1"/>
    <col min="4866" max="4869" width="11.28515625" style="330" customWidth="1"/>
    <col min="4870" max="4870" width="12.5703125" style="330" customWidth="1"/>
    <col min="4871" max="5120" width="9.140625" style="330"/>
    <col min="5121" max="5121" width="49.7109375" style="330" customWidth="1"/>
    <col min="5122" max="5125" width="11.28515625" style="330" customWidth="1"/>
    <col min="5126" max="5126" width="12.5703125" style="330" customWidth="1"/>
    <col min="5127" max="5376" width="9.140625" style="330"/>
    <col min="5377" max="5377" width="49.7109375" style="330" customWidth="1"/>
    <col min="5378" max="5381" width="11.28515625" style="330" customWidth="1"/>
    <col min="5382" max="5382" width="12.5703125" style="330" customWidth="1"/>
    <col min="5383" max="5632" width="9.140625" style="330"/>
    <col min="5633" max="5633" width="49.7109375" style="330" customWidth="1"/>
    <col min="5634" max="5637" width="11.28515625" style="330" customWidth="1"/>
    <col min="5638" max="5638" width="12.5703125" style="330" customWidth="1"/>
    <col min="5639" max="5888" width="9.140625" style="330"/>
    <col min="5889" max="5889" width="49.7109375" style="330" customWidth="1"/>
    <col min="5890" max="5893" width="11.28515625" style="330" customWidth="1"/>
    <col min="5894" max="5894" width="12.5703125" style="330" customWidth="1"/>
    <col min="5895" max="6144" width="9.140625" style="330"/>
    <col min="6145" max="6145" width="49.7109375" style="330" customWidth="1"/>
    <col min="6146" max="6149" width="11.28515625" style="330" customWidth="1"/>
    <col min="6150" max="6150" width="12.5703125" style="330" customWidth="1"/>
    <col min="6151" max="6400" width="9.140625" style="330"/>
    <col min="6401" max="6401" width="49.7109375" style="330" customWidth="1"/>
    <col min="6402" max="6405" width="11.28515625" style="330" customWidth="1"/>
    <col min="6406" max="6406" width="12.5703125" style="330" customWidth="1"/>
    <col min="6407" max="6656" width="9.140625" style="330"/>
    <col min="6657" max="6657" width="49.7109375" style="330" customWidth="1"/>
    <col min="6658" max="6661" width="11.28515625" style="330" customWidth="1"/>
    <col min="6662" max="6662" width="12.5703125" style="330" customWidth="1"/>
    <col min="6663" max="6912" width="9.140625" style="330"/>
    <col min="6913" max="6913" width="49.7109375" style="330" customWidth="1"/>
    <col min="6914" max="6917" width="11.28515625" style="330" customWidth="1"/>
    <col min="6918" max="6918" width="12.5703125" style="330" customWidth="1"/>
    <col min="6919" max="7168" width="9.140625" style="330"/>
    <col min="7169" max="7169" width="49.7109375" style="330" customWidth="1"/>
    <col min="7170" max="7173" width="11.28515625" style="330" customWidth="1"/>
    <col min="7174" max="7174" width="12.5703125" style="330" customWidth="1"/>
    <col min="7175" max="7424" width="9.140625" style="330"/>
    <col min="7425" max="7425" width="49.7109375" style="330" customWidth="1"/>
    <col min="7426" max="7429" width="11.28515625" style="330" customWidth="1"/>
    <col min="7430" max="7430" width="12.5703125" style="330" customWidth="1"/>
    <col min="7431" max="7680" width="9.140625" style="330"/>
    <col min="7681" max="7681" width="49.7109375" style="330" customWidth="1"/>
    <col min="7682" max="7685" width="11.28515625" style="330" customWidth="1"/>
    <col min="7686" max="7686" width="12.5703125" style="330" customWidth="1"/>
    <col min="7687" max="7936" width="9.140625" style="330"/>
    <col min="7937" max="7937" width="49.7109375" style="330" customWidth="1"/>
    <col min="7938" max="7941" width="11.28515625" style="330" customWidth="1"/>
    <col min="7942" max="7942" width="12.5703125" style="330" customWidth="1"/>
    <col min="7943" max="8192" width="9.140625" style="330"/>
    <col min="8193" max="8193" width="49.7109375" style="330" customWidth="1"/>
    <col min="8194" max="8197" width="11.28515625" style="330" customWidth="1"/>
    <col min="8198" max="8198" width="12.5703125" style="330" customWidth="1"/>
    <col min="8199" max="8448" width="9.140625" style="330"/>
    <col min="8449" max="8449" width="49.7109375" style="330" customWidth="1"/>
    <col min="8450" max="8453" width="11.28515625" style="330" customWidth="1"/>
    <col min="8454" max="8454" width="12.5703125" style="330" customWidth="1"/>
    <col min="8455" max="8704" width="9.140625" style="330"/>
    <col min="8705" max="8705" width="49.7109375" style="330" customWidth="1"/>
    <col min="8706" max="8709" width="11.28515625" style="330" customWidth="1"/>
    <col min="8710" max="8710" width="12.5703125" style="330" customWidth="1"/>
    <col min="8711" max="8960" width="9.140625" style="330"/>
    <col min="8961" max="8961" width="49.7109375" style="330" customWidth="1"/>
    <col min="8962" max="8965" width="11.28515625" style="330" customWidth="1"/>
    <col min="8966" max="8966" width="12.5703125" style="330" customWidth="1"/>
    <col min="8967" max="9216" width="9.140625" style="330"/>
    <col min="9217" max="9217" width="49.7109375" style="330" customWidth="1"/>
    <col min="9218" max="9221" width="11.28515625" style="330" customWidth="1"/>
    <col min="9222" max="9222" width="12.5703125" style="330" customWidth="1"/>
    <col min="9223" max="9472" width="9.140625" style="330"/>
    <col min="9473" max="9473" width="49.7109375" style="330" customWidth="1"/>
    <col min="9474" max="9477" width="11.28515625" style="330" customWidth="1"/>
    <col min="9478" max="9478" width="12.5703125" style="330" customWidth="1"/>
    <col min="9479" max="9728" width="9.140625" style="330"/>
    <col min="9729" max="9729" width="49.7109375" style="330" customWidth="1"/>
    <col min="9730" max="9733" width="11.28515625" style="330" customWidth="1"/>
    <col min="9734" max="9734" width="12.5703125" style="330" customWidth="1"/>
    <col min="9735" max="9984" width="9.140625" style="330"/>
    <col min="9985" max="9985" width="49.7109375" style="330" customWidth="1"/>
    <col min="9986" max="9989" width="11.28515625" style="330" customWidth="1"/>
    <col min="9990" max="9990" width="12.5703125" style="330" customWidth="1"/>
    <col min="9991" max="10240" width="9.140625" style="330"/>
    <col min="10241" max="10241" width="49.7109375" style="330" customWidth="1"/>
    <col min="10242" max="10245" width="11.28515625" style="330" customWidth="1"/>
    <col min="10246" max="10246" width="12.5703125" style="330" customWidth="1"/>
    <col min="10247" max="10496" width="9.140625" style="330"/>
    <col min="10497" max="10497" width="49.7109375" style="330" customWidth="1"/>
    <col min="10498" max="10501" width="11.28515625" style="330" customWidth="1"/>
    <col min="10502" max="10502" width="12.5703125" style="330" customWidth="1"/>
    <col min="10503" max="10752" width="9.140625" style="330"/>
    <col min="10753" max="10753" width="49.7109375" style="330" customWidth="1"/>
    <col min="10754" max="10757" width="11.28515625" style="330" customWidth="1"/>
    <col min="10758" max="10758" width="12.5703125" style="330" customWidth="1"/>
    <col min="10759" max="11008" width="9.140625" style="330"/>
    <col min="11009" max="11009" width="49.7109375" style="330" customWidth="1"/>
    <col min="11010" max="11013" width="11.28515625" style="330" customWidth="1"/>
    <col min="11014" max="11014" width="12.5703125" style="330" customWidth="1"/>
    <col min="11015" max="11264" width="9.140625" style="330"/>
    <col min="11265" max="11265" width="49.7109375" style="330" customWidth="1"/>
    <col min="11266" max="11269" width="11.28515625" style="330" customWidth="1"/>
    <col min="11270" max="11270" width="12.5703125" style="330" customWidth="1"/>
    <col min="11271" max="11520" width="9.140625" style="330"/>
    <col min="11521" max="11521" width="49.7109375" style="330" customWidth="1"/>
    <col min="11522" max="11525" width="11.28515625" style="330" customWidth="1"/>
    <col min="11526" max="11526" width="12.5703125" style="330" customWidth="1"/>
    <col min="11527" max="11776" width="9.140625" style="330"/>
    <col min="11777" max="11777" width="49.7109375" style="330" customWidth="1"/>
    <col min="11778" max="11781" width="11.28515625" style="330" customWidth="1"/>
    <col min="11782" max="11782" width="12.5703125" style="330" customWidth="1"/>
    <col min="11783" max="12032" width="9.140625" style="330"/>
    <col min="12033" max="12033" width="49.7109375" style="330" customWidth="1"/>
    <col min="12034" max="12037" width="11.28515625" style="330" customWidth="1"/>
    <col min="12038" max="12038" width="12.5703125" style="330" customWidth="1"/>
    <col min="12039" max="12288" width="9.140625" style="330"/>
    <col min="12289" max="12289" width="49.7109375" style="330" customWidth="1"/>
    <col min="12290" max="12293" width="11.28515625" style="330" customWidth="1"/>
    <col min="12294" max="12294" width="12.5703125" style="330" customWidth="1"/>
    <col min="12295" max="12544" width="9.140625" style="330"/>
    <col min="12545" max="12545" width="49.7109375" style="330" customWidth="1"/>
    <col min="12546" max="12549" width="11.28515625" style="330" customWidth="1"/>
    <col min="12550" max="12550" width="12.5703125" style="330" customWidth="1"/>
    <col min="12551" max="12800" width="9.140625" style="330"/>
    <col min="12801" max="12801" width="49.7109375" style="330" customWidth="1"/>
    <col min="12802" max="12805" width="11.28515625" style="330" customWidth="1"/>
    <col min="12806" max="12806" width="12.5703125" style="330" customWidth="1"/>
    <col min="12807" max="13056" width="9.140625" style="330"/>
    <col min="13057" max="13057" width="49.7109375" style="330" customWidth="1"/>
    <col min="13058" max="13061" width="11.28515625" style="330" customWidth="1"/>
    <col min="13062" max="13062" width="12.5703125" style="330" customWidth="1"/>
    <col min="13063" max="13312" width="9.140625" style="330"/>
    <col min="13313" max="13313" width="49.7109375" style="330" customWidth="1"/>
    <col min="13314" max="13317" width="11.28515625" style="330" customWidth="1"/>
    <col min="13318" max="13318" width="12.5703125" style="330" customWidth="1"/>
    <col min="13319" max="13568" width="9.140625" style="330"/>
    <col min="13569" max="13569" width="49.7109375" style="330" customWidth="1"/>
    <col min="13570" max="13573" width="11.28515625" style="330" customWidth="1"/>
    <col min="13574" max="13574" width="12.5703125" style="330" customWidth="1"/>
    <col min="13575" max="13824" width="9.140625" style="330"/>
    <col min="13825" max="13825" width="49.7109375" style="330" customWidth="1"/>
    <col min="13826" max="13829" width="11.28515625" style="330" customWidth="1"/>
    <col min="13830" max="13830" width="12.5703125" style="330" customWidth="1"/>
    <col min="13831" max="14080" width="9.140625" style="330"/>
    <col min="14081" max="14081" width="49.7109375" style="330" customWidth="1"/>
    <col min="14082" max="14085" width="11.28515625" style="330" customWidth="1"/>
    <col min="14086" max="14086" width="12.5703125" style="330" customWidth="1"/>
    <col min="14087" max="14336" width="9.140625" style="330"/>
    <col min="14337" max="14337" width="49.7109375" style="330" customWidth="1"/>
    <col min="14338" max="14341" width="11.28515625" style="330" customWidth="1"/>
    <col min="14342" max="14342" width="12.5703125" style="330" customWidth="1"/>
    <col min="14343" max="14592" width="9.140625" style="330"/>
    <col min="14593" max="14593" width="49.7109375" style="330" customWidth="1"/>
    <col min="14594" max="14597" width="11.28515625" style="330" customWidth="1"/>
    <col min="14598" max="14598" width="12.5703125" style="330" customWidth="1"/>
    <col min="14599" max="14848" width="9.140625" style="330"/>
    <col min="14849" max="14849" width="49.7109375" style="330" customWidth="1"/>
    <col min="14850" max="14853" width="11.28515625" style="330" customWidth="1"/>
    <col min="14854" max="14854" width="12.5703125" style="330" customWidth="1"/>
    <col min="14855" max="15104" width="9.140625" style="330"/>
    <col min="15105" max="15105" width="49.7109375" style="330" customWidth="1"/>
    <col min="15106" max="15109" width="11.28515625" style="330" customWidth="1"/>
    <col min="15110" max="15110" width="12.5703125" style="330" customWidth="1"/>
    <col min="15111" max="15360" width="9.140625" style="330"/>
    <col min="15361" max="15361" width="49.7109375" style="330" customWidth="1"/>
    <col min="15362" max="15365" width="11.28515625" style="330" customWidth="1"/>
    <col min="15366" max="15366" width="12.5703125" style="330" customWidth="1"/>
    <col min="15367" max="15616" width="9.140625" style="330"/>
    <col min="15617" max="15617" width="49.7109375" style="330" customWidth="1"/>
    <col min="15618" max="15621" width="11.28515625" style="330" customWidth="1"/>
    <col min="15622" max="15622" width="12.5703125" style="330" customWidth="1"/>
    <col min="15623" max="15872" width="9.140625" style="330"/>
    <col min="15873" max="15873" width="49.7109375" style="330" customWidth="1"/>
    <col min="15874" max="15877" width="11.28515625" style="330" customWidth="1"/>
    <col min="15878" max="15878" width="12.5703125" style="330" customWidth="1"/>
    <col min="15879" max="16128" width="9.140625" style="330"/>
    <col min="16129" max="16129" width="49.7109375" style="330" customWidth="1"/>
    <col min="16130" max="16133" width="11.28515625" style="330" customWidth="1"/>
    <col min="16134" max="16134" width="12.5703125" style="330" customWidth="1"/>
    <col min="16135" max="16384" width="9.140625" style="330"/>
  </cols>
  <sheetData>
    <row r="1" spans="1:5" ht="12.75" customHeight="1">
      <c r="A1" s="965" t="s">
        <v>1168</v>
      </c>
      <c r="B1" s="965"/>
      <c r="C1" s="965"/>
      <c r="D1" s="965"/>
      <c r="E1" s="334"/>
    </row>
    <row r="2" spans="1:5" ht="5.25" customHeight="1">
      <c r="A2" s="317"/>
      <c r="B2" s="317"/>
      <c r="C2" s="317"/>
      <c r="D2" s="317"/>
    </row>
    <row r="3" spans="1:5" ht="12.75" customHeight="1">
      <c r="A3" s="966" t="s">
        <v>1169</v>
      </c>
      <c r="B3" s="966"/>
      <c r="C3" s="966"/>
      <c r="D3" s="966"/>
      <c r="E3" s="331"/>
    </row>
    <row r="4" spans="1:5" ht="12" customHeight="1" thickBot="1">
      <c r="A4" s="405" t="s">
        <v>1170</v>
      </c>
      <c r="B4" s="318"/>
      <c r="C4" s="510"/>
    </row>
    <row r="5" spans="1:5" ht="18" customHeight="1" thickTop="1">
      <c r="A5" s="406"/>
      <c r="B5" s="477" t="s">
        <v>289</v>
      </c>
      <c r="C5" s="475"/>
    </row>
    <row r="6" spans="1:5" ht="13.5" customHeight="1">
      <c r="A6" s="411" t="s">
        <v>1171</v>
      </c>
      <c r="B6" s="446">
        <v>544</v>
      </c>
      <c r="C6" s="519"/>
      <c r="D6" s="519"/>
    </row>
    <row r="7" spans="1:5" ht="10.5" customHeight="1">
      <c r="A7" s="606" t="s">
        <v>1172</v>
      </c>
      <c r="B7" s="443"/>
      <c r="C7" s="317"/>
      <c r="D7" s="519"/>
    </row>
    <row r="8" spans="1:5" ht="10.5" customHeight="1">
      <c r="A8" s="606" t="s">
        <v>1173</v>
      </c>
      <c r="B8" s="446">
        <v>162</v>
      </c>
      <c r="C8" s="519"/>
      <c r="D8" s="519"/>
    </row>
    <row r="9" spans="1:5" s="607" customFormat="1" ht="10.5" customHeight="1">
      <c r="A9" s="411" t="s">
        <v>1174</v>
      </c>
    </row>
    <row r="10" spans="1:5" s="607" customFormat="1" ht="10.5" customHeight="1">
      <c r="A10" s="411" t="s">
        <v>1175</v>
      </c>
      <c r="B10" s="446">
        <v>590</v>
      </c>
      <c r="C10" s="519"/>
      <c r="D10" s="519"/>
    </row>
    <row r="11" spans="1:5" s="607" customFormat="1" ht="13.5" customHeight="1">
      <c r="A11" s="411" t="s">
        <v>1176</v>
      </c>
      <c r="B11" s="446">
        <v>184</v>
      </c>
      <c r="C11" s="317"/>
      <c r="D11" s="519"/>
    </row>
    <row r="12" spans="1:5" s="607" customFormat="1" ht="16.5" customHeight="1">
      <c r="A12" s="411" t="s">
        <v>1177</v>
      </c>
      <c r="B12" s="446">
        <v>98</v>
      </c>
      <c r="C12" s="519"/>
      <c r="D12" s="519"/>
    </row>
    <row r="13" spans="1:5" s="607" customFormat="1" ht="12.75" customHeight="1">
      <c r="A13" s="411" t="s">
        <v>1178</v>
      </c>
      <c r="B13" s="446">
        <v>2</v>
      </c>
      <c r="C13" s="519"/>
      <c r="D13" s="519"/>
    </row>
    <row r="14" spans="1:5" s="607" customFormat="1" ht="14.25" customHeight="1">
      <c r="A14" s="411" t="s">
        <v>1179</v>
      </c>
      <c r="B14" s="446">
        <v>11</v>
      </c>
      <c r="C14" s="519"/>
      <c r="D14" s="519"/>
    </row>
    <row r="15" spans="1:5" s="607" customFormat="1" ht="12.75" customHeight="1">
      <c r="A15" s="411" t="s">
        <v>1180</v>
      </c>
      <c r="B15" s="446">
        <v>2</v>
      </c>
      <c r="C15" s="519"/>
      <c r="D15" s="519"/>
    </row>
    <row r="16" spans="1:5" s="607" customFormat="1" ht="10.5" customHeight="1">
      <c r="A16" s="411" t="s">
        <v>1181</v>
      </c>
      <c r="B16" s="446">
        <v>66</v>
      </c>
      <c r="C16" s="519"/>
      <c r="D16" s="519"/>
    </row>
    <row r="17" spans="1:4" s="607" customFormat="1" ht="10.5" customHeight="1">
      <c r="A17" s="411" t="s">
        <v>1182</v>
      </c>
      <c r="B17" s="446">
        <v>835</v>
      </c>
      <c r="C17" s="519"/>
      <c r="D17" s="519"/>
    </row>
    <row r="18" spans="1:4" s="607" customFormat="1" ht="10.5" customHeight="1">
      <c r="A18" s="411" t="s">
        <v>1183</v>
      </c>
      <c r="B18" s="446">
        <v>43</v>
      </c>
      <c r="C18" s="519"/>
      <c r="D18" s="519"/>
    </row>
    <row r="19" spans="1:4" s="607" customFormat="1" ht="14.25" customHeight="1">
      <c r="A19" s="411" t="s">
        <v>1184</v>
      </c>
      <c r="B19" s="446">
        <v>775</v>
      </c>
      <c r="C19" s="519"/>
      <c r="D19" s="519"/>
    </row>
    <row r="20" spans="1:4" s="607" customFormat="1" ht="16.5" customHeight="1">
      <c r="A20" s="411" t="s">
        <v>1185</v>
      </c>
      <c r="B20" s="446">
        <v>10444</v>
      </c>
      <c r="C20" s="519"/>
      <c r="D20" s="519"/>
    </row>
    <row r="21" spans="1:4" s="607" customFormat="1" ht="15" customHeight="1">
      <c r="A21" s="411" t="s">
        <v>1186</v>
      </c>
      <c r="B21" s="446">
        <v>13740</v>
      </c>
      <c r="C21" s="519"/>
      <c r="D21" s="519"/>
    </row>
    <row r="22" spans="1:4" s="607" customFormat="1" ht="13.5" customHeight="1">
      <c r="A22" s="411" t="s">
        <v>1187</v>
      </c>
      <c r="B22" s="446">
        <v>2141</v>
      </c>
      <c r="C22" s="519"/>
      <c r="D22" s="519"/>
    </row>
    <row r="23" spans="1:4" s="607" customFormat="1" ht="12.75" customHeight="1">
      <c r="A23" s="411" t="s">
        <v>1188</v>
      </c>
      <c r="B23" s="446">
        <v>16341</v>
      </c>
      <c r="C23" s="519"/>
      <c r="D23" s="519"/>
    </row>
    <row r="24" spans="1:4" s="607" customFormat="1" ht="10.5" customHeight="1">
      <c r="A24" s="411" t="s">
        <v>1189</v>
      </c>
      <c r="B24" s="446">
        <v>515</v>
      </c>
      <c r="C24" s="519"/>
      <c r="D24" s="519"/>
    </row>
    <row r="25" spans="1:4" s="607" customFormat="1" ht="14.25" customHeight="1">
      <c r="A25" s="411" t="s">
        <v>1190</v>
      </c>
      <c r="B25" s="446">
        <v>95</v>
      </c>
      <c r="C25" s="519"/>
      <c r="D25" s="519"/>
    </row>
    <row r="26" spans="1:4" s="607" customFormat="1" ht="10.5" customHeight="1">
      <c r="A26" s="411" t="s">
        <v>1191</v>
      </c>
      <c r="B26" s="446">
        <v>810</v>
      </c>
      <c r="C26" s="519"/>
      <c r="D26" s="519"/>
    </row>
    <row r="27" spans="1:4" s="607" customFormat="1" ht="10.5" customHeight="1">
      <c r="A27" s="411" t="s">
        <v>2178</v>
      </c>
      <c r="B27" s="446">
        <v>9885</v>
      </c>
      <c r="C27" s="519"/>
      <c r="D27" s="519"/>
    </row>
    <row r="28" spans="1:4" s="607" customFormat="1" ht="10.5" customHeight="1">
      <c r="A28" s="411" t="s">
        <v>1192</v>
      </c>
      <c r="B28" s="446">
        <v>4521</v>
      </c>
      <c r="C28" s="519"/>
      <c r="D28" s="519"/>
    </row>
    <row r="29" spans="1:4" s="607" customFormat="1" ht="12.75" customHeight="1">
      <c r="A29" s="476" t="s">
        <v>1193</v>
      </c>
      <c r="B29" s="608">
        <v>2258</v>
      </c>
      <c r="C29" s="519"/>
      <c r="D29" s="519"/>
    </row>
    <row r="30" spans="1:4" s="607" customFormat="1" ht="10.5" customHeight="1"/>
    <row r="31" spans="1:4" ht="10.5" customHeight="1">
      <c r="A31" s="449" t="s">
        <v>259</v>
      </c>
      <c r="B31" s="317"/>
      <c r="C31" s="317"/>
      <c r="D31" s="317"/>
    </row>
    <row r="32" spans="1:4" ht="45" customHeight="1">
      <c r="A32" s="976" t="s">
        <v>1194</v>
      </c>
      <c r="B32" s="976"/>
      <c r="C32" s="976"/>
      <c r="D32" s="976"/>
    </row>
    <row r="33" spans="1:12" ht="39" customHeight="1">
      <c r="A33" s="976" t="s">
        <v>1195</v>
      </c>
      <c r="B33" s="994"/>
      <c r="C33" s="994"/>
      <c r="D33" s="994"/>
    </row>
    <row r="34" spans="1:12" ht="21" customHeight="1">
      <c r="A34" s="976" t="s">
        <v>1196</v>
      </c>
      <c r="B34" s="976"/>
      <c r="C34" s="976"/>
      <c r="D34" s="976"/>
    </row>
    <row r="35" spans="1:12" s="87" customFormat="1" ht="10.5" customHeight="1">
      <c r="A35" s="455" t="s">
        <v>1197</v>
      </c>
    </row>
    <row r="36" spans="1:12" s="87" customFormat="1" ht="39" customHeight="1">
      <c r="A36" s="976" t="s">
        <v>2179</v>
      </c>
      <c r="B36" s="990"/>
      <c r="C36" s="990"/>
      <c r="D36" s="990"/>
    </row>
    <row r="37" spans="1:12" s="87" customFormat="1" ht="10.5" customHeight="1">
      <c r="A37" s="51" t="s">
        <v>1198</v>
      </c>
      <c r="H37" s="609"/>
      <c r="I37" s="609"/>
      <c r="J37" s="609"/>
      <c r="K37" s="609"/>
      <c r="L37" s="609"/>
    </row>
    <row r="38" spans="1:12" s="87" customFormat="1" ht="11.1" customHeight="1">
      <c r="A38" s="49" t="s">
        <v>1199</v>
      </c>
      <c r="H38" s="609"/>
      <c r="I38" s="609"/>
      <c r="J38" s="609"/>
      <c r="K38" s="609"/>
      <c r="L38" s="609"/>
    </row>
    <row r="39" spans="1:12" s="87" customFormat="1" ht="3" customHeight="1">
      <c r="A39" s="479"/>
    </row>
    <row r="40" spans="1:12" ht="14.25" customHeight="1">
      <c r="A40" s="966" t="s">
        <v>1200</v>
      </c>
      <c r="B40" s="966"/>
      <c r="C40" s="966"/>
      <c r="D40" s="966"/>
      <c r="E40" s="331"/>
    </row>
    <row r="41" spans="1:12" ht="12" customHeight="1" thickBot="1">
      <c r="A41" s="405" t="s">
        <v>1201</v>
      </c>
      <c r="B41" s="417"/>
      <c r="C41" s="510"/>
    </row>
    <row r="42" spans="1:12" ht="13.5" customHeight="1" thickTop="1">
      <c r="A42" s="610"/>
      <c r="B42" s="477" t="s">
        <v>787</v>
      </c>
      <c r="C42" s="475"/>
    </row>
    <row r="43" spans="1:12" ht="12.95" customHeight="1">
      <c r="A43" s="519" t="s">
        <v>1202</v>
      </c>
      <c r="B43" s="611">
        <v>135837</v>
      </c>
      <c r="C43" s="412"/>
      <c r="D43" s="519"/>
    </row>
    <row r="44" spans="1:12" ht="12.95" customHeight="1">
      <c r="A44" s="519" t="s">
        <v>1203</v>
      </c>
      <c r="B44" s="611">
        <v>2004</v>
      </c>
      <c r="C44" s="412"/>
      <c r="D44" s="519"/>
    </row>
    <row r="45" spans="1:12" ht="12" customHeight="1">
      <c r="A45" s="317" t="s">
        <v>1204</v>
      </c>
      <c r="B45" s="443">
        <v>297</v>
      </c>
      <c r="C45" s="317"/>
      <c r="D45" s="519"/>
    </row>
    <row r="46" spans="1:12" ht="12" customHeight="1">
      <c r="A46" s="317" t="s">
        <v>1205</v>
      </c>
      <c r="B46" s="443">
        <v>400</v>
      </c>
      <c r="C46" s="317"/>
      <c r="D46" s="519"/>
    </row>
    <row r="47" spans="1:12" ht="12" customHeight="1">
      <c r="A47" s="381" t="s">
        <v>1206</v>
      </c>
      <c r="B47" s="591">
        <v>3452</v>
      </c>
      <c r="C47" s="317"/>
      <c r="D47" s="519"/>
    </row>
    <row r="48" spans="1:12" ht="6" customHeight="1"/>
    <row r="49" spans="1:5" ht="10.5" customHeight="1">
      <c r="A49" s="455" t="s">
        <v>259</v>
      </c>
    </row>
    <row r="50" spans="1:5" ht="10.5" customHeight="1">
      <c r="A50" s="455" t="s">
        <v>1207</v>
      </c>
    </row>
    <row r="51" spans="1:5" ht="10.5" customHeight="1">
      <c r="A51" s="455" t="s">
        <v>1208</v>
      </c>
    </row>
    <row r="52" spans="1:5" ht="10.5" customHeight="1">
      <c r="A52" s="455" t="s">
        <v>1209</v>
      </c>
    </row>
    <row r="53" spans="1:5" ht="10.5" customHeight="1">
      <c r="A53" s="51" t="s">
        <v>1210</v>
      </c>
    </row>
    <row r="54" spans="1:5" ht="10.5" customHeight="1">
      <c r="A54" s="49" t="s">
        <v>1211</v>
      </c>
    </row>
    <row r="55" spans="1:5" ht="2.25" customHeight="1"/>
    <row r="56" spans="1:5" ht="6.75" customHeight="1"/>
    <row r="57" spans="1:5" ht="11.25" customHeight="1">
      <c r="A57" s="966" t="s">
        <v>1212</v>
      </c>
      <c r="B57" s="966"/>
      <c r="C57" s="966"/>
      <c r="D57" s="966"/>
      <c r="E57" s="331"/>
    </row>
    <row r="58" spans="1:5" ht="12.75" customHeight="1" thickBot="1">
      <c r="A58" s="405" t="s">
        <v>646</v>
      </c>
      <c r="B58" s="318"/>
      <c r="C58" s="510"/>
    </row>
    <row r="59" spans="1:5" ht="15" customHeight="1" thickTop="1">
      <c r="A59" s="406"/>
      <c r="B59" s="477" t="s">
        <v>787</v>
      </c>
      <c r="C59" s="475"/>
    </row>
    <row r="60" spans="1:5" ht="13.5" customHeight="1">
      <c r="A60" s="546" t="s">
        <v>1213</v>
      </c>
      <c r="B60" s="445">
        <v>71279</v>
      </c>
      <c r="C60" s="527"/>
      <c r="D60" s="527"/>
    </row>
    <row r="61" spans="1:5" ht="10.5" customHeight="1">
      <c r="A61" s="551" t="s">
        <v>1214</v>
      </c>
      <c r="B61" s="612">
        <v>267.15004208754209</v>
      </c>
      <c r="C61" s="529"/>
      <c r="D61" s="529"/>
    </row>
    <row r="62" spans="1:5" ht="10.5" customHeight="1">
      <c r="A62" s="551" t="s">
        <v>1215</v>
      </c>
      <c r="B62" s="600" t="s">
        <v>1216</v>
      </c>
      <c r="C62" s="529"/>
      <c r="D62" s="529"/>
    </row>
    <row r="63" spans="1:5" ht="3.75" customHeight="1">
      <c r="A63" s="551"/>
      <c r="B63" s="529"/>
      <c r="C63" s="529"/>
      <c r="D63" s="529"/>
    </row>
    <row r="64" spans="1:5" ht="10.5" customHeight="1">
      <c r="A64" s="550" t="s">
        <v>1217</v>
      </c>
      <c r="B64" s="445">
        <v>21430</v>
      </c>
      <c r="C64" s="527"/>
      <c r="D64" s="527"/>
    </row>
    <row r="65" spans="1:6" ht="10.5" customHeight="1">
      <c r="A65" s="551" t="s">
        <v>1218</v>
      </c>
      <c r="B65" s="612">
        <v>888.5886607559496</v>
      </c>
      <c r="C65" s="529"/>
      <c r="D65" s="529"/>
    </row>
    <row r="66" spans="1:6" ht="10.5" customHeight="1">
      <c r="A66" s="551" t="s">
        <v>1219</v>
      </c>
      <c r="B66" s="600" t="s">
        <v>560</v>
      </c>
      <c r="C66" s="529"/>
      <c r="D66" s="529"/>
    </row>
    <row r="67" spans="1:6" ht="3" customHeight="1">
      <c r="A67" s="551"/>
      <c r="B67" s="529"/>
      <c r="C67" s="529"/>
      <c r="D67" s="529"/>
    </row>
    <row r="68" spans="1:6" ht="10.5" customHeight="1">
      <c r="A68" s="550" t="s">
        <v>1220</v>
      </c>
      <c r="B68" s="445">
        <v>22660</v>
      </c>
      <c r="C68" s="527"/>
      <c r="D68" s="527"/>
    </row>
    <row r="69" spans="1:6" ht="10.5" customHeight="1">
      <c r="A69" s="551" t="s">
        <v>1221</v>
      </c>
      <c r="B69" s="612">
        <v>840.35547219770524</v>
      </c>
      <c r="C69" s="573"/>
      <c r="D69" s="573"/>
    </row>
    <row r="70" spans="1:6" ht="10.5" customHeight="1">
      <c r="A70" s="551" t="s">
        <v>1222</v>
      </c>
      <c r="B70" s="600" t="s">
        <v>1223</v>
      </c>
      <c r="C70" s="573"/>
      <c r="D70" s="573"/>
    </row>
    <row r="71" spans="1:6" ht="3" customHeight="1">
      <c r="A71" s="551"/>
      <c r="B71" s="573"/>
      <c r="C71" s="573"/>
      <c r="D71" s="573"/>
    </row>
    <row r="72" spans="1:6" ht="10.5" customHeight="1">
      <c r="A72" s="550" t="s">
        <v>1224</v>
      </c>
      <c r="B72" s="445">
        <v>18910</v>
      </c>
      <c r="C72" s="529"/>
      <c r="D72" s="529"/>
    </row>
    <row r="73" spans="1:6" ht="14.25" customHeight="1">
      <c r="A73" s="551" t="s">
        <v>1225</v>
      </c>
      <c r="B73" s="612">
        <v>1007.0044949762031</v>
      </c>
      <c r="C73" s="529"/>
      <c r="D73" s="529"/>
    </row>
    <row r="74" spans="1:6" ht="11.25" customHeight="1">
      <c r="A74" s="551" t="s">
        <v>1226</v>
      </c>
      <c r="B74" s="600" t="s">
        <v>1227</v>
      </c>
      <c r="C74" s="529"/>
      <c r="D74" s="529"/>
    </row>
    <row r="75" spans="1:6" ht="3.75" customHeight="1">
      <c r="A75" s="551"/>
      <c r="B75" s="529"/>
      <c r="C75" s="529"/>
      <c r="D75" s="529"/>
    </row>
    <row r="76" spans="1:6" ht="12" customHeight="1">
      <c r="A76" s="550" t="s">
        <v>2184</v>
      </c>
      <c r="B76" s="445">
        <v>156651</v>
      </c>
      <c r="C76" s="527"/>
      <c r="D76" s="527"/>
    </row>
    <row r="77" spans="1:6" ht="12" customHeight="1">
      <c r="A77" s="551" t="s">
        <v>2183</v>
      </c>
      <c r="B77" s="612">
        <v>121.55974108049102</v>
      </c>
      <c r="C77" s="529"/>
      <c r="D77" s="529"/>
    </row>
    <row r="78" spans="1:6" ht="12" customHeight="1">
      <c r="A78" s="551" t="s">
        <v>2185</v>
      </c>
      <c r="B78" s="600" t="s">
        <v>1228</v>
      </c>
      <c r="C78" s="529"/>
      <c r="D78" s="529"/>
    </row>
    <row r="79" spans="1:6" ht="12" customHeight="1">
      <c r="A79" s="553" t="s">
        <v>2186</v>
      </c>
      <c r="B79" s="613" t="s">
        <v>30</v>
      </c>
      <c r="C79" s="529"/>
      <c r="D79" s="529"/>
    </row>
    <row r="80" spans="1:6" ht="12" customHeight="1">
      <c r="A80" s="993" t="s">
        <v>1229</v>
      </c>
      <c r="B80" s="993"/>
      <c r="C80" s="993"/>
      <c r="D80" s="993"/>
      <c r="E80" s="993"/>
      <c r="F80" s="993"/>
    </row>
    <row r="81" spans="1:6" ht="12" customHeight="1">
      <c r="A81" s="993"/>
      <c r="B81" s="993"/>
      <c r="C81" s="993"/>
      <c r="D81" s="993"/>
      <c r="E81" s="993"/>
      <c r="F81" s="993"/>
    </row>
    <row r="82" spans="1:6" ht="12" customHeight="1">
      <c r="A82" s="993"/>
      <c r="B82" s="993"/>
      <c r="C82" s="993"/>
      <c r="D82" s="993"/>
      <c r="E82" s="993"/>
      <c r="F82" s="993"/>
    </row>
    <row r="83" spans="1:6" ht="12" customHeight="1">
      <c r="A83" s="994" t="s">
        <v>1230</v>
      </c>
      <c r="B83" s="993"/>
      <c r="C83" s="993"/>
      <c r="D83" s="993"/>
      <c r="E83" s="993"/>
      <c r="F83" s="993"/>
    </row>
    <row r="84" spans="1:6" ht="12" customHeight="1">
      <c r="A84" s="49" t="s">
        <v>1231</v>
      </c>
      <c r="B84" s="614"/>
      <c r="C84" s="614"/>
      <c r="D84" s="614"/>
      <c r="E84" s="614"/>
      <c r="F84" s="614"/>
    </row>
  </sheetData>
  <mergeCells count="10">
    <mergeCell ref="A40:D40"/>
    <mergeCell ref="A57:D57"/>
    <mergeCell ref="A80:F82"/>
    <mergeCell ref="A83:F83"/>
    <mergeCell ref="A1:D1"/>
    <mergeCell ref="A3:D3"/>
    <mergeCell ref="A32:D32"/>
    <mergeCell ref="A33:D33"/>
    <mergeCell ref="A34:D34"/>
    <mergeCell ref="A36:D36"/>
  </mergeCells>
  <pageMargins left="0.47244094488188981" right="0.27559055118110237" top="0.19685039370078741" bottom="0.19685039370078741" header="0.19685039370078741" footer="0.19685039370078741"/>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A10E-D7BD-402C-B5E8-5CDAE252407B}">
  <dimension ref="A1:U123"/>
  <sheetViews>
    <sheetView showRuler="0" zoomScaleNormal="100" zoomScaleSheetLayoutView="85" workbookViewId="0">
      <selection activeCell="D1" sqref="D1"/>
    </sheetView>
  </sheetViews>
  <sheetFormatPr defaultRowHeight="12.75"/>
  <cols>
    <col min="1" max="1" width="30.7109375" style="330" bestFit="1" customWidth="1"/>
    <col min="2" max="3" width="11.7109375" style="330" customWidth="1"/>
    <col min="4" max="4" width="11.7109375" style="317" customWidth="1"/>
    <col min="5" max="5" width="9.28515625" style="317" customWidth="1"/>
    <col min="6" max="6" width="9.140625" style="330"/>
    <col min="7" max="7" width="10.5703125" style="330" customWidth="1"/>
    <col min="8" max="8" width="17" style="330" customWidth="1"/>
    <col min="9" max="9" width="13.28515625" style="330" customWidth="1"/>
    <col min="10" max="10" width="10.42578125" style="330" customWidth="1"/>
    <col min="11" max="11" width="13.7109375" style="330" customWidth="1"/>
    <col min="12" max="12" width="18.85546875" style="330" customWidth="1"/>
    <col min="13" max="13" width="13.85546875" style="330" customWidth="1"/>
    <col min="14" max="14" width="9.140625" style="330"/>
    <col min="15" max="15" width="14.7109375" style="330" bestFit="1" customWidth="1"/>
    <col min="16" max="16" width="9.140625" style="330"/>
    <col min="17" max="17" width="13.42578125" style="330" customWidth="1"/>
    <col min="18" max="18" width="9.140625" style="330"/>
    <col min="19" max="19" width="11.85546875" style="330" customWidth="1"/>
    <col min="20" max="20" width="12" style="330" customWidth="1"/>
    <col min="21" max="21" width="12.28515625" style="330" customWidth="1"/>
    <col min="22" max="256" width="9.140625" style="330"/>
    <col min="257" max="257" width="30.7109375" style="330" bestFit="1" customWidth="1"/>
    <col min="258" max="260" width="11.7109375" style="330" customWidth="1"/>
    <col min="261" max="261" width="9.28515625" style="330" customWidth="1"/>
    <col min="262" max="262" width="9.140625" style="330"/>
    <col min="263" max="263" width="10.5703125" style="330" customWidth="1"/>
    <col min="264" max="264" width="17" style="330" customWidth="1"/>
    <col min="265" max="265" width="13.28515625" style="330" customWidth="1"/>
    <col min="266" max="266" width="10.42578125" style="330" customWidth="1"/>
    <col min="267" max="267" width="13.7109375" style="330" customWidth="1"/>
    <col min="268" max="268" width="18.85546875" style="330" customWidth="1"/>
    <col min="269" max="269" width="13.85546875" style="330" customWidth="1"/>
    <col min="270" max="270" width="9.140625" style="330"/>
    <col min="271" max="271" width="14.7109375" style="330" bestFit="1" customWidth="1"/>
    <col min="272" max="272" width="9.140625" style="330"/>
    <col min="273" max="273" width="13.42578125" style="330" customWidth="1"/>
    <col min="274" max="274" width="9.140625" style="330"/>
    <col min="275" max="275" width="11.85546875" style="330" customWidth="1"/>
    <col min="276" max="276" width="12" style="330" customWidth="1"/>
    <col min="277" max="277" width="12.28515625" style="330" customWidth="1"/>
    <col min="278" max="512" width="9.140625" style="330"/>
    <col min="513" max="513" width="30.7109375" style="330" bestFit="1" customWidth="1"/>
    <col min="514" max="516" width="11.7109375" style="330" customWidth="1"/>
    <col min="517" max="517" width="9.28515625" style="330" customWidth="1"/>
    <col min="518" max="518" width="9.140625" style="330"/>
    <col min="519" max="519" width="10.5703125" style="330" customWidth="1"/>
    <col min="520" max="520" width="17" style="330" customWidth="1"/>
    <col min="521" max="521" width="13.28515625" style="330" customWidth="1"/>
    <col min="522" max="522" width="10.42578125" style="330" customWidth="1"/>
    <col min="523" max="523" width="13.7109375" style="330" customWidth="1"/>
    <col min="524" max="524" width="18.85546875" style="330" customWidth="1"/>
    <col min="525" max="525" width="13.85546875" style="330" customWidth="1"/>
    <col min="526" max="526" width="9.140625" style="330"/>
    <col min="527" max="527" width="14.7109375" style="330" bestFit="1" customWidth="1"/>
    <col min="528" max="528" width="9.140625" style="330"/>
    <col min="529" max="529" width="13.42578125" style="330" customWidth="1"/>
    <col min="530" max="530" width="9.140625" style="330"/>
    <col min="531" max="531" width="11.85546875" style="330" customWidth="1"/>
    <col min="532" max="532" width="12" style="330" customWidth="1"/>
    <col min="533" max="533" width="12.28515625" style="330" customWidth="1"/>
    <col min="534" max="768" width="9.140625" style="330"/>
    <col min="769" max="769" width="30.7109375" style="330" bestFit="1" customWidth="1"/>
    <col min="770" max="772" width="11.7109375" style="330" customWidth="1"/>
    <col min="773" max="773" width="9.28515625" style="330" customWidth="1"/>
    <col min="774" max="774" width="9.140625" style="330"/>
    <col min="775" max="775" width="10.5703125" style="330" customWidth="1"/>
    <col min="776" max="776" width="17" style="330" customWidth="1"/>
    <col min="777" max="777" width="13.28515625" style="330" customWidth="1"/>
    <col min="778" max="778" width="10.42578125" style="330" customWidth="1"/>
    <col min="779" max="779" width="13.7109375" style="330" customWidth="1"/>
    <col min="780" max="780" width="18.85546875" style="330" customWidth="1"/>
    <col min="781" max="781" width="13.85546875" style="330" customWidth="1"/>
    <col min="782" max="782" width="9.140625" style="330"/>
    <col min="783" max="783" width="14.7109375" style="330" bestFit="1" customWidth="1"/>
    <col min="784" max="784" width="9.140625" style="330"/>
    <col min="785" max="785" width="13.42578125" style="330" customWidth="1"/>
    <col min="786" max="786" width="9.140625" style="330"/>
    <col min="787" max="787" width="11.85546875" style="330" customWidth="1"/>
    <col min="788" max="788" width="12" style="330" customWidth="1"/>
    <col min="789" max="789" width="12.28515625" style="330" customWidth="1"/>
    <col min="790" max="1024" width="9.140625" style="330"/>
    <col min="1025" max="1025" width="30.7109375" style="330" bestFit="1" customWidth="1"/>
    <col min="1026" max="1028" width="11.7109375" style="330" customWidth="1"/>
    <col min="1029" max="1029" width="9.28515625" style="330" customWidth="1"/>
    <col min="1030" max="1030" width="9.140625" style="330"/>
    <col min="1031" max="1031" width="10.5703125" style="330" customWidth="1"/>
    <col min="1032" max="1032" width="17" style="330" customWidth="1"/>
    <col min="1033" max="1033" width="13.28515625" style="330" customWidth="1"/>
    <col min="1034" max="1034" width="10.42578125" style="330" customWidth="1"/>
    <col min="1035" max="1035" width="13.7109375" style="330" customWidth="1"/>
    <col min="1036" max="1036" width="18.85546875" style="330" customWidth="1"/>
    <col min="1037" max="1037" width="13.85546875" style="330" customWidth="1"/>
    <col min="1038" max="1038" width="9.140625" style="330"/>
    <col min="1039" max="1039" width="14.7109375" style="330" bestFit="1" customWidth="1"/>
    <col min="1040" max="1040" width="9.140625" style="330"/>
    <col min="1041" max="1041" width="13.42578125" style="330" customWidth="1"/>
    <col min="1042" max="1042" width="9.140625" style="330"/>
    <col min="1043" max="1043" width="11.85546875" style="330" customWidth="1"/>
    <col min="1044" max="1044" width="12" style="330" customWidth="1"/>
    <col min="1045" max="1045" width="12.28515625" style="330" customWidth="1"/>
    <col min="1046" max="1280" width="9.140625" style="330"/>
    <col min="1281" max="1281" width="30.7109375" style="330" bestFit="1" customWidth="1"/>
    <col min="1282" max="1284" width="11.7109375" style="330" customWidth="1"/>
    <col min="1285" max="1285" width="9.28515625" style="330" customWidth="1"/>
    <col min="1286" max="1286" width="9.140625" style="330"/>
    <col min="1287" max="1287" width="10.5703125" style="330" customWidth="1"/>
    <col min="1288" max="1288" width="17" style="330" customWidth="1"/>
    <col min="1289" max="1289" width="13.28515625" style="330" customWidth="1"/>
    <col min="1290" max="1290" width="10.42578125" style="330" customWidth="1"/>
    <col min="1291" max="1291" width="13.7109375" style="330" customWidth="1"/>
    <col min="1292" max="1292" width="18.85546875" style="330" customWidth="1"/>
    <col min="1293" max="1293" width="13.85546875" style="330" customWidth="1"/>
    <col min="1294" max="1294" width="9.140625" style="330"/>
    <col min="1295" max="1295" width="14.7109375" style="330" bestFit="1" customWidth="1"/>
    <col min="1296" max="1296" width="9.140625" style="330"/>
    <col min="1297" max="1297" width="13.42578125" style="330" customWidth="1"/>
    <col min="1298" max="1298" width="9.140625" style="330"/>
    <col min="1299" max="1299" width="11.85546875" style="330" customWidth="1"/>
    <col min="1300" max="1300" width="12" style="330" customWidth="1"/>
    <col min="1301" max="1301" width="12.28515625" style="330" customWidth="1"/>
    <col min="1302" max="1536" width="9.140625" style="330"/>
    <col min="1537" max="1537" width="30.7109375" style="330" bestFit="1" customWidth="1"/>
    <col min="1538" max="1540" width="11.7109375" style="330" customWidth="1"/>
    <col min="1541" max="1541" width="9.28515625" style="330" customWidth="1"/>
    <col min="1542" max="1542" width="9.140625" style="330"/>
    <col min="1543" max="1543" width="10.5703125" style="330" customWidth="1"/>
    <col min="1544" max="1544" width="17" style="330" customWidth="1"/>
    <col min="1545" max="1545" width="13.28515625" style="330" customWidth="1"/>
    <col min="1546" max="1546" width="10.42578125" style="330" customWidth="1"/>
    <col min="1547" max="1547" width="13.7109375" style="330" customWidth="1"/>
    <col min="1548" max="1548" width="18.85546875" style="330" customWidth="1"/>
    <col min="1549" max="1549" width="13.85546875" style="330" customWidth="1"/>
    <col min="1550" max="1550" width="9.140625" style="330"/>
    <col min="1551" max="1551" width="14.7109375" style="330" bestFit="1" customWidth="1"/>
    <col min="1552" max="1552" width="9.140625" style="330"/>
    <col min="1553" max="1553" width="13.42578125" style="330" customWidth="1"/>
    <col min="1554" max="1554" width="9.140625" style="330"/>
    <col min="1555" max="1555" width="11.85546875" style="330" customWidth="1"/>
    <col min="1556" max="1556" width="12" style="330" customWidth="1"/>
    <col min="1557" max="1557" width="12.28515625" style="330" customWidth="1"/>
    <col min="1558" max="1792" width="9.140625" style="330"/>
    <col min="1793" max="1793" width="30.7109375" style="330" bestFit="1" customWidth="1"/>
    <col min="1794" max="1796" width="11.7109375" style="330" customWidth="1"/>
    <col min="1797" max="1797" width="9.28515625" style="330" customWidth="1"/>
    <col min="1798" max="1798" width="9.140625" style="330"/>
    <col min="1799" max="1799" width="10.5703125" style="330" customWidth="1"/>
    <col min="1800" max="1800" width="17" style="330" customWidth="1"/>
    <col min="1801" max="1801" width="13.28515625" style="330" customWidth="1"/>
    <col min="1802" max="1802" width="10.42578125" style="330" customWidth="1"/>
    <col min="1803" max="1803" width="13.7109375" style="330" customWidth="1"/>
    <col min="1804" max="1804" width="18.85546875" style="330" customWidth="1"/>
    <col min="1805" max="1805" width="13.85546875" style="330" customWidth="1"/>
    <col min="1806" max="1806" width="9.140625" style="330"/>
    <col min="1807" max="1807" width="14.7109375" style="330" bestFit="1" customWidth="1"/>
    <col min="1808" max="1808" width="9.140625" style="330"/>
    <col min="1809" max="1809" width="13.42578125" style="330" customWidth="1"/>
    <col min="1810" max="1810" width="9.140625" style="330"/>
    <col min="1811" max="1811" width="11.85546875" style="330" customWidth="1"/>
    <col min="1812" max="1812" width="12" style="330" customWidth="1"/>
    <col min="1813" max="1813" width="12.28515625" style="330" customWidth="1"/>
    <col min="1814" max="2048" width="9.140625" style="330"/>
    <col min="2049" max="2049" width="30.7109375" style="330" bestFit="1" customWidth="1"/>
    <col min="2050" max="2052" width="11.7109375" style="330" customWidth="1"/>
    <col min="2053" max="2053" width="9.28515625" style="330" customWidth="1"/>
    <col min="2054" max="2054" width="9.140625" style="330"/>
    <col min="2055" max="2055" width="10.5703125" style="330" customWidth="1"/>
    <col min="2056" max="2056" width="17" style="330" customWidth="1"/>
    <col min="2057" max="2057" width="13.28515625" style="330" customWidth="1"/>
    <col min="2058" max="2058" width="10.42578125" style="330" customWidth="1"/>
    <col min="2059" max="2059" width="13.7109375" style="330" customWidth="1"/>
    <col min="2060" max="2060" width="18.85546875" style="330" customWidth="1"/>
    <col min="2061" max="2061" width="13.85546875" style="330" customWidth="1"/>
    <col min="2062" max="2062" width="9.140625" style="330"/>
    <col min="2063" max="2063" width="14.7109375" style="330" bestFit="1" customWidth="1"/>
    <col min="2064" max="2064" width="9.140625" style="330"/>
    <col min="2065" max="2065" width="13.42578125" style="330" customWidth="1"/>
    <col min="2066" max="2066" width="9.140625" style="330"/>
    <col min="2067" max="2067" width="11.85546875" style="330" customWidth="1"/>
    <col min="2068" max="2068" width="12" style="330" customWidth="1"/>
    <col min="2069" max="2069" width="12.28515625" style="330" customWidth="1"/>
    <col min="2070" max="2304" width="9.140625" style="330"/>
    <col min="2305" max="2305" width="30.7109375" style="330" bestFit="1" customWidth="1"/>
    <col min="2306" max="2308" width="11.7109375" style="330" customWidth="1"/>
    <col min="2309" max="2309" width="9.28515625" style="330" customWidth="1"/>
    <col min="2310" max="2310" width="9.140625" style="330"/>
    <col min="2311" max="2311" width="10.5703125" style="330" customWidth="1"/>
    <col min="2312" max="2312" width="17" style="330" customWidth="1"/>
    <col min="2313" max="2313" width="13.28515625" style="330" customWidth="1"/>
    <col min="2314" max="2314" width="10.42578125" style="330" customWidth="1"/>
    <col min="2315" max="2315" width="13.7109375" style="330" customWidth="1"/>
    <col min="2316" max="2316" width="18.85546875" style="330" customWidth="1"/>
    <col min="2317" max="2317" width="13.85546875" style="330" customWidth="1"/>
    <col min="2318" max="2318" width="9.140625" style="330"/>
    <col min="2319" max="2319" width="14.7109375" style="330" bestFit="1" customWidth="1"/>
    <col min="2320" max="2320" width="9.140625" style="330"/>
    <col min="2321" max="2321" width="13.42578125" style="330" customWidth="1"/>
    <col min="2322" max="2322" width="9.140625" style="330"/>
    <col min="2323" max="2323" width="11.85546875" style="330" customWidth="1"/>
    <col min="2324" max="2324" width="12" style="330" customWidth="1"/>
    <col min="2325" max="2325" width="12.28515625" style="330" customWidth="1"/>
    <col min="2326" max="2560" width="9.140625" style="330"/>
    <col min="2561" max="2561" width="30.7109375" style="330" bestFit="1" customWidth="1"/>
    <col min="2562" max="2564" width="11.7109375" style="330" customWidth="1"/>
    <col min="2565" max="2565" width="9.28515625" style="330" customWidth="1"/>
    <col min="2566" max="2566" width="9.140625" style="330"/>
    <col min="2567" max="2567" width="10.5703125" style="330" customWidth="1"/>
    <col min="2568" max="2568" width="17" style="330" customWidth="1"/>
    <col min="2569" max="2569" width="13.28515625" style="330" customWidth="1"/>
    <col min="2570" max="2570" width="10.42578125" style="330" customWidth="1"/>
    <col min="2571" max="2571" width="13.7109375" style="330" customWidth="1"/>
    <col min="2572" max="2572" width="18.85546875" style="330" customWidth="1"/>
    <col min="2573" max="2573" width="13.85546875" style="330" customWidth="1"/>
    <col min="2574" max="2574" width="9.140625" style="330"/>
    <col min="2575" max="2575" width="14.7109375" style="330" bestFit="1" customWidth="1"/>
    <col min="2576" max="2576" width="9.140625" style="330"/>
    <col min="2577" max="2577" width="13.42578125" style="330" customWidth="1"/>
    <col min="2578" max="2578" width="9.140625" style="330"/>
    <col min="2579" max="2579" width="11.85546875" style="330" customWidth="1"/>
    <col min="2580" max="2580" width="12" style="330" customWidth="1"/>
    <col min="2581" max="2581" width="12.28515625" style="330" customWidth="1"/>
    <col min="2582" max="2816" width="9.140625" style="330"/>
    <col min="2817" max="2817" width="30.7109375" style="330" bestFit="1" customWidth="1"/>
    <col min="2818" max="2820" width="11.7109375" style="330" customWidth="1"/>
    <col min="2821" max="2821" width="9.28515625" style="330" customWidth="1"/>
    <col min="2822" max="2822" width="9.140625" style="330"/>
    <col min="2823" max="2823" width="10.5703125" style="330" customWidth="1"/>
    <col min="2824" max="2824" width="17" style="330" customWidth="1"/>
    <col min="2825" max="2825" width="13.28515625" style="330" customWidth="1"/>
    <col min="2826" max="2826" width="10.42578125" style="330" customWidth="1"/>
    <col min="2827" max="2827" width="13.7109375" style="330" customWidth="1"/>
    <col min="2828" max="2828" width="18.85546875" style="330" customWidth="1"/>
    <col min="2829" max="2829" width="13.85546875" style="330" customWidth="1"/>
    <col min="2830" max="2830" width="9.140625" style="330"/>
    <col min="2831" max="2831" width="14.7109375" style="330" bestFit="1" customWidth="1"/>
    <col min="2832" max="2832" width="9.140625" style="330"/>
    <col min="2833" max="2833" width="13.42578125" style="330" customWidth="1"/>
    <col min="2834" max="2834" width="9.140625" style="330"/>
    <col min="2835" max="2835" width="11.85546875" style="330" customWidth="1"/>
    <col min="2836" max="2836" width="12" style="330" customWidth="1"/>
    <col min="2837" max="2837" width="12.28515625" style="330" customWidth="1"/>
    <col min="2838" max="3072" width="9.140625" style="330"/>
    <col min="3073" max="3073" width="30.7109375" style="330" bestFit="1" customWidth="1"/>
    <col min="3074" max="3076" width="11.7109375" style="330" customWidth="1"/>
    <col min="3077" max="3077" width="9.28515625" style="330" customWidth="1"/>
    <col min="3078" max="3078" width="9.140625" style="330"/>
    <col min="3079" max="3079" width="10.5703125" style="330" customWidth="1"/>
    <col min="3080" max="3080" width="17" style="330" customWidth="1"/>
    <col min="3081" max="3081" width="13.28515625" style="330" customWidth="1"/>
    <col min="3082" max="3082" width="10.42578125" style="330" customWidth="1"/>
    <col min="3083" max="3083" width="13.7109375" style="330" customWidth="1"/>
    <col min="3084" max="3084" width="18.85546875" style="330" customWidth="1"/>
    <col min="3085" max="3085" width="13.85546875" style="330" customWidth="1"/>
    <col min="3086" max="3086" width="9.140625" style="330"/>
    <col min="3087" max="3087" width="14.7109375" style="330" bestFit="1" customWidth="1"/>
    <col min="3088" max="3088" width="9.140625" style="330"/>
    <col min="3089" max="3089" width="13.42578125" style="330" customWidth="1"/>
    <col min="3090" max="3090" width="9.140625" style="330"/>
    <col min="3091" max="3091" width="11.85546875" style="330" customWidth="1"/>
    <col min="3092" max="3092" width="12" style="330" customWidth="1"/>
    <col min="3093" max="3093" width="12.28515625" style="330" customWidth="1"/>
    <col min="3094" max="3328" width="9.140625" style="330"/>
    <col min="3329" max="3329" width="30.7109375" style="330" bestFit="1" customWidth="1"/>
    <col min="3330" max="3332" width="11.7109375" style="330" customWidth="1"/>
    <col min="3333" max="3333" width="9.28515625" style="330" customWidth="1"/>
    <col min="3334" max="3334" width="9.140625" style="330"/>
    <col min="3335" max="3335" width="10.5703125" style="330" customWidth="1"/>
    <col min="3336" max="3336" width="17" style="330" customWidth="1"/>
    <col min="3337" max="3337" width="13.28515625" style="330" customWidth="1"/>
    <col min="3338" max="3338" width="10.42578125" style="330" customWidth="1"/>
    <col min="3339" max="3339" width="13.7109375" style="330" customWidth="1"/>
    <col min="3340" max="3340" width="18.85546875" style="330" customWidth="1"/>
    <col min="3341" max="3341" width="13.85546875" style="330" customWidth="1"/>
    <col min="3342" max="3342" width="9.140625" style="330"/>
    <col min="3343" max="3343" width="14.7109375" style="330" bestFit="1" customWidth="1"/>
    <col min="3344" max="3344" width="9.140625" style="330"/>
    <col min="3345" max="3345" width="13.42578125" style="330" customWidth="1"/>
    <col min="3346" max="3346" width="9.140625" style="330"/>
    <col min="3347" max="3347" width="11.85546875" style="330" customWidth="1"/>
    <col min="3348" max="3348" width="12" style="330" customWidth="1"/>
    <col min="3349" max="3349" width="12.28515625" style="330" customWidth="1"/>
    <col min="3350" max="3584" width="9.140625" style="330"/>
    <col min="3585" max="3585" width="30.7109375" style="330" bestFit="1" customWidth="1"/>
    <col min="3586" max="3588" width="11.7109375" style="330" customWidth="1"/>
    <col min="3589" max="3589" width="9.28515625" style="330" customWidth="1"/>
    <col min="3590" max="3590" width="9.140625" style="330"/>
    <col min="3591" max="3591" width="10.5703125" style="330" customWidth="1"/>
    <col min="3592" max="3592" width="17" style="330" customWidth="1"/>
    <col min="3593" max="3593" width="13.28515625" style="330" customWidth="1"/>
    <col min="3594" max="3594" width="10.42578125" style="330" customWidth="1"/>
    <col min="3595" max="3595" width="13.7109375" style="330" customWidth="1"/>
    <col min="3596" max="3596" width="18.85546875" style="330" customWidth="1"/>
    <col min="3597" max="3597" width="13.85546875" style="330" customWidth="1"/>
    <col min="3598" max="3598" width="9.140625" style="330"/>
    <col min="3599" max="3599" width="14.7109375" style="330" bestFit="1" customWidth="1"/>
    <col min="3600" max="3600" width="9.140625" style="330"/>
    <col min="3601" max="3601" width="13.42578125" style="330" customWidth="1"/>
    <col min="3602" max="3602" width="9.140625" style="330"/>
    <col min="3603" max="3603" width="11.85546875" style="330" customWidth="1"/>
    <col min="3604" max="3604" width="12" style="330" customWidth="1"/>
    <col min="3605" max="3605" width="12.28515625" style="330" customWidth="1"/>
    <col min="3606" max="3840" width="9.140625" style="330"/>
    <col min="3841" max="3841" width="30.7109375" style="330" bestFit="1" customWidth="1"/>
    <col min="3842" max="3844" width="11.7109375" style="330" customWidth="1"/>
    <col min="3845" max="3845" width="9.28515625" style="330" customWidth="1"/>
    <col min="3846" max="3846" width="9.140625" style="330"/>
    <col min="3847" max="3847" width="10.5703125" style="330" customWidth="1"/>
    <col min="3848" max="3848" width="17" style="330" customWidth="1"/>
    <col min="3849" max="3849" width="13.28515625" style="330" customWidth="1"/>
    <col min="3850" max="3850" width="10.42578125" style="330" customWidth="1"/>
    <col min="3851" max="3851" width="13.7109375" style="330" customWidth="1"/>
    <col min="3852" max="3852" width="18.85546875" style="330" customWidth="1"/>
    <col min="3853" max="3853" width="13.85546875" style="330" customWidth="1"/>
    <col min="3854" max="3854" width="9.140625" style="330"/>
    <col min="3855" max="3855" width="14.7109375" style="330" bestFit="1" customWidth="1"/>
    <col min="3856" max="3856" width="9.140625" style="330"/>
    <col min="3857" max="3857" width="13.42578125" style="330" customWidth="1"/>
    <col min="3858" max="3858" width="9.140625" style="330"/>
    <col min="3859" max="3859" width="11.85546875" style="330" customWidth="1"/>
    <col min="3860" max="3860" width="12" style="330" customWidth="1"/>
    <col min="3861" max="3861" width="12.28515625" style="330" customWidth="1"/>
    <col min="3862" max="4096" width="9.140625" style="330"/>
    <col min="4097" max="4097" width="30.7109375" style="330" bestFit="1" customWidth="1"/>
    <col min="4098" max="4100" width="11.7109375" style="330" customWidth="1"/>
    <col min="4101" max="4101" width="9.28515625" style="330" customWidth="1"/>
    <col min="4102" max="4102" width="9.140625" style="330"/>
    <col min="4103" max="4103" width="10.5703125" style="330" customWidth="1"/>
    <col min="4104" max="4104" width="17" style="330" customWidth="1"/>
    <col min="4105" max="4105" width="13.28515625" style="330" customWidth="1"/>
    <col min="4106" max="4106" width="10.42578125" style="330" customWidth="1"/>
    <col min="4107" max="4107" width="13.7109375" style="330" customWidth="1"/>
    <col min="4108" max="4108" width="18.85546875" style="330" customWidth="1"/>
    <col min="4109" max="4109" width="13.85546875" style="330" customWidth="1"/>
    <col min="4110" max="4110" width="9.140625" style="330"/>
    <col min="4111" max="4111" width="14.7109375" style="330" bestFit="1" customWidth="1"/>
    <col min="4112" max="4112" width="9.140625" style="330"/>
    <col min="4113" max="4113" width="13.42578125" style="330" customWidth="1"/>
    <col min="4114" max="4114" width="9.140625" style="330"/>
    <col min="4115" max="4115" width="11.85546875" style="330" customWidth="1"/>
    <col min="4116" max="4116" width="12" style="330" customWidth="1"/>
    <col min="4117" max="4117" width="12.28515625" style="330" customWidth="1"/>
    <col min="4118" max="4352" width="9.140625" style="330"/>
    <col min="4353" max="4353" width="30.7109375" style="330" bestFit="1" customWidth="1"/>
    <col min="4354" max="4356" width="11.7109375" style="330" customWidth="1"/>
    <col min="4357" max="4357" width="9.28515625" style="330" customWidth="1"/>
    <col min="4358" max="4358" width="9.140625" style="330"/>
    <col min="4359" max="4359" width="10.5703125" style="330" customWidth="1"/>
    <col min="4360" max="4360" width="17" style="330" customWidth="1"/>
    <col min="4361" max="4361" width="13.28515625" style="330" customWidth="1"/>
    <col min="4362" max="4362" width="10.42578125" style="330" customWidth="1"/>
    <col min="4363" max="4363" width="13.7109375" style="330" customWidth="1"/>
    <col min="4364" max="4364" width="18.85546875" style="330" customWidth="1"/>
    <col min="4365" max="4365" width="13.85546875" style="330" customWidth="1"/>
    <col min="4366" max="4366" width="9.140625" style="330"/>
    <col min="4367" max="4367" width="14.7109375" style="330" bestFit="1" customWidth="1"/>
    <col min="4368" max="4368" width="9.140625" style="330"/>
    <col min="4369" max="4369" width="13.42578125" style="330" customWidth="1"/>
    <col min="4370" max="4370" width="9.140625" style="330"/>
    <col min="4371" max="4371" width="11.85546875" style="330" customWidth="1"/>
    <col min="4372" max="4372" width="12" style="330" customWidth="1"/>
    <col min="4373" max="4373" width="12.28515625" style="330" customWidth="1"/>
    <col min="4374" max="4608" width="9.140625" style="330"/>
    <col min="4609" max="4609" width="30.7109375" style="330" bestFit="1" customWidth="1"/>
    <col min="4610" max="4612" width="11.7109375" style="330" customWidth="1"/>
    <col min="4613" max="4613" width="9.28515625" style="330" customWidth="1"/>
    <col min="4614" max="4614" width="9.140625" style="330"/>
    <col min="4615" max="4615" width="10.5703125" style="330" customWidth="1"/>
    <col min="4616" max="4616" width="17" style="330" customWidth="1"/>
    <col min="4617" max="4617" width="13.28515625" style="330" customWidth="1"/>
    <col min="4618" max="4618" width="10.42578125" style="330" customWidth="1"/>
    <col min="4619" max="4619" width="13.7109375" style="330" customWidth="1"/>
    <col min="4620" max="4620" width="18.85546875" style="330" customWidth="1"/>
    <col min="4621" max="4621" width="13.85546875" style="330" customWidth="1"/>
    <col min="4622" max="4622" width="9.140625" style="330"/>
    <col min="4623" max="4623" width="14.7109375" style="330" bestFit="1" customWidth="1"/>
    <col min="4624" max="4624" width="9.140625" style="330"/>
    <col min="4625" max="4625" width="13.42578125" style="330" customWidth="1"/>
    <col min="4626" max="4626" width="9.140625" style="330"/>
    <col min="4627" max="4627" width="11.85546875" style="330" customWidth="1"/>
    <col min="4628" max="4628" width="12" style="330" customWidth="1"/>
    <col min="4629" max="4629" width="12.28515625" style="330" customWidth="1"/>
    <col min="4630" max="4864" width="9.140625" style="330"/>
    <col min="4865" max="4865" width="30.7109375" style="330" bestFit="1" customWidth="1"/>
    <col min="4866" max="4868" width="11.7109375" style="330" customWidth="1"/>
    <col min="4869" max="4869" width="9.28515625" style="330" customWidth="1"/>
    <col min="4870" max="4870" width="9.140625" style="330"/>
    <col min="4871" max="4871" width="10.5703125" style="330" customWidth="1"/>
    <col min="4872" max="4872" width="17" style="330" customWidth="1"/>
    <col min="4873" max="4873" width="13.28515625" style="330" customWidth="1"/>
    <col min="4874" max="4874" width="10.42578125" style="330" customWidth="1"/>
    <col min="4875" max="4875" width="13.7109375" style="330" customWidth="1"/>
    <col min="4876" max="4876" width="18.85546875" style="330" customWidth="1"/>
    <col min="4877" max="4877" width="13.85546875" style="330" customWidth="1"/>
    <col min="4878" max="4878" width="9.140625" style="330"/>
    <col min="4879" max="4879" width="14.7109375" style="330" bestFit="1" customWidth="1"/>
    <col min="4880" max="4880" width="9.140625" style="330"/>
    <col min="4881" max="4881" width="13.42578125" style="330" customWidth="1"/>
    <col min="4882" max="4882" width="9.140625" style="330"/>
    <col min="4883" max="4883" width="11.85546875" style="330" customWidth="1"/>
    <col min="4884" max="4884" width="12" style="330" customWidth="1"/>
    <col min="4885" max="4885" width="12.28515625" style="330" customWidth="1"/>
    <col min="4886" max="5120" width="9.140625" style="330"/>
    <col min="5121" max="5121" width="30.7109375" style="330" bestFit="1" customWidth="1"/>
    <col min="5122" max="5124" width="11.7109375" style="330" customWidth="1"/>
    <col min="5125" max="5125" width="9.28515625" style="330" customWidth="1"/>
    <col min="5126" max="5126" width="9.140625" style="330"/>
    <col min="5127" max="5127" width="10.5703125" style="330" customWidth="1"/>
    <col min="5128" max="5128" width="17" style="330" customWidth="1"/>
    <col min="5129" max="5129" width="13.28515625" style="330" customWidth="1"/>
    <col min="5130" max="5130" width="10.42578125" style="330" customWidth="1"/>
    <col min="5131" max="5131" width="13.7109375" style="330" customWidth="1"/>
    <col min="5132" max="5132" width="18.85546875" style="330" customWidth="1"/>
    <col min="5133" max="5133" width="13.85546875" style="330" customWidth="1"/>
    <col min="5134" max="5134" width="9.140625" style="330"/>
    <col min="5135" max="5135" width="14.7109375" style="330" bestFit="1" customWidth="1"/>
    <col min="5136" max="5136" width="9.140625" style="330"/>
    <col min="5137" max="5137" width="13.42578125" style="330" customWidth="1"/>
    <col min="5138" max="5138" width="9.140625" style="330"/>
    <col min="5139" max="5139" width="11.85546875" style="330" customWidth="1"/>
    <col min="5140" max="5140" width="12" style="330" customWidth="1"/>
    <col min="5141" max="5141" width="12.28515625" style="330" customWidth="1"/>
    <col min="5142" max="5376" width="9.140625" style="330"/>
    <col min="5377" max="5377" width="30.7109375" style="330" bestFit="1" customWidth="1"/>
    <col min="5378" max="5380" width="11.7109375" style="330" customWidth="1"/>
    <col min="5381" max="5381" width="9.28515625" style="330" customWidth="1"/>
    <col min="5382" max="5382" width="9.140625" style="330"/>
    <col min="5383" max="5383" width="10.5703125" style="330" customWidth="1"/>
    <col min="5384" max="5384" width="17" style="330" customWidth="1"/>
    <col min="5385" max="5385" width="13.28515625" style="330" customWidth="1"/>
    <col min="5386" max="5386" width="10.42578125" style="330" customWidth="1"/>
    <col min="5387" max="5387" width="13.7109375" style="330" customWidth="1"/>
    <col min="5388" max="5388" width="18.85546875" style="330" customWidth="1"/>
    <col min="5389" max="5389" width="13.85546875" style="330" customWidth="1"/>
    <col min="5390" max="5390" width="9.140625" style="330"/>
    <col min="5391" max="5391" width="14.7109375" style="330" bestFit="1" customWidth="1"/>
    <col min="5392" max="5392" width="9.140625" style="330"/>
    <col min="5393" max="5393" width="13.42578125" style="330" customWidth="1"/>
    <col min="5394" max="5394" width="9.140625" style="330"/>
    <col min="5395" max="5395" width="11.85546875" style="330" customWidth="1"/>
    <col min="5396" max="5396" width="12" style="330" customWidth="1"/>
    <col min="5397" max="5397" width="12.28515625" style="330" customWidth="1"/>
    <col min="5398" max="5632" width="9.140625" style="330"/>
    <col min="5633" max="5633" width="30.7109375" style="330" bestFit="1" customWidth="1"/>
    <col min="5634" max="5636" width="11.7109375" style="330" customWidth="1"/>
    <col min="5637" max="5637" width="9.28515625" style="330" customWidth="1"/>
    <col min="5638" max="5638" width="9.140625" style="330"/>
    <col min="5639" max="5639" width="10.5703125" style="330" customWidth="1"/>
    <col min="5640" max="5640" width="17" style="330" customWidth="1"/>
    <col min="5641" max="5641" width="13.28515625" style="330" customWidth="1"/>
    <col min="5642" max="5642" width="10.42578125" style="330" customWidth="1"/>
    <col min="5643" max="5643" width="13.7109375" style="330" customWidth="1"/>
    <col min="5644" max="5644" width="18.85546875" style="330" customWidth="1"/>
    <col min="5645" max="5645" width="13.85546875" style="330" customWidth="1"/>
    <col min="5646" max="5646" width="9.140625" style="330"/>
    <col min="5647" max="5647" width="14.7109375" style="330" bestFit="1" customWidth="1"/>
    <col min="5648" max="5648" width="9.140625" style="330"/>
    <col min="5649" max="5649" width="13.42578125" style="330" customWidth="1"/>
    <col min="5650" max="5650" width="9.140625" style="330"/>
    <col min="5651" max="5651" width="11.85546875" style="330" customWidth="1"/>
    <col min="5652" max="5652" width="12" style="330" customWidth="1"/>
    <col min="5653" max="5653" width="12.28515625" style="330" customWidth="1"/>
    <col min="5654" max="5888" width="9.140625" style="330"/>
    <col min="5889" max="5889" width="30.7109375" style="330" bestFit="1" customWidth="1"/>
    <col min="5890" max="5892" width="11.7109375" style="330" customWidth="1"/>
    <col min="5893" max="5893" width="9.28515625" style="330" customWidth="1"/>
    <col min="5894" max="5894" width="9.140625" style="330"/>
    <col min="5895" max="5895" width="10.5703125" style="330" customWidth="1"/>
    <col min="5896" max="5896" width="17" style="330" customWidth="1"/>
    <col min="5897" max="5897" width="13.28515625" style="330" customWidth="1"/>
    <col min="5898" max="5898" width="10.42578125" style="330" customWidth="1"/>
    <col min="5899" max="5899" width="13.7109375" style="330" customWidth="1"/>
    <col min="5900" max="5900" width="18.85546875" style="330" customWidth="1"/>
    <col min="5901" max="5901" width="13.85546875" style="330" customWidth="1"/>
    <col min="5902" max="5902" width="9.140625" style="330"/>
    <col min="5903" max="5903" width="14.7109375" style="330" bestFit="1" customWidth="1"/>
    <col min="5904" max="5904" width="9.140625" style="330"/>
    <col min="5905" max="5905" width="13.42578125" style="330" customWidth="1"/>
    <col min="5906" max="5906" width="9.140625" style="330"/>
    <col min="5907" max="5907" width="11.85546875" style="330" customWidth="1"/>
    <col min="5908" max="5908" width="12" style="330" customWidth="1"/>
    <col min="5909" max="5909" width="12.28515625" style="330" customWidth="1"/>
    <col min="5910" max="6144" width="9.140625" style="330"/>
    <col min="6145" max="6145" width="30.7109375" style="330" bestFit="1" customWidth="1"/>
    <col min="6146" max="6148" width="11.7109375" style="330" customWidth="1"/>
    <col min="6149" max="6149" width="9.28515625" style="330" customWidth="1"/>
    <col min="6150" max="6150" width="9.140625" style="330"/>
    <col min="6151" max="6151" width="10.5703125" style="330" customWidth="1"/>
    <col min="6152" max="6152" width="17" style="330" customWidth="1"/>
    <col min="6153" max="6153" width="13.28515625" style="330" customWidth="1"/>
    <col min="6154" max="6154" width="10.42578125" style="330" customWidth="1"/>
    <col min="6155" max="6155" width="13.7109375" style="330" customWidth="1"/>
    <col min="6156" max="6156" width="18.85546875" style="330" customWidth="1"/>
    <col min="6157" max="6157" width="13.85546875" style="330" customWidth="1"/>
    <col min="6158" max="6158" width="9.140625" style="330"/>
    <col min="6159" max="6159" width="14.7109375" style="330" bestFit="1" customWidth="1"/>
    <col min="6160" max="6160" width="9.140625" style="330"/>
    <col min="6161" max="6161" width="13.42578125" style="330" customWidth="1"/>
    <col min="6162" max="6162" width="9.140625" style="330"/>
    <col min="6163" max="6163" width="11.85546875" style="330" customWidth="1"/>
    <col min="6164" max="6164" width="12" style="330" customWidth="1"/>
    <col min="6165" max="6165" width="12.28515625" style="330" customWidth="1"/>
    <col min="6166" max="6400" width="9.140625" style="330"/>
    <col min="6401" max="6401" width="30.7109375" style="330" bestFit="1" customWidth="1"/>
    <col min="6402" max="6404" width="11.7109375" style="330" customWidth="1"/>
    <col min="6405" max="6405" width="9.28515625" style="330" customWidth="1"/>
    <col min="6406" max="6406" width="9.140625" style="330"/>
    <col min="6407" max="6407" width="10.5703125" style="330" customWidth="1"/>
    <col min="6408" max="6408" width="17" style="330" customWidth="1"/>
    <col min="6409" max="6409" width="13.28515625" style="330" customWidth="1"/>
    <col min="6410" max="6410" width="10.42578125" style="330" customWidth="1"/>
    <col min="6411" max="6411" width="13.7109375" style="330" customWidth="1"/>
    <col min="6412" max="6412" width="18.85546875" style="330" customWidth="1"/>
    <col min="6413" max="6413" width="13.85546875" style="330" customWidth="1"/>
    <col min="6414" max="6414" width="9.140625" style="330"/>
    <col min="6415" max="6415" width="14.7109375" style="330" bestFit="1" customWidth="1"/>
    <col min="6416" max="6416" width="9.140625" style="330"/>
    <col min="6417" max="6417" width="13.42578125" style="330" customWidth="1"/>
    <col min="6418" max="6418" width="9.140625" style="330"/>
    <col min="6419" max="6419" width="11.85546875" style="330" customWidth="1"/>
    <col min="6420" max="6420" width="12" style="330" customWidth="1"/>
    <col min="6421" max="6421" width="12.28515625" style="330" customWidth="1"/>
    <col min="6422" max="6656" width="9.140625" style="330"/>
    <col min="6657" max="6657" width="30.7109375" style="330" bestFit="1" customWidth="1"/>
    <col min="6658" max="6660" width="11.7109375" style="330" customWidth="1"/>
    <col min="6661" max="6661" width="9.28515625" style="330" customWidth="1"/>
    <col min="6662" max="6662" width="9.140625" style="330"/>
    <col min="6663" max="6663" width="10.5703125" style="330" customWidth="1"/>
    <col min="6664" max="6664" width="17" style="330" customWidth="1"/>
    <col min="6665" max="6665" width="13.28515625" style="330" customWidth="1"/>
    <col min="6666" max="6666" width="10.42578125" style="330" customWidth="1"/>
    <col min="6667" max="6667" width="13.7109375" style="330" customWidth="1"/>
    <col min="6668" max="6668" width="18.85546875" style="330" customWidth="1"/>
    <col min="6669" max="6669" width="13.85546875" style="330" customWidth="1"/>
    <col min="6670" max="6670" width="9.140625" style="330"/>
    <col min="6671" max="6671" width="14.7109375" style="330" bestFit="1" customWidth="1"/>
    <col min="6672" max="6672" width="9.140625" style="330"/>
    <col min="6673" max="6673" width="13.42578125" style="330" customWidth="1"/>
    <col min="6674" max="6674" width="9.140625" style="330"/>
    <col min="6675" max="6675" width="11.85546875" style="330" customWidth="1"/>
    <col min="6676" max="6676" width="12" style="330" customWidth="1"/>
    <col min="6677" max="6677" width="12.28515625" style="330" customWidth="1"/>
    <col min="6678" max="6912" width="9.140625" style="330"/>
    <col min="6913" max="6913" width="30.7109375" style="330" bestFit="1" customWidth="1"/>
    <col min="6914" max="6916" width="11.7109375" style="330" customWidth="1"/>
    <col min="6917" max="6917" width="9.28515625" style="330" customWidth="1"/>
    <col min="6918" max="6918" width="9.140625" style="330"/>
    <col min="6919" max="6919" width="10.5703125" style="330" customWidth="1"/>
    <col min="6920" max="6920" width="17" style="330" customWidth="1"/>
    <col min="6921" max="6921" width="13.28515625" style="330" customWidth="1"/>
    <col min="6922" max="6922" width="10.42578125" style="330" customWidth="1"/>
    <col min="6923" max="6923" width="13.7109375" style="330" customWidth="1"/>
    <col min="6924" max="6924" width="18.85546875" style="330" customWidth="1"/>
    <col min="6925" max="6925" width="13.85546875" style="330" customWidth="1"/>
    <col min="6926" max="6926" width="9.140625" style="330"/>
    <col min="6927" max="6927" width="14.7109375" style="330" bestFit="1" customWidth="1"/>
    <col min="6928" max="6928" width="9.140625" style="330"/>
    <col min="6929" max="6929" width="13.42578125" style="330" customWidth="1"/>
    <col min="6930" max="6930" width="9.140625" style="330"/>
    <col min="6931" max="6931" width="11.85546875" style="330" customWidth="1"/>
    <col min="6932" max="6932" width="12" style="330" customWidth="1"/>
    <col min="6933" max="6933" width="12.28515625" style="330" customWidth="1"/>
    <col min="6934" max="7168" width="9.140625" style="330"/>
    <col min="7169" max="7169" width="30.7109375" style="330" bestFit="1" customWidth="1"/>
    <col min="7170" max="7172" width="11.7109375" style="330" customWidth="1"/>
    <col min="7173" max="7173" width="9.28515625" style="330" customWidth="1"/>
    <col min="7174" max="7174" width="9.140625" style="330"/>
    <col min="7175" max="7175" width="10.5703125" style="330" customWidth="1"/>
    <col min="7176" max="7176" width="17" style="330" customWidth="1"/>
    <col min="7177" max="7177" width="13.28515625" style="330" customWidth="1"/>
    <col min="7178" max="7178" width="10.42578125" style="330" customWidth="1"/>
    <col min="7179" max="7179" width="13.7109375" style="330" customWidth="1"/>
    <col min="7180" max="7180" width="18.85546875" style="330" customWidth="1"/>
    <col min="7181" max="7181" width="13.85546875" style="330" customWidth="1"/>
    <col min="7182" max="7182" width="9.140625" style="330"/>
    <col min="7183" max="7183" width="14.7109375" style="330" bestFit="1" customWidth="1"/>
    <col min="7184" max="7184" width="9.140625" style="330"/>
    <col min="7185" max="7185" width="13.42578125" style="330" customWidth="1"/>
    <col min="7186" max="7186" width="9.140625" style="330"/>
    <col min="7187" max="7187" width="11.85546875" style="330" customWidth="1"/>
    <col min="7188" max="7188" width="12" style="330" customWidth="1"/>
    <col min="7189" max="7189" width="12.28515625" style="330" customWidth="1"/>
    <col min="7190" max="7424" width="9.140625" style="330"/>
    <col min="7425" max="7425" width="30.7109375" style="330" bestFit="1" customWidth="1"/>
    <col min="7426" max="7428" width="11.7109375" style="330" customWidth="1"/>
    <col min="7429" max="7429" width="9.28515625" style="330" customWidth="1"/>
    <col min="7430" max="7430" width="9.140625" style="330"/>
    <col min="7431" max="7431" width="10.5703125" style="330" customWidth="1"/>
    <col min="7432" max="7432" width="17" style="330" customWidth="1"/>
    <col min="7433" max="7433" width="13.28515625" style="330" customWidth="1"/>
    <col min="7434" max="7434" width="10.42578125" style="330" customWidth="1"/>
    <col min="7435" max="7435" width="13.7109375" style="330" customWidth="1"/>
    <col min="7436" max="7436" width="18.85546875" style="330" customWidth="1"/>
    <col min="7437" max="7437" width="13.85546875" style="330" customWidth="1"/>
    <col min="7438" max="7438" width="9.140625" style="330"/>
    <col min="7439" max="7439" width="14.7109375" style="330" bestFit="1" customWidth="1"/>
    <col min="7440" max="7440" width="9.140625" style="330"/>
    <col min="7441" max="7441" width="13.42578125" style="330" customWidth="1"/>
    <col min="7442" max="7442" width="9.140625" style="330"/>
    <col min="7443" max="7443" width="11.85546875" style="330" customWidth="1"/>
    <col min="7444" max="7444" width="12" style="330" customWidth="1"/>
    <col min="7445" max="7445" width="12.28515625" style="330" customWidth="1"/>
    <col min="7446" max="7680" width="9.140625" style="330"/>
    <col min="7681" max="7681" width="30.7109375" style="330" bestFit="1" customWidth="1"/>
    <col min="7682" max="7684" width="11.7109375" style="330" customWidth="1"/>
    <col min="7685" max="7685" width="9.28515625" style="330" customWidth="1"/>
    <col min="7686" max="7686" width="9.140625" style="330"/>
    <col min="7687" max="7687" width="10.5703125" style="330" customWidth="1"/>
    <col min="7688" max="7688" width="17" style="330" customWidth="1"/>
    <col min="7689" max="7689" width="13.28515625" style="330" customWidth="1"/>
    <col min="7690" max="7690" width="10.42578125" style="330" customWidth="1"/>
    <col min="7691" max="7691" width="13.7109375" style="330" customWidth="1"/>
    <col min="7692" max="7692" width="18.85546875" style="330" customWidth="1"/>
    <col min="7693" max="7693" width="13.85546875" style="330" customWidth="1"/>
    <col min="7694" max="7694" width="9.140625" style="330"/>
    <col min="7695" max="7695" width="14.7109375" style="330" bestFit="1" customWidth="1"/>
    <col min="7696" max="7696" width="9.140625" style="330"/>
    <col min="7697" max="7697" width="13.42578125" style="330" customWidth="1"/>
    <col min="7698" max="7698" width="9.140625" style="330"/>
    <col min="7699" max="7699" width="11.85546875" style="330" customWidth="1"/>
    <col min="7700" max="7700" width="12" style="330" customWidth="1"/>
    <col min="7701" max="7701" width="12.28515625" style="330" customWidth="1"/>
    <col min="7702" max="7936" width="9.140625" style="330"/>
    <col min="7937" max="7937" width="30.7109375" style="330" bestFit="1" customWidth="1"/>
    <col min="7938" max="7940" width="11.7109375" style="330" customWidth="1"/>
    <col min="7941" max="7941" width="9.28515625" style="330" customWidth="1"/>
    <col min="7942" max="7942" width="9.140625" style="330"/>
    <col min="7943" max="7943" width="10.5703125" style="330" customWidth="1"/>
    <col min="7944" max="7944" width="17" style="330" customWidth="1"/>
    <col min="7945" max="7945" width="13.28515625" style="330" customWidth="1"/>
    <col min="7946" max="7946" width="10.42578125" style="330" customWidth="1"/>
    <col min="7947" max="7947" width="13.7109375" style="330" customWidth="1"/>
    <col min="7948" max="7948" width="18.85546875" style="330" customWidth="1"/>
    <col min="7949" max="7949" width="13.85546875" style="330" customWidth="1"/>
    <col min="7950" max="7950" width="9.140625" style="330"/>
    <col min="7951" max="7951" width="14.7109375" style="330" bestFit="1" customWidth="1"/>
    <col min="7952" max="7952" width="9.140625" style="330"/>
    <col min="7953" max="7953" width="13.42578125" style="330" customWidth="1"/>
    <col min="7954" max="7954" width="9.140625" style="330"/>
    <col min="7955" max="7955" width="11.85546875" style="330" customWidth="1"/>
    <col min="7956" max="7956" width="12" style="330" customWidth="1"/>
    <col min="7957" max="7957" width="12.28515625" style="330" customWidth="1"/>
    <col min="7958" max="8192" width="9.140625" style="330"/>
    <col min="8193" max="8193" width="30.7109375" style="330" bestFit="1" customWidth="1"/>
    <col min="8194" max="8196" width="11.7109375" style="330" customWidth="1"/>
    <col min="8197" max="8197" width="9.28515625" style="330" customWidth="1"/>
    <col min="8198" max="8198" width="9.140625" style="330"/>
    <col min="8199" max="8199" width="10.5703125" style="330" customWidth="1"/>
    <col min="8200" max="8200" width="17" style="330" customWidth="1"/>
    <col min="8201" max="8201" width="13.28515625" style="330" customWidth="1"/>
    <col min="8202" max="8202" width="10.42578125" style="330" customWidth="1"/>
    <col min="8203" max="8203" width="13.7109375" style="330" customWidth="1"/>
    <col min="8204" max="8204" width="18.85546875" style="330" customWidth="1"/>
    <col min="8205" max="8205" width="13.85546875" style="330" customWidth="1"/>
    <col min="8206" max="8206" width="9.140625" style="330"/>
    <col min="8207" max="8207" width="14.7109375" style="330" bestFit="1" customWidth="1"/>
    <col min="8208" max="8208" width="9.140625" style="330"/>
    <col min="8209" max="8209" width="13.42578125" style="330" customWidth="1"/>
    <col min="8210" max="8210" width="9.140625" style="330"/>
    <col min="8211" max="8211" width="11.85546875" style="330" customWidth="1"/>
    <col min="8212" max="8212" width="12" style="330" customWidth="1"/>
    <col min="8213" max="8213" width="12.28515625" style="330" customWidth="1"/>
    <col min="8214" max="8448" width="9.140625" style="330"/>
    <col min="8449" max="8449" width="30.7109375" style="330" bestFit="1" customWidth="1"/>
    <col min="8450" max="8452" width="11.7109375" style="330" customWidth="1"/>
    <col min="8453" max="8453" width="9.28515625" style="330" customWidth="1"/>
    <col min="8454" max="8454" width="9.140625" style="330"/>
    <col min="8455" max="8455" width="10.5703125" style="330" customWidth="1"/>
    <col min="8456" max="8456" width="17" style="330" customWidth="1"/>
    <col min="8457" max="8457" width="13.28515625" style="330" customWidth="1"/>
    <col min="8458" max="8458" width="10.42578125" style="330" customWidth="1"/>
    <col min="8459" max="8459" width="13.7109375" style="330" customWidth="1"/>
    <col min="8460" max="8460" width="18.85546875" style="330" customWidth="1"/>
    <col min="8461" max="8461" width="13.85546875" style="330" customWidth="1"/>
    <col min="8462" max="8462" width="9.140625" style="330"/>
    <col min="8463" max="8463" width="14.7109375" style="330" bestFit="1" customWidth="1"/>
    <col min="8464" max="8464" width="9.140625" style="330"/>
    <col min="8465" max="8465" width="13.42578125" style="330" customWidth="1"/>
    <col min="8466" max="8466" width="9.140625" style="330"/>
    <col min="8467" max="8467" width="11.85546875" style="330" customWidth="1"/>
    <col min="8468" max="8468" width="12" style="330" customWidth="1"/>
    <col min="8469" max="8469" width="12.28515625" style="330" customWidth="1"/>
    <col min="8470" max="8704" width="9.140625" style="330"/>
    <col min="8705" max="8705" width="30.7109375" style="330" bestFit="1" customWidth="1"/>
    <col min="8706" max="8708" width="11.7109375" style="330" customWidth="1"/>
    <col min="8709" max="8709" width="9.28515625" style="330" customWidth="1"/>
    <col min="8710" max="8710" width="9.140625" style="330"/>
    <col min="8711" max="8711" width="10.5703125" style="330" customWidth="1"/>
    <col min="8712" max="8712" width="17" style="330" customWidth="1"/>
    <col min="8713" max="8713" width="13.28515625" style="330" customWidth="1"/>
    <col min="8714" max="8714" width="10.42578125" style="330" customWidth="1"/>
    <col min="8715" max="8715" width="13.7109375" style="330" customWidth="1"/>
    <col min="8716" max="8716" width="18.85546875" style="330" customWidth="1"/>
    <col min="8717" max="8717" width="13.85546875" style="330" customWidth="1"/>
    <col min="8718" max="8718" width="9.140625" style="330"/>
    <col min="8719" max="8719" width="14.7109375" style="330" bestFit="1" customWidth="1"/>
    <col min="8720" max="8720" width="9.140625" style="330"/>
    <col min="8721" max="8721" width="13.42578125" style="330" customWidth="1"/>
    <col min="8722" max="8722" width="9.140625" style="330"/>
    <col min="8723" max="8723" width="11.85546875" style="330" customWidth="1"/>
    <col min="8724" max="8724" width="12" style="330" customWidth="1"/>
    <col min="8725" max="8725" width="12.28515625" style="330" customWidth="1"/>
    <col min="8726" max="8960" width="9.140625" style="330"/>
    <col min="8961" max="8961" width="30.7109375" style="330" bestFit="1" customWidth="1"/>
    <col min="8962" max="8964" width="11.7109375" style="330" customWidth="1"/>
    <col min="8965" max="8965" width="9.28515625" style="330" customWidth="1"/>
    <col min="8966" max="8966" width="9.140625" style="330"/>
    <col min="8967" max="8967" width="10.5703125" style="330" customWidth="1"/>
    <col min="8968" max="8968" width="17" style="330" customWidth="1"/>
    <col min="8969" max="8969" width="13.28515625" style="330" customWidth="1"/>
    <col min="8970" max="8970" width="10.42578125" style="330" customWidth="1"/>
    <col min="8971" max="8971" width="13.7109375" style="330" customWidth="1"/>
    <col min="8972" max="8972" width="18.85546875" style="330" customWidth="1"/>
    <col min="8973" max="8973" width="13.85546875" style="330" customWidth="1"/>
    <col min="8974" max="8974" width="9.140625" style="330"/>
    <col min="8975" max="8975" width="14.7109375" style="330" bestFit="1" customWidth="1"/>
    <col min="8976" max="8976" width="9.140625" style="330"/>
    <col min="8977" max="8977" width="13.42578125" style="330" customWidth="1"/>
    <col min="8978" max="8978" width="9.140625" style="330"/>
    <col min="8979" max="8979" width="11.85546875" style="330" customWidth="1"/>
    <col min="8980" max="8980" width="12" style="330" customWidth="1"/>
    <col min="8981" max="8981" width="12.28515625" style="330" customWidth="1"/>
    <col min="8982" max="9216" width="9.140625" style="330"/>
    <col min="9217" max="9217" width="30.7109375" style="330" bestFit="1" customWidth="1"/>
    <col min="9218" max="9220" width="11.7109375" style="330" customWidth="1"/>
    <col min="9221" max="9221" width="9.28515625" style="330" customWidth="1"/>
    <col min="9222" max="9222" width="9.140625" style="330"/>
    <col min="9223" max="9223" width="10.5703125" style="330" customWidth="1"/>
    <col min="9224" max="9224" width="17" style="330" customWidth="1"/>
    <col min="9225" max="9225" width="13.28515625" style="330" customWidth="1"/>
    <col min="9226" max="9226" width="10.42578125" style="330" customWidth="1"/>
    <col min="9227" max="9227" width="13.7109375" style="330" customWidth="1"/>
    <col min="9228" max="9228" width="18.85546875" style="330" customWidth="1"/>
    <col min="9229" max="9229" width="13.85546875" style="330" customWidth="1"/>
    <col min="9230" max="9230" width="9.140625" style="330"/>
    <col min="9231" max="9231" width="14.7109375" style="330" bestFit="1" customWidth="1"/>
    <col min="9232" max="9232" width="9.140625" style="330"/>
    <col min="9233" max="9233" width="13.42578125" style="330" customWidth="1"/>
    <col min="9234" max="9234" width="9.140625" style="330"/>
    <col min="9235" max="9235" width="11.85546875" style="330" customWidth="1"/>
    <col min="9236" max="9236" width="12" style="330" customWidth="1"/>
    <col min="9237" max="9237" width="12.28515625" style="330" customWidth="1"/>
    <col min="9238" max="9472" width="9.140625" style="330"/>
    <col min="9473" max="9473" width="30.7109375" style="330" bestFit="1" customWidth="1"/>
    <col min="9474" max="9476" width="11.7109375" style="330" customWidth="1"/>
    <col min="9477" max="9477" width="9.28515625" style="330" customWidth="1"/>
    <col min="9478" max="9478" width="9.140625" style="330"/>
    <col min="9479" max="9479" width="10.5703125" style="330" customWidth="1"/>
    <col min="9480" max="9480" width="17" style="330" customWidth="1"/>
    <col min="9481" max="9481" width="13.28515625" style="330" customWidth="1"/>
    <col min="9482" max="9482" width="10.42578125" style="330" customWidth="1"/>
    <col min="9483" max="9483" width="13.7109375" style="330" customWidth="1"/>
    <col min="9484" max="9484" width="18.85546875" style="330" customWidth="1"/>
    <col min="9485" max="9485" width="13.85546875" style="330" customWidth="1"/>
    <col min="9486" max="9486" width="9.140625" style="330"/>
    <col min="9487" max="9487" width="14.7109375" style="330" bestFit="1" customWidth="1"/>
    <col min="9488" max="9488" width="9.140625" style="330"/>
    <col min="9489" max="9489" width="13.42578125" style="330" customWidth="1"/>
    <col min="9490" max="9490" width="9.140625" style="330"/>
    <col min="9491" max="9491" width="11.85546875" style="330" customWidth="1"/>
    <col min="9492" max="9492" width="12" style="330" customWidth="1"/>
    <col min="9493" max="9493" width="12.28515625" style="330" customWidth="1"/>
    <col min="9494" max="9728" width="9.140625" style="330"/>
    <col min="9729" max="9729" width="30.7109375" style="330" bestFit="1" customWidth="1"/>
    <col min="9730" max="9732" width="11.7109375" style="330" customWidth="1"/>
    <col min="9733" max="9733" width="9.28515625" style="330" customWidth="1"/>
    <col min="9734" max="9734" width="9.140625" style="330"/>
    <col min="9735" max="9735" width="10.5703125" style="330" customWidth="1"/>
    <col min="9736" max="9736" width="17" style="330" customWidth="1"/>
    <col min="9737" max="9737" width="13.28515625" style="330" customWidth="1"/>
    <col min="9738" max="9738" width="10.42578125" style="330" customWidth="1"/>
    <col min="9739" max="9739" width="13.7109375" style="330" customWidth="1"/>
    <col min="9740" max="9740" width="18.85546875" style="330" customWidth="1"/>
    <col min="9741" max="9741" width="13.85546875" style="330" customWidth="1"/>
    <col min="9742" max="9742" width="9.140625" style="330"/>
    <col min="9743" max="9743" width="14.7109375" style="330" bestFit="1" customWidth="1"/>
    <col min="9744" max="9744" width="9.140625" style="330"/>
    <col min="9745" max="9745" width="13.42578125" style="330" customWidth="1"/>
    <col min="9746" max="9746" width="9.140625" style="330"/>
    <col min="9747" max="9747" width="11.85546875" style="330" customWidth="1"/>
    <col min="9748" max="9748" width="12" style="330" customWidth="1"/>
    <col min="9749" max="9749" width="12.28515625" style="330" customWidth="1"/>
    <col min="9750" max="9984" width="9.140625" style="330"/>
    <col min="9985" max="9985" width="30.7109375" style="330" bestFit="1" customWidth="1"/>
    <col min="9986" max="9988" width="11.7109375" style="330" customWidth="1"/>
    <col min="9989" max="9989" width="9.28515625" style="330" customWidth="1"/>
    <col min="9990" max="9990" width="9.140625" style="330"/>
    <col min="9991" max="9991" width="10.5703125" style="330" customWidth="1"/>
    <col min="9992" max="9992" width="17" style="330" customWidth="1"/>
    <col min="9993" max="9993" width="13.28515625" style="330" customWidth="1"/>
    <col min="9994" max="9994" width="10.42578125" style="330" customWidth="1"/>
    <col min="9995" max="9995" width="13.7109375" style="330" customWidth="1"/>
    <col min="9996" max="9996" width="18.85546875" style="330" customWidth="1"/>
    <col min="9997" max="9997" width="13.85546875" style="330" customWidth="1"/>
    <col min="9998" max="9998" width="9.140625" style="330"/>
    <col min="9999" max="9999" width="14.7109375" style="330" bestFit="1" customWidth="1"/>
    <col min="10000" max="10000" width="9.140625" style="330"/>
    <col min="10001" max="10001" width="13.42578125" style="330" customWidth="1"/>
    <col min="10002" max="10002" width="9.140625" style="330"/>
    <col min="10003" max="10003" width="11.85546875" style="330" customWidth="1"/>
    <col min="10004" max="10004" width="12" style="330" customWidth="1"/>
    <col min="10005" max="10005" width="12.28515625" style="330" customWidth="1"/>
    <col min="10006" max="10240" width="9.140625" style="330"/>
    <col min="10241" max="10241" width="30.7109375" style="330" bestFit="1" customWidth="1"/>
    <col min="10242" max="10244" width="11.7109375" style="330" customWidth="1"/>
    <col min="10245" max="10245" width="9.28515625" style="330" customWidth="1"/>
    <col min="10246" max="10246" width="9.140625" style="330"/>
    <col min="10247" max="10247" width="10.5703125" style="330" customWidth="1"/>
    <col min="10248" max="10248" width="17" style="330" customWidth="1"/>
    <col min="10249" max="10249" width="13.28515625" style="330" customWidth="1"/>
    <col min="10250" max="10250" width="10.42578125" style="330" customWidth="1"/>
    <col min="10251" max="10251" width="13.7109375" style="330" customWidth="1"/>
    <col min="10252" max="10252" width="18.85546875" style="330" customWidth="1"/>
    <col min="10253" max="10253" width="13.85546875" style="330" customWidth="1"/>
    <col min="10254" max="10254" width="9.140625" style="330"/>
    <col min="10255" max="10255" width="14.7109375" style="330" bestFit="1" customWidth="1"/>
    <col min="10256" max="10256" width="9.140625" style="330"/>
    <col min="10257" max="10257" width="13.42578125" style="330" customWidth="1"/>
    <col min="10258" max="10258" width="9.140625" style="330"/>
    <col min="10259" max="10259" width="11.85546875" style="330" customWidth="1"/>
    <col min="10260" max="10260" width="12" style="330" customWidth="1"/>
    <col min="10261" max="10261" width="12.28515625" style="330" customWidth="1"/>
    <col min="10262" max="10496" width="9.140625" style="330"/>
    <col min="10497" max="10497" width="30.7109375" style="330" bestFit="1" customWidth="1"/>
    <col min="10498" max="10500" width="11.7109375" style="330" customWidth="1"/>
    <col min="10501" max="10501" width="9.28515625" style="330" customWidth="1"/>
    <col min="10502" max="10502" width="9.140625" style="330"/>
    <col min="10503" max="10503" width="10.5703125" style="330" customWidth="1"/>
    <col min="10504" max="10504" width="17" style="330" customWidth="1"/>
    <col min="10505" max="10505" width="13.28515625" style="330" customWidth="1"/>
    <col min="10506" max="10506" width="10.42578125" style="330" customWidth="1"/>
    <col min="10507" max="10507" width="13.7109375" style="330" customWidth="1"/>
    <col min="10508" max="10508" width="18.85546875" style="330" customWidth="1"/>
    <col min="10509" max="10509" width="13.85546875" style="330" customWidth="1"/>
    <col min="10510" max="10510" width="9.140625" style="330"/>
    <col min="10511" max="10511" width="14.7109375" style="330" bestFit="1" customWidth="1"/>
    <col min="10512" max="10512" width="9.140625" style="330"/>
    <col min="10513" max="10513" width="13.42578125" style="330" customWidth="1"/>
    <col min="10514" max="10514" width="9.140625" style="330"/>
    <col min="10515" max="10515" width="11.85546875" style="330" customWidth="1"/>
    <col min="10516" max="10516" width="12" style="330" customWidth="1"/>
    <col min="10517" max="10517" width="12.28515625" style="330" customWidth="1"/>
    <col min="10518" max="10752" width="9.140625" style="330"/>
    <col min="10753" max="10753" width="30.7109375" style="330" bestFit="1" customWidth="1"/>
    <col min="10754" max="10756" width="11.7109375" style="330" customWidth="1"/>
    <col min="10757" max="10757" width="9.28515625" style="330" customWidth="1"/>
    <col min="10758" max="10758" width="9.140625" style="330"/>
    <col min="10759" max="10759" width="10.5703125" style="330" customWidth="1"/>
    <col min="10760" max="10760" width="17" style="330" customWidth="1"/>
    <col min="10761" max="10761" width="13.28515625" style="330" customWidth="1"/>
    <col min="10762" max="10762" width="10.42578125" style="330" customWidth="1"/>
    <col min="10763" max="10763" width="13.7109375" style="330" customWidth="1"/>
    <col min="10764" max="10764" width="18.85546875" style="330" customWidth="1"/>
    <col min="10765" max="10765" width="13.85546875" style="330" customWidth="1"/>
    <col min="10766" max="10766" width="9.140625" style="330"/>
    <col min="10767" max="10767" width="14.7109375" style="330" bestFit="1" customWidth="1"/>
    <col min="10768" max="10768" width="9.140625" style="330"/>
    <col min="10769" max="10769" width="13.42578125" style="330" customWidth="1"/>
    <col min="10770" max="10770" width="9.140625" style="330"/>
    <col min="10771" max="10771" width="11.85546875" style="330" customWidth="1"/>
    <col min="10772" max="10772" width="12" style="330" customWidth="1"/>
    <col min="10773" max="10773" width="12.28515625" style="330" customWidth="1"/>
    <col min="10774" max="11008" width="9.140625" style="330"/>
    <col min="11009" max="11009" width="30.7109375" style="330" bestFit="1" customWidth="1"/>
    <col min="11010" max="11012" width="11.7109375" style="330" customWidth="1"/>
    <col min="11013" max="11013" width="9.28515625" style="330" customWidth="1"/>
    <col min="11014" max="11014" width="9.140625" style="330"/>
    <col min="11015" max="11015" width="10.5703125" style="330" customWidth="1"/>
    <col min="11016" max="11016" width="17" style="330" customWidth="1"/>
    <col min="11017" max="11017" width="13.28515625" style="330" customWidth="1"/>
    <col min="11018" max="11018" width="10.42578125" style="330" customWidth="1"/>
    <col min="11019" max="11019" width="13.7109375" style="330" customWidth="1"/>
    <col min="11020" max="11020" width="18.85546875" style="330" customWidth="1"/>
    <col min="11021" max="11021" width="13.85546875" style="330" customWidth="1"/>
    <col min="11022" max="11022" width="9.140625" style="330"/>
    <col min="11023" max="11023" width="14.7109375" style="330" bestFit="1" customWidth="1"/>
    <col min="11024" max="11024" width="9.140625" style="330"/>
    <col min="11025" max="11025" width="13.42578125" style="330" customWidth="1"/>
    <col min="11026" max="11026" width="9.140625" style="330"/>
    <col min="11027" max="11027" width="11.85546875" style="330" customWidth="1"/>
    <col min="11028" max="11028" width="12" style="330" customWidth="1"/>
    <col min="11029" max="11029" width="12.28515625" style="330" customWidth="1"/>
    <col min="11030" max="11264" width="9.140625" style="330"/>
    <col min="11265" max="11265" width="30.7109375" style="330" bestFit="1" customWidth="1"/>
    <col min="11266" max="11268" width="11.7109375" style="330" customWidth="1"/>
    <col min="11269" max="11269" width="9.28515625" style="330" customWidth="1"/>
    <col min="11270" max="11270" width="9.140625" style="330"/>
    <col min="11271" max="11271" width="10.5703125" style="330" customWidth="1"/>
    <col min="11272" max="11272" width="17" style="330" customWidth="1"/>
    <col min="11273" max="11273" width="13.28515625" style="330" customWidth="1"/>
    <col min="11274" max="11274" width="10.42578125" style="330" customWidth="1"/>
    <col min="11275" max="11275" width="13.7109375" style="330" customWidth="1"/>
    <col min="11276" max="11276" width="18.85546875" style="330" customWidth="1"/>
    <col min="11277" max="11277" width="13.85546875" style="330" customWidth="1"/>
    <col min="11278" max="11278" width="9.140625" style="330"/>
    <col min="11279" max="11279" width="14.7109375" style="330" bestFit="1" customWidth="1"/>
    <col min="11280" max="11280" width="9.140625" style="330"/>
    <col min="11281" max="11281" width="13.42578125" style="330" customWidth="1"/>
    <col min="11282" max="11282" width="9.140625" style="330"/>
    <col min="11283" max="11283" width="11.85546875" style="330" customWidth="1"/>
    <col min="11284" max="11284" width="12" style="330" customWidth="1"/>
    <col min="11285" max="11285" width="12.28515625" style="330" customWidth="1"/>
    <col min="11286" max="11520" width="9.140625" style="330"/>
    <col min="11521" max="11521" width="30.7109375" style="330" bestFit="1" customWidth="1"/>
    <col min="11522" max="11524" width="11.7109375" style="330" customWidth="1"/>
    <col min="11525" max="11525" width="9.28515625" style="330" customWidth="1"/>
    <col min="11526" max="11526" width="9.140625" style="330"/>
    <col min="11527" max="11527" width="10.5703125" style="330" customWidth="1"/>
    <col min="11528" max="11528" width="17" style="330" customWidth="1"/>
    <col min="11529" max="11529" width="13.28515625" style="330" customWidth="1"/>
    <col min="11530" max="11530" width="10.42578125" style="330" customWidth="1"/>
    <col min="11531" max="11531" width="13.7109375" style="330" customWidth="1"/>
    <col min="11532" max="11532" width="18.85546875" style="330" customWidth="1"/>
    <col min="11533" max="11533" width="13.85546875" style="330" customWidth="1"/>
    <col min="11534" max="11534" width="9.140625" style="330"/>
    <col min="11535" max="11535" width="14.7109375" style="330" bestFit="1" customWidth="1"/>
    <col min="11536" max="11536" width="9.140625" style="330"/>
    <col min="11537" max="11537" width="13.42578125" style="330" customWidth="1"/>
    <col min="11538" max="11538" width="9.140625" style="330"/>
    <col min="11539" max="11539" width="11.85546875" style="330" customWidth="1"/>
    <col min="11540" max="11540" width="12" style="330" customWidth="1"/>
    <col min="11541" max="11541" width="12.28515625" style="330" customWidth="1"/>
    <col min="11542" max="11776" width="9.140625" style="330"/>
    <col min="11777" max="11777" width="30.7109375" style="330" bestFit="1" customWidth="1"/>
    <col min="11778" max="11780" width="11.7109375" style="330" customWidth="1"/>
    <col min="11781" max="11781" width="9.28515625" style="330" customWidth="1"/>
    <col min="11782" max="11782" width="9.140625" style="330"/>
    <col min="11783" max="11783" width="10.5703125" style="330" customWidth="1"/>
    <col min="11784" max="11784" width="17" style="330" customWidth="1"/>
    <col min="11785" max="11785" width="13.28515625" style="330" customWidth="1"/>
    <col min="11786" max="11786" width="10.42578125" style="330" customWidth="1"/>
    <col min="11787" max="11787" width="13.7109375" style="330" customWidth="1"/>
    <col min="11788" max="11788" width="18.85546875" style="330" customWidth="1"/>
    <col min="11789" max="11789" width="13.85546875" style="330" customWidth="1"/>
    <col min="11790" max="11790" width="9.140625" style="330"/>
    <col min="11791" max="11791" width="14.7109375" style="330" bestFit="1" customWidth="1"/>
    <col min="11792" max="11792" width="9.140625" style="330"/>
    <col min="11793" max="11793" width="13.42578125" style="330" customWidth="1"/>
    <col min="11794" max="11794" width="9.140625" style="330"/>
    <col min="11795" max="11795" width="11.85546875" style="330" customWidth="1"/>
    <col min="11796" max="11796" width="12" style="330" customWidth="1"/>
    <col min="11797" max="11797" width="12.28515625" style="330" customWidth="1"/>
    <col min="11798" max="12032" width="9.140625" style="330"/>
    <col min="12033" max="12033" width="30.7109375" style="330" bestFit="1" customWidth="1"/>
    <col min="12034" max="12036" width="11.7109375" style="330" customWidth="1"/>
    <col min="12037" max="12037" width="9.28515625" style="330" customWidth="1"/>
    <col min="12038" max="12038" width="9.140625" style="330"/>
    <col min="12039" max="12039" width="10.5703125" style="330" customWidth="1"/>
    <col min="12040" max="12040" width="17" style="330" customWidth="1"/>
    <col min="12041" max="12041" width="13.28515625" style="330" customWidth="1"/>
    <col min="12042" max="12042" width="10.42578125" style="330" customWidth="1"/>
    <col min="12043" max="12043" width="13.7109375" style="330" customWidth="1"/>
    <col min="12044" max="12044" width="18.85546875" style="330" customWidth="1"/>
    <col min="12045" max="12045" width="13.85546875" style="330" customWidth="1"/>
    <col min="12046" max="12046" width="9.140625" style="330"/>
    <col min="12047" max="12047" width="14.7109375" style="330" bestFit="1" customWidth="1"/>
    <col min="12048" max="12048" width="9.140625" style="330"/>
    <col min="12049" max="12049" width="13.42578125" style="330" customWidth="1"/>
    <col min="12050" max="12050" width="9.140625" style="330"/>
    <col min="12051" max="12051" width="11.85546875" style="330" customWidth="1"/>
    <col min="12052" max="12052" width="12" style="330" customWidth="1"/>
    <col min="12053" max="12053" width="12.28515625" style="330" customWidth="1"/>
    <col min="12054" max="12288" width="9.140625" style="330"/>
    <col min="12289" max="12289" width="30.7109375" style="330" bestFit="1" customWidth="1"/>
    <col min="12290" max="12292" width="11.7109375" style="330" customWidth="1"/>
    <col min="12293" max="12293" width="9.28515625" style="330" customWidth="1"/>
    <col min="12294" max="12294" width="9.140625" style="330"/>
    <col min="12295" max="12295" width="10.5703125" style="330" customWidth="1"/>
    <col min="12296" max="12296" width="17" style="330" customWidth="1"/>
    <col min="12297" max="12297" width="13.28515625" style="330" customWidth="1"/>
    <col min="12298" max="12298" width="10.42578125" style="330" customWidth="1"/>
    <col min="12299" max="12299" width="13.7109375" style="330" customWidth="1"/>
    <col min="12300" max="12300" width="18.85546875" style="330" customWidth="1"/>
    <col min="12301" max="12301" width="13.85546875" style="330" customWidth="1"/>
    <col min="12302" max="12302" width="9.140625" style="330"/>
    <col min="12303" max="12303" width="14.7109375" style="330" bestFit="1" customWidth="1"/>
    <col min="12304" max="12304" width="9.140625" style="330"/>
    <col min="12305" max="12305" width="13.42578125" style="330" customWidth="1"/>
    <col min="12306" max="12306" width="9.140625" style="330"/>
    <col min="12307" max="12307" width="11.85546875" style="330" customWidth="1"/>
    <col min="12308" max="12308" width="12" style="330" customWidth="1"/>
    <col min="12309" max="12309" width="12.28515625" style="330" customWidth="1"/>
    <col min="12310" max="12544" width="9.140625" style="330"/>
    <col min="12545" max="12545" width="30.7109375" style="330" bestFit="1" customWidth="1"/>
    <col min="12546" max="12548" width="11.7109375" style="330" customWidth="1"/>
    <col min="12549" max="12549" width="9.28515625" style="330" customWidth="1"/>
    <col min="12550" max="12550" width="9.140625" style="330"/>
    <col min="12551" max="12551" width="10.5703125" style="330" customWidth="1"/>
    <col min="12552" max="12552" width="17" style="330" customWidth="1"/>
    <col min="12553" max="12553" width="13.28515625" style="330" customWidth="1"/>
    <col min="12554" max="12554" width="10.42578125" style="330" customWidth="1"/>
    <col min="12555" max="12555" width="13.7109375" style="330" customWidth="1"/>
    <col min="12556" max="12556" width="18.85546875" style="330" customWidth="1"/>
    <col min="12557" max="12557" width="13.85546875" style="330" customWidth="1"/>
    <col min="12558" max="12558" width="9.140625" style="330"/>
    <col min="12559" max="12559" width="14.7109375" style="330" bestFit="1" customWidth="1"/>
    <col min="12560" max="12560" width="9.140625" style="330"/>
    <col min="12561" max="12561" width="13.42578125" style="330" customWidth="1"/>
    <col min="12562" max="12562" width="9.140625" style="330"/>
    <col min="12563" max="12563" width="11.85546875" style="330" customWidth="1"/>
    <col min="12564" max="12564" width="12" style="330" customWidth="1"/>
    <col min="12565" max="12565" width="12.28515625" style="330" customWidth="1"/>
    <col min="12566" max="12800" width="9.140625" style="330"/>
    <col min="12801" max="12801" width="30.7109375" style="330" bestFit="1" customWidth="1"/>
    <col min="12802" max="12804" width="11.7109375" style="330" customWidth="1"/>
    <col min="12805" max="12805" width="9.28515625" style="330" customWidth="1"/>
    <col min="12806" max="12806" width="9.140625" style="330"/>
    <col min="12807" max="12807" width="10.5703125" style="330" customWidth="1"/>
    <col min="12808" max="12808" width="17" style="330" customWidth="1"/>
    <col min="12809" max="12809" width="13.28515625" style="330" customWidth="1"/>
    <col min="12810" max="12810" width="10.42578125" style="330" customWidth="1"/>
    <col min="12811" max="12811" width="13.7109375" style="330" customWidth="1"/>
    <col min="12812" max="12812" width="18.85546875" style="330" customWidth="1"/>
    <col min="12813" max="12813" width="13.85546875" style="330" customWidth="1"/>
    <col min="12814" max="12814" width="9.140625" style="330"/>
    <col min="12815" max="12815" width="14.7109375" style="330" bestFit="1" customWidth="1"/>
    <col min="12816" max="12816" width="9.140625" style="330"/>
    <col min="12817" max="12817" width="13.42578125" style="330" customWidth="1"/>
    <col min="12818" max="12818" width="9.140625" style="330"/>
    <col min="12819" max="12819" width="11.85546875" style="330" customWidth="1"/>
    <col min="12820" max="12820" width="12" style="330" customWidth="1"/>
    <col min="12821" max="12821" width="12.28515625" style="330" customWidth="1"/>
    <col min="12822" max="13056" width="9.140625" style="330"/>
    <col min="13057" max="13057" width="30.7109375" style="330" bestFit="1" customWidth="1"/>
    <col min="13058" max="13060" width="11.7109375" style="330" customWidth="1"/>
    <col min="13061" max="13061" width="9.28515625" style="330" customWidth="1"/>
    <col min="13062" max="13062" width="9.140625" style="330"/>
    <col min="13063" max="13063" width="10.5703125" style="330" customWidth="1"/>
    <col min="13064" max="13064" width="17" style="330" customWidth="1"/>
    <col min="13065" max="13065" width="13.28515625" style="330" customWidth="1"/>
    <col min="13066" max="13066" width="10.42578125" style="330" customWidth="1"/>
    <col min="13067" max="13067" width="13.7109375" style="330" customWidth="1"/>
    <col min="13068" max="13068" width="18.85546875" style="330" customWidth="1"/>
    <col min="13069" max="13069" width="13.85546875" style="330" customWidth="1"/>
    <col min="13070" max="13070" width="9.140625" style="330"/>
    <col min="13071" max="13071" width="14.7109375" style="330" bestFit="1" customWidth="1"/>
    <col min="13072" max="13072" width="9.140625" style="330"/>
    <col min="13073" max="13073" width="13.42578125" style="330" customWidth="1"/>
    <col min="13074" max="13074" width="9.140625" style="330"/>
    <col min="13075" max="13075" width="11.85546875" style="330" customWidth="1"/>
    <col min="13076" max="13076" width="12" style="330" customWidth="1"/>
    <col min="13077" max="13077" width="12.28515625" style="330" customWidth="1"/>
    <col min="13078" max="13312" width="9.140625" style="330"/>
    <col min="13313" max="13313" width="30.7109375" style="330" bestFit="1" customWidth="1"/>
    <col min="13314" max="13316" width="11.7109375" style="330" customWidth="1"/>
    <col min="13317" max="13317" width="9.28515625" style="330" customWidth="1"/>
    <col min="13318" max="13318" width="9.140625" style="330"/>
    <col min="13319" max="13319" width="10.5703125" style="330" customWidth="1"/>
    <col min="13320" max="13320" width="17" style="330" customWidth="1"/>
    <col min="13321" max="13321" width="13.28515625" style="330" customWidth="1"/>
    <col min="13322" max="13322" width="10.42578125" style="330" customWidth="1"/>
    <col min="13323" max="13323" width="13.7109375" style="330" customWidth="1"/>
    <col min="13324" max="13324" width="18.85546875" style="330" customWidth="1"/>
    <col min="13325" max="13325" width="13.85546875" style="330" customWidth="1"/>
    <col min="13326" max="13326" width="9.140625" style="330"/>
    <col min="13327" max="13327" width="14.7109375" style="330" bestFit="1" customWidth="1"/>
    <col min="13328" max="13328" width="9.140625" style="330"/>
    <col min="13329" max="13329" width="13.42578125" style="330" customWidth="1"/>
    <col min="13330" max="13330" width="9.140625" style="330"/>
    <col min="13331" max="13331" width="11.85546875" style="330" customWidth="1"/>
    <col min="13332" max="13332" width="12" style="330" customWidth="1"/>
    <col min="13333" max="13333" width="12.28515625" style="330" customWidth="1"/>
    <col min="13334" max="13568" width="9.140625" style="330"/>
    <col min="13569" max="13569" width="30.7109375" style="330" bestFit="1" customWidth="1"/>
    <col min="13570" max="13572" width="11.7109375" style="330" customWidth="1"/>
    <col min="13573" max="13573" width="9.28515625" style="330" customWidth="1"/>
    <col min="13574" max="13574" width="9.140625" style="330"/>
    <col min="13575" max="13575" width="10.5703125" style="330" customWidth="1"/>
    <col min="13576" max="13576" width="17" style="330" customWidth="1"/>
    <col min="13577" max="13577" width="13.28515625" style="330" customWidth="1"/>
    <col min="13578" max="13578" width="10.42578125" style="330" customWidth="1"/>
    <col min="13579" max="13579" width="13.7109375" style="330" customWidth="1"/>
    <col min="13580" max="13580" width="18.85546875" style="330" customWidth="1"/>
    <col min="13581" max="13581" width="13.85546875" style="330" customWidth="1"/>
    <col min="13582" max="13582" width="9.140625" style="330"/>
    <col min="13583" max="13583" width="14.7109375" style="330" bestFit="1" customWidth="1"/>
    <col min="13584" max="13584" width="9.140625" style="330"/>
    <col min="13585" max="13585" width="13.42578125" style="330" customWidth="1"/>
    <col min="13586" max="13586" width="9.140625" style="330"/>
    <col min="13587" max="13587" width="11.85546875" style="330" customWidth="1"/>
    <col min="13588" max="13588" width="12" style="330" customWidth="1"/>
    <col min="13589" max="13589" width="12.28515625" style="330" customWidth="1"/>
    <col min="13590" max="13824" width="9.140625" style="330"/>
    <col min="13825" max="13825" width="30.7109375" style="330" bestFit="1" customWidth="1"/>
    <col min="13826" max="13828" width="11.7109375" style="330" customWidth="1"/>
    <col min="13829" max="13829" width="9.28515625" style="330" customWidth="1"/>
    <col min="13830" max="13830" width="9.140625" style="330"/>
    <col min="13831" max="13831" width="10.5703125" style="330" customWidth="1"/>
    <col min="13832" max="13832" width="17" style="330" customWidth="1"/>
    <col min="13833" max="13833" width="13.28515625" style="330" customWidth="1"/>
    <col min="13834" max="13834" width="10.42578125" style="330" customWidth="1"/>
    <col min="13835" max="13835" width="13.7109375" style="330" customWidth="1"/>
    <col min="13836" max="13836" width="18.85546875" style="330" customWidth="1"/>
    <col min="13837" max="13837" width="13.85546875" style="330" customWidth="1"/>
    <col min="13838" max="13838" width="9.140625" style="330"/>
    <col min="13839" max="13839" width="14.7109375" style="330" bestFit="1" customWidth="1"/>
    <col min="13840" max="13840" width="9.140625" style="330"/>
    <col min="13841" max="13841" width="13.42578125" style="330" customWidth="1"/>
    <col min="13842" max="13842" width="9.140625" style="330"/>
    <col min="13843" max="13843" width="11.85546875" style="330" customWidth="1"/>
    <col min="13844" max="13844" width="12" style="330" customWidth="1"/>
    <col min="13845" max="13845" width="12.28515625" style="330" customWidth="1"/>
    <col min="13846" max="14080" width="9.140625" style="330"/>
    <col min="14081" max="14081" width="30.7109375" style="330" bestFit="1" customWidth="1"/>
    <col min="14082" max="14084" width="11.7109375" style="330" customWidth="1"/>
    <col min="14085" max="14085" width="9.28515625" style="330" customWidth="1"/>
    <col min="14086" max="14086" width="9.140625" style="330"/>
    <col min="14087" max="14087" width="10.5703125" style="330" customWidth="1"/>
    <col min="14088" max="14088" width="17" style="330" customWidth="1"/>
    <col min="14089" max="14089" width="13.28515625" style="330" customWidth="1"/>
    <col min="14090" max="14090" width="10.42578125" style="330" customWidth="1"/>
    <col min="14091" max="14091" width="13.7109375" style="330" customWidth="1"/>
    <col min="14092" max="14092" width="18.85546875" style="330" customWidth="1"/>
    <col min="14093" max="14093" width="13.85546875" style="330" customWidth="1"/>
    <col min="14094" max="14094" width="9.140625" style="330"/>
    <col min="14095" max="14095" width="14.7109375" style="330" bestFit="1" customWidth="1"/>
    <col min="14096" max="14096" width="9.140625" style="330"/>
    <col min="14097" max="14097" width="13.42578125" style="330" customWidth="1"/>
    <col min="14098" max="14098" width="9.140625" style="330"/>
    <col min="14099" max="14099" width="11.85546875" style="330" customWidth="1"/>
    <col min="14100" max="14100" width="12" style="330" customWidth="1"/>
    <col min="14101" max="14101" width="12.28515625" style="330" customWidth="1"/>
    <col min="14102" max="14336" width="9.140625" style="330"/>
    <col min="14337" max="14337" width="30.7109375" style="330" bestFit="1" customWidth="1"/>
    <col min="14338" max="14340" width="11.7109375" style="330" customWidth="1"/>
    <col min="14341" max="14341" width="9.28515625" style="330" customWidth="1"/>
    <col min="14342" max="14342" width="9.140625" style="330"/>
    <col min="14343" max="14343" width="10.5703125" style="330" customWidth="1"/>
    <col min="14344" max="14344" width="17" style="330" customWidth="1"/>
    <col min="14345" max="14345" width="13.28515625" style="330" customWidth="1"/>
    <col min="14346" max="14346" width="10.42578125" style="330" customWidth="1"/>
    <col min="14347" max="14347" width="13.7109375" style="330" customWidth="1"/>
    <col min="14348" max="14348" width="18.85546875" style="330" customWidth="1"/>
    <col min="14349" max="14349" width="13.85546875" style="330" customWidth="1"/>
    <col min="14350" max="14350" width="9.140625" style="330"/>
    <col min="14351" max="14351" width="14.7109375" style="330" bestFit="1" customWidth="1"/>
    <col min="14352" max="14352" width="9.140625" style="330"/>
    <col min="14353" max="14353" width="13.42578125" style="330" customWidth="1"/>
    <col min="14354" max="14354" width="9.140625" style="330"/>
    <col min="14355" max="14355" width="11.85546875" style="330" customWidth="1"/>
    <col min="14356" max="14356" width="12" style="330" customWidth="1"/>
    <col min="14357" max="14357" width="12.28515625" style="330" customWidth="1"/>
    <col min="14358" max="14592" width="9.140625" style="330"/>
    <col min="14593" max="14593" width="30.7109375" style="330" bestFit="1" customWidth="1"/>
    <col min="14594" max="14596" width="11.7109375" style="330" customWidth="1"/>
    <col min="14597" max="14597" width="9.28515625" style="330" customWidth="1"/>
    <col min="14598" max="14598" width="9.140625" style="330"/>
    <col min="14599" max="14599" width="10.5703125" style="330" customWidth="1"/>
    <col min="14600" max="14600" width="17" style="330" customWidth="1"/>
    <col min="14601" max="14601" width="13.28515625" style="330" customWidth="1"/>
    <col min="14602" max="14602" width="10.42578125" style="330" customWidth="1"/>
    <col min="14603" max="14603" width="13.7109375" style="330" customWidth="1"/>
    <col min="14604" max="14604" width="18.85546875" style="330" customWidth="1"/>
    <col min="14605" max="14605" width="13.85546875" style="330" customWidth="1"/>
    <col min="14606" max="14606" width="9.140625" style="330"/>
    <col min="14607" max="14607" width="14.7109375" style="330" bestFit="1" customWidth="1"/>
    <col min="14608" max="14608" width="9.140625" style="330"/>
    <col min="14609" max="14609" width="13.42578125" style="330" customWidth="1"/>
    <col min="14610" max="14610" width="9.140625" style="330"/>
    <col min="14611" max="14611" width="11.85546875" style="330" customWidth="1"/>
    <col min="14612" max="14612" width="12" style="330" customWidth="1"/>
    <col min="14613" max="14613" width="12.28515625" style="330" customWidth="1"/>
    <col min="14614" max="14848" width="9.140625" style="330"/>
    <col min="14849" max="14849" width="30.7109375" style="330" bestFit="1" customWidth="1"/>
    <col min="14850" max="14852" width="11.7109375" style="330" customWidth="1"/>
    <col min="14853" max="14853" width="9.28515625" style="330" customWidth="1"/>
    <col min="14854" max="14854" width="9.140625" style="330"/>
    <col min="14855" max="14855" width="10.5703125" style="330" customWidth="1"/>
    <col min="14856" max="14856" width="17" style="330" customWidth="1"/>
    <col min="14857" max="14857" width="13.28515625" style="330" customWidth="1"/>
    <col min="14858" max="14858" width="10.42578125" style="330" customWidth="1"/>
    <col min="14859" max="14859" width="13.7109375" style="330" customWidth="1"/>
    <col min="14860" max="14860" width="18.85546875" style="330" customWidth="1"/>
    <col min="14861" max="14861" width="13.85546875" style="330" customWidth="1"/>
    <col min="14862" max="14862" width="9.140625" style="330"/>
    <col min="14863" max="14863" width="14.7109375" style="330" bestFit="1" customWidth="1"/>
    <col min="14864" max="14864" width="9.140625" style="330"/>
    <col min="14865" max="14865" width="13.42578125" style="330" customWidth="1"/>
    <col min="14866" max="14866" width="9.140625" style="330"/>
    <col min="14867" max="14867" width="11.85546875" style="330" customWidth="1"/>
    <col min="14868" max="14868" width="12" style="330" customWidth="1"/>
    <col min="14869" max="14869" width="12.28515625" style="330" customWidth="1"/>
    <col min="14870" max="15104" width="9.140625" style="330"/>
    <col min="15105" max="15105" width="30.7109375" style="330" bestFit="1" customWidth="1"/>
    <col min="15106" max="15108" width="11.7109375" style="330" customWidth="1"/>
    <col min="15109" max="15109" width="9.28515625" style="330" customWidth="1"/>
    <col min="15110" max="15110" width="9.140625" style="330"/>
    <col min="15111" max="15111" width="10.5703125" style="330" customWidth="1"/>
    <col min="15112" max="15112" width="17" style="330" customWidth="1"/>
    <col min="15113" max="15113" width="13.28515625" style="330" customWidth="1"/>
    <col min="15114" max="15114" width="10.42578125" style="330" customWidth="1"/>
    <col min="15115" max="15115" width="13.7109375" style="330" customWidth="1"/>
    <col min="15116" max="15116" width="18.85546875" style="330" customWidth="1"/>
    <col min="15117" max="15117" width="13.85546875" style="330" customWidth="1"/>
    <col min="15118" max="15118" width="9.140625" style="330"/>
    <col min="15119" max="15119" width="14.7109375" style="330" bestFit="1" customWidth="1"/>
    <col min="15120" max="15120" width="9.140625" style="330"/>
    <col min="15121" max="15121" width="13.42578125" style="330" customWidth="1"/>
    <col min="15122" max="15122" width="9.140625" style="330"/>
    <col min="15123" max="15123" width="11.85546875" style="330" customWidth="1"/>
    <col min="15124" max="15124" width="12" style="330" customWidth="1"/>
    <col min="15125" max="15125" width="12.28515625" style="330" customWidth="1"/>
    <col min="15126" max="15360" width="9.140625" style="330"/>
    <col min="15361" max="15361" width="30.7109375" style="330" bestFit="1" customWidth="1"/>
    <col min="15362" max="15364" width="11.7109375" style="330" customWidth="1"/>
    <col min="15365" max="15365" width="9.28515625" style="330" customWidth="1"/>
    <col min="15366" max="15366" width="9.140625" style="330"/>
    <col min="15367" max="15367" width="10.5703125" style="330" customWidth="1"/>
    <col min="15368" max="15368" width="17" style="330" customWidth="1"/>
    <col min="15369" max="15369" width="13.28515625" style="330" customWidth="1"/>
    <col min="15370" max="15370" width="10.42578125" style="330" customWidth="1"/>
    <col min="15371" max="15371" width="13.7109375" style="330" customWidth="1"/>
    <col min="15372" max="15372" width="18.85546875" style="330" customWidth="1"/>
    <col min="15373" max="15373" width="13.85546875" style="330" customWidth="1"/>
    <col min="15374" max="15374" width="9.140625" style="330"/>
    <col min="15375" max="15375" width="14.7109375" style="330" bestFit="1" customWidth="1"/>
    <col min="15376" max="15376" width="9.140625" style="330"/>
    <col min="15377" max="15377" width="13.42578125" style="330" customWidth="1"/>
    <col min="15378" max="15378" width="9.140625" style="330"/>
    <col min="15379" max="15379" width="11.85546875" style="330" customWidth="1"/>
    <col min="15380" max="15380" width="12" style="330" customWidth="1"/>
    <col min="15381" max="15381" width="12.28515625" style="330" customWidth="1"/>
    <col min="15382" max="15616" width="9.140625" style="330"/>
    <col min="15617" max="15617" width="30.7109375" style="330" bestFit="1" customWidth="1"/>
    <col min="15618" max="15620" width="11.7109375" style="330" customWidth="1"/>
    <col min="15621" max="15621" width="9.28515625" style="330" customWidth="1"/>
    <col min="15622" max="15622" width="9.140625" style="330"/>
    <col min="15623" max="15623" width="10.5703125" style="330" customWidth="1"/>
    <col min="15624" max="15624" width="17" style="330" customWidth="1"/>
    <col min="15625" max="15625" width="13.28515625" style="330" customWidth="1"/>
    <col min="15626" max="15626" width="10.42578125" style="330" customWidth="1"/>
    <col min="15627" max="15627" width="13.7109375" style="330" customWidth="1"/>
    <col min="15628" max="15628" width="18.85546875" style="330" customWidth="1"/>
    <col min="15629" max="15629" width="13.85546875" style="330" customWidth="1"/>
    <col min="15630" max="15630" width="9.140625" style="330"/>
    <col min="15631" max="15631" width="14.7109375" style="330" bestFit="1" customWidth="1"/>
    <col min="15632" max="15632" width="9.140625" style="330"/>
    <col min="15633" max="15633" width="13.42578125" style="330" customWidth="1"/>
    <col min="15634" max="15634" width="9.140625" style="330"/>
    <col min="15635" max="15635" width="11.85546875" style="330" customWidth="1"/>
    <col min="15636" max="15636" width="12" style="330" customWidth="1"/>
    <col min="15637" max="15637" width="12.28515625" style="330" customWidth="1"/>
    <col min="15638" max="15872" width="9.140625" style="330"/>
    <col min="15873" max="15873" width="30.7109375" style="330" bestFit="1" customWidth="1"/>
    <col min="15874" max="15876" width="11.7109375" style="330" customWidth="1"/>
    <col min="15877" max="15877" width="9.28515625" style="330" customWidth="1"/>
    <col min="15878" max="15878" width="9.140625" style="330"/>
    <col min="15879" max="15879" width="10.5703125" style="330" customWidth="1"/>
    <col min="15880" max="15880" width="17" style="330" customWidth="1"/>
    <col min="15881" max="15881" width="13.28515625" style="330" customWidth="1"/>
    <col min="15882" max="15882" width="10.42578125" style="330" customWidth="1"/>
    <col min="15883" max="15883" width="13.7109375" style="330" customWidth="1"/>
    <col min="15884" max="15884" width="18.85546875" style="330" customWidth="1"/>
    <col min="15885" max="15885" width="13.85546875" style="330" customWidth="1"/>
    <col min="15886" max="15886" width="9.140625" style="330"/>
    <col min="15887" max="15887" width="14.7109375" style="330" bestFit="1" customWidth="1"/>
    <col min="15888" max="15888" width="9.140625" style="330"/>
    <col min="15889" max="15889" width="13.42578125" style="330" customWidth="1"/>
    <col min="15890" max="15890" width="9.140625" style="330"/>
    <col min="15891" max="15891" width="11.85546875" style="330" customWidth="1"/>
    <col min="15892" max="15892" width="12" style="330" customWidth="1"/>
    <col min="15893" max="15893" width="12.28515625" style="330" customWidth="1"/>
    <col min="15894" max="16128" width="9.140625" style="330"/>
    <col min="16129" max="16129" width="30.7109375" style="330" bestFit="1" customWidth="1"/>
    <col min="16130" max="16132" width="11.7109375" style="330" customWidth="1"/>
    <col min="16133" max="16133" width="9.28515625" style="330" customWidth="1"/>
    <col min="16134" max="16134" width="9.140625" style="330"/>
    <col min="16135" max="16135" width="10.5703125" style="330" customWidth="1"/>
    <col min="16136" max="16136" width="17" style="330" customWidth="1"/>
    <col min="16137" max="16137" width="13.28515625" style="330" customWidth="1"/>
    <col min="16138" max="16138" width="10.42578125" style="330" customWidth="1"/>
    <col min="16139" max="16139" width="13.7109375" style="330" customWidth="1"/>
    <col min="16140" max="16140" width="18.85546875" style="330" customWidth="1"/>
    <col min="16141" max="16141" width="13.85546875" style="330" customWidth="1"/>
    <col min="16142" max="16142" width="9.140625" style="330"/>
    <col min="16143" max="16143" width="14.7109375" style="330" bestFit="1" customWidth="1"/>
    <col min="16144" max="16144" width="9.140625" style="330"/>
    <col min="16145" max="16145" width="13.42578125" style="330" customWidth="1"/>
    <col min="16146" max="16146" width="9.140625" style="330"/>
    <col min="16147" max="16147" width="11.85546875" style="330" customWidth="1"/>
    <col min="16148" max="16148" width="12" style="330" customWidth="1"/>
    <col min="16149" max="16149" width="12.28515625" style="330" customWidth="1"/>
    <col min="16150" max="16384" width="9.140625" style="330"/>
  </cols>
  <sheetData>
    <row r="1" spans="1:15">
      <c r="H1" s="349"/>
    </row>
    <row r="2" spans="1:15" ht="15" customHeight="1">
      <c r="A2" s="965" t="s">
        <v>808</v>
      </c>
      <c r="B2" s="965"/>
      <c r="C2" s="965"/>
      <c r="D2" s="965"/>
      <c r="E2" s="334"/>
      <c r="H2" s="349"/>
    </row>
    <row r="3" spans="1:15">
      <c r="A3" s="317"/>
      <c r="B3" s="317"/>
      <c r="C3" s="317"/>
      <c r="H3" s="615"/>
    </row>
    <row r="4" spans="1:15">
      <c r="A4" s="966" t="s">
        <v>1232</v>
      </c>
      <c r="B4" s="966"/>
      <c r="C4" s="966"/>
      <c r="D4" s="966"/>
      <c r="E4" s="331"/>
    </row>
    <row r="5" spans="1:15" ht="18.75" customHeight="1" thickBot="1">
      <c r="A5" s="318"/>
      <c r="B5" s="318"/>
      <c r="C5" s="317"/>
      <c r="H5" s="615"/>
    </row>
    <row r="6" spans="1:15" ht="14.25" customHeight="1" thickTop="1">
      <c r="A6" s="11"/>
      <c r="B6" s="475" t="s">
        <v>1233</v>
      </c>
      <c r="C6" s="344"/>
      <c r="D6" s="344"/>
    </row>
    <row r="7" spans="1:15">
      <c r="A7" s="19"/>
      <c r="B7" s="347">
        <v>2023</v>
      </c>
      <c r="C7" s="331"/>
      <c r="D7" s="331"/>
      <c r="H7" s="615"/>
      <c r="M7" s="616"/>
      <c r="N7" s="403"/>
      <c r="O7" s="334"/>
    </row>
    <row r="8" spans="1:15" ht="8.25" customHeight="1">
      <c r="A8" s="322"/>
      <c r="B8" s="617"/>
      <c r="C8" s="357"/>
      <c r="D8" s="357"/>
    </row>
    <row r="9" spans="1:15" ht="11.45" customHeight="1">
      <c r="A9" s="966" t="s">
        <v>1234</v>
      </c>
      <c r="B9" s="966"/>
      <c r="C9" s="966"/>
      <c r="D9" s="966"/>
      <c r="E9" s="331"/>
    </row>
    <row r="10" spans="1:15" ht="11.45" customHeight="1">
      <c r="A10" s="67"/>
      <c r="B10" s="67"/>
      <c r="C10" s="67"/>
      <c r="D10" s="67"/>
      <c r="E10" s="331"/>
    </row>
    <row r="11" spans="1:15" ht="11.45" customHeight="1">
      <c r="A11" s="9" t="s">
        <v>2</v>
      </c>
      <c r="B11" s="445">
        <v>7072</v>
      </c>
      <c r="C11" s="331"/>
      <c r="D11" s="331"/>
    </row>
    <row r="12" spans="1:15" ht="13.5" customHeight="1">
      <c r="A12" s="343"/>
      <c r="B12" s="317"/>
      <c r="C12" s="317"/>
    </row>
    <row r="13" spans="1:15" ht="11.45" customHeight="1">
      <c r="A13" s="966" t="s">
        <v>1235</v>
      </c>
      <c r="B13" s="966"/>
      <c r="C13" s="966"/>
      <c r="D13" s="966"/>
      <c r="E13" s="331"/>
    </row>
    <row r="14" spans="1:15" ht="11.45" customHeight="1">
      <c r="A14" s="9" t="s">
        <v>2</v>
      </c>
      <c r="B14" s="445">
        <v>3473</v>
      </c>
      <c r="C14" s="331"/>
      <c r="D14" s="331"/>
      <c r="K14" s="618"/>
    </row>
    <row r="15" spans="1:15" ht="11.45" customHeight="1">
      <c r="A15" s="11" t="s">
        <v>1236</v>
      </c>
      <c r="B15" s="443"/>
      <c r="C15" s="317"/>
      <c r="K15" s="618"/>
    </row>
    <row r="16" spans="1:15" ht="11.45" customHeight="1">
      <c r="A16" s="11" t="s">
        <v>1237</v>
      </c>
      <c r="B16" s="619">
        <v>27</v>
      </c>
      <c r="C16" s="317"/>
      <c r="F16" s="317"/>
    </row>
    <row r="17" spans="1:17" ht="11.45" customHeight="1">
      <c r="A17" s="620" t="s">
        <v>1238</v>
      </c>
      <c r="B17" s="621">
        <v>1</v>
      </c>
      <c r="C17" s="622"/>
      <c r="F17" s="317"/>
    </row>
    <row r="18" spans="1:17" ht="11.45" customHeight="1">
      <c r="A18" s="11" t="s">
        <v>1239</v>
      </c>
      <c r="B18" s="619">
        <v>522</v>
      </c>
      <c r="C18" s="317"/>
      <c r="F18" s="317"/>
      <c r="L18" s="995"/>
      <c r="M18" s="995"/>
      <c r="N18" s="995"/>
      <c r="O18" s="995"/>
    </row>
    <row r="19" spans="1:17" ht="11.45" customHeight="1">
      <c r="A19" s="620" t="s">
        <v>1238</v>
      </c>
      <c r="B19" s="621">
        <v>39</v>
      </c>
      <c r="C19" s="522"/>
      <c r="P19" s="623"/>
      <c r="Q19" s="623"/>
    </row>
    <row r="20" spans="1:17" ht="11.45" customHeight="1">
      <c r="A20" s="11" t="s">
        <v>1240</v>
      </c>
      <c r="B20" s="619">
        <v>1607</v>
      </c>
      <c r="C20" s="317"/>
      <c r="P20" s="623"/>
      <c r="Q20" s="623"/>
    </row>
    <row r="21" spans="1:17" ht="11.45" customHeight="1">
      <c r="A21" s="620" t="s">
        <v>1238</v>
      </c>
      <c r="B21" s="621">
        <v>29</v>
      </c>
      <c r="C21" s="522"/>
      <c r="L21" s="995"/>
      <c r="M21" s="995"/>
      <c r="N21" s="995"/>
      <c r="O21" s="995"/>
    </row>
    <row r="22" spans="1:17" ht="11.45" customHeight="1">
      <c r="A22" s="11" t="s">
        <v>1241</v>
      </c>
      <c r="B22" s="594">
        <v>595</v>
      </c>
      <c r="C22" s="317"/>
      <c r="G22" s="624"/>
    </row>
    <row r="23" spans="1:17" ht="11.45" customHeight="1">
      <c r="A23" s="620" t="s">
        <v>1238</v>
      </c>
      <c r="B23" s="625">
        <v>17</v>
      </c>
      <c r="C23" s="522"/>
      <c r="G23" s="624"/>
    </row>
    <row r="24" spans="1:17" ht="11.45" customHeight="1">
      <c r="A24" s="11" t="s">
        <v>1242</v>
      </c>
      <c r="B24" s="619">
        <v>96</v>
      </c>
      <c r="C24" s="317"/>
    </row>
    <row r="25" spans="1:17" ht="11.45" customHeight="1">
      <c r="A25" s="620" t="s">
        <v>1238</v>
      </c>
      <c r="B25" s="621">
        <v>2</v>
      </c>
      <c r="C25" s="522"/>
    </row>
    <row r="26" spans="1:17" ht="11.45" customHeight="1">
      <c r="A26" s="11" t="s">
        <v>1243</v>
      </c>
      <c r="B26" s="619">
        <v>87</v>
      </c>
      <c r="C26" s="317"/>
    </row>
    <row r="27" spans="1:17" ht="11.45" customHeight="1">
      <c r="A27" s="620" t="s">
        <v>1238</v>
      </c>
      <c r="B27" s="621">
        <v>42</v>
      </c>
      <c r="C27" s="522"/>
    </row>
    <row r="28" spans="1:17" ht="12.75" customHeight="1">
      <c r="A28" s="11" t="s">
        <v>1244</v>
      </c>
      <c r="B28" s="594">
        <v>539</v>
      </c>
      <c r="C28" s="317"/>
      <c r="L28" s="618"/>
    </row>
    <row r="29" spans="1:17" ht="11.45" customHeight="1">
      <c r="A29" s="620" t="s">
        <v>1238</v>
      </c>
      <c r="B29" s="621">
        <v>63</v>
      </c>
      <c r="C29" s="522"/>
    </row>
    <row r="30" spans="1:17" ht="11.45" customHeight="1">
      <c r="A30" s="615"/>
      <c r="B30" s="626"/>
      <c r="D30" s="330"/>
      <c r="E30" s="330"/>
    </row>
    <row r="31" spans="1:17" ht="15" customHeight="1">
      <c r="A31" s="996" t="s">
        <v>1245</v>
      </c>
      <c r="B31" s="996"/>
      <c r="C31" s="996"/>
      <c r="D31" s="996"/>
      <c r="E31" s="331"/>
    </row>
    <row r="32" spans="1:17" ht="11.45" customHeight="1">
      <c r="A32" s="627"/>
      <c r="B32" s="67"/>
      <c r="C32" s="67"/>
      <c r="D32" s="67"/>
      <c r="E32" s="67"/>
    </row>
    <row r="33" spans="1:21" ht="12.75" customHeight="1">
      <c r="A33" s="9" t="s">
        <v>2</v>
      </c>
      <c r="B33" s="628" t="s">
        <v>1246</v>
      </c>
      <c r="C33" s="344"/>
      <c r="D33" s="629"/>
      <c r="F33" s="334"/>
      <c r="G33" s="326"/>
      <c r="H33" s="995"/>
      <c r="I33" s="995"/>
      <c r="J33" s="995"/>
      <c r="K33" s="995"/>
      <c r="L33" s="997"/>
      <c r="M33" s="997"/>
      <c r="N33" s="997"/>
      <c r="O33" s="997"/>
      <c r="P33" s="995"/>
      <c r="Q33" s="995"/>
      <c r="R33" s="995"/>
      <c r="S33" s="995"/>
      <c r="T33" s="995"/>
      <c r="U33" s="995"/>
    </row>
    <row r="34" spans="1:21" ht="11.45" customHeight="1">
      <c r="A34" s="9" t="s">
        <v>647</v>
      </c>
      <c r="B34" s="619"/>
      <c r="C34" s="326"/>
      <c r="D34" s="630"/>
      <c r="G34" s="326"/>
    </row>
    <row r="35" spans="1:21" ht="13.5" customHeight="1">
      <c r="A35" s="11" t="s">
        <v>648</v>
      </c>
      <c r="B35" s="600" t="s">
        <v>1247</v>
      </c>
      <c r="C35" s="326"/>
      <c r="D35" s="630"/>
      <c r="G35" s="326"/>
      <c r="O35" s="631"/>
    </row>
    <row r="36" spans="1:21" ht="12.75" customHeight="1">
      <c r="A36" s="11" t="s">
        <v>649</v>
      </c>
      <c r="B36" s="600" t="s">
        <v>1248</v>
      </c>
      <c r="C36" s="326"/>
      <c r="D36" s="630"/>
      <c r="F36" s="334"/>
      <c r="G36" s="326"/>
      <c r="L36" s="998"/>
      <c r="M36" s="998"/>
      <c r="N36" s="998"/>
      <c r="O36" s="998"/>
      <c r="P36" s="998"/>
      <c r="Q36" s="998"/>
      <c r="R36" s="998"/>
      <c r="S36" s="998"/>
      <c r="T36" s="998"/>
      <c r="U36" s="998"/>
    </row>
    <row r="37" spans="1:21" ht="8.25" customHeight="1">
      <c r="A37" s="317"/>
      <c r="B37" s="317"/>
      <c r="C37" s="317"/>
    </row>
    <row r="38" spans="1:21" ht="29.25" customHeight="1">
      <c r="A38" s="996" t="s">
        <v>1249</v>
      </c>
      <c r="B38" s="996"/>
      <c r="C38" s="996"/>
      <c r="D38" s="996"/>
      <c r="E38" s="331"/>
    </row>
    <row r="39" spans="1:21" ht="11.45" customHeight="1">
      <c r="A39" s="966"/>
      <c r="B39" s="966"/>
      <c r="C39" s="966"/>
      <c r="D39" s="966"/>
      <c r="E39" s="966"/>
      <c r="M39" s="618"/>
      <c r="N39" s="618"/>
      <c r="U39" s="618"/>
    </row>
    <row r="40" spans="1:21" ht="11.45" customHeight="1">
      <c r="A40" s="317" t="s">
        <v>1250</v>
      </c>
      <c r="B40" s="443">
        <v>14</v>
      </c>
      <c r="C40" s="317"/>
      <c r="P40" s="618"/>
    </row>
    <row r="41" spans="1:21" ht="11.25" customHeight="1">
      <c r="A41" s="317" t="s">
        <v>1251</v>
      </c>
      <c r="B41" s="443">
        <v>14</v>
      </c>
      <c r="C41" s="317"/>
      <c r="H41" s="999"/>
      <c r="I41" s="1000"/>
      <c r="J41" s="1000"/>
      <c r="K41" s="1000"/>
    </row>
    <row r="42" spans="1:21" ht="11.45" customHeight="1">
      <c r="A42" s="11" t="s">
        <v>1252</v>
      </c>
      <c r="B42" s="443">
        <v>20</v>
      </c>
      <c r="C42" s="317"/>
    </row>
    <row r="43" spans="1:21" ht="11.45" customHeight="1">
      <c r="A43" s="11"/>
      <c r="B43" s="317"/>
      <c r="C43" s="317"/>
    </row>
    <row r="44" spans="1:21" ht="15" customHeight="1">
      <c r="A44" s="996" t="s">
        <v>1253</v>
      </c>
      <c r="B44" s="996"/>
      <c r="C44" s="996"/>
      <c r="D44" s="996"/>
      <c r="E44" s="331"/>
    </row>
    <row r="45" spans="1:21" ht="11.45" customHeight="1">
      <c r="A45" s="627"/>
      <c r="B45" s="67"/>
      <c r="C45" s="67"/>
      <c r="D45" s="67"/>
      <c r="E45" s="67"/>
    </row>
    <row r="46" spans="1:21" ht="11.45" customHeight="1">
      <c r="A46" s="317" t="s">
        <v>1254</v>
      </c>
      <c r="B46" s="594" t="s">
        <v>1255</v>
      </c>
      <c r="C46" s="326"/>
      <c r="D46" s="326"/>
    </row>
    <row r="47" spans="1:21" ht="12.75" customHeight="1">
      <c r="A47" s="19" t="s">
        <v>1252</v>
      </c>
      <c r="B47" s="632" t="s">
        <v>1256</v>
      </c>
      <c r="C47" s="326"/>
      <c r="D47" s="326"/>
    </row>
    <row r="48" spans="1:21" ht="4.5" customHeight="1">
      <c r="F48" s="317"/>
    </row>
    <row r="49" spans="1:8" ht="10.5" customHeight="1">
      <c r="A49" s="48"/>
      <c r="F49" s="317"/>
    </row>
    <row r="50" spans="1:8" ht="11.45" customHeight="1">
      <c r="A50" s="1001" t="s">
        <v>1257</v>
      </c>
      <c r="B50" s="1001"/>
      <c r="C50" s="1001"/>
      <c r="D50" s="1001"/>
      <c r="E50" s="1001"/>
      <c r="F50" s="1001"/>
      <c r="H50" s="49"/>
    </row>
    <row r="51" spans="1:8" ht="11.45" customHeight="1">
      <c r="A51" s="1001"/>
      <c r="B51" s="1001"/>
      <c r="C51" s="1001"/>
      <c r="D51" s="1001"/>
      <c r="E51" s="1001"/>
      <c r="F51" s="1001"/>
      <c r="H51" s="49"/>
    </row>
    <row r="52" spans="1:8" ht="11.45" customHeight="1">
      <c r="A52" s="1001"/>
      <c r="B52" s="1001"/>
      <c r="C52" s="1001"/>
      <c r="D52" s="1001"/>
      <c r="E52" s="1001"/>
      <c r="F52" s="1001"/>
      <c r="H52" s="49"/>
    </row>
    <row r="53" spans="1:8" ht="11.45" customHeight="1">
      <c r="A53" s="1001"/>
      <c r="B53" s="1001"/>
      <c r="C53" s="1001"/>
      <c r="D53" s="1001"/>
      <c r="E53" s="1001"/>
      <c r="F53" s="1001"/>
      <c r="H53" s="49"/>
    </row>
    <row r="54" spans="1:8" ht="11.45" customHeight="1">
      <c r="A54" s="1001"/>
      <c r="B54" s="1001"/>
      <c r="C54" s="1001"/>
      <c r="D54" s="1001"/>
      <c r="E54" s="1001"/>
      <c r="F54" s="1001"/>
      <c r="H54" s="49"/>
    </row>
    <row r="55" spans="1:8" ht="2.25" customHeight="1">
      <c r="A55" s="1001"/>
      <c r="B55" s="1001"/>
      <c r="C55" s="1001"/>
      <c r="D55" s="1001"/>
      <c r="E55" s="1001"/>
      <c r="F55" s="1001"/>
      <c r="G55" s="633"/>
      <c r="H55" s="466"/>
    </row>
    <row r="56" spans="1:8" ht="11.25" hidden="1" customHeight="1">
      <c r="A56" s="1001"/>
      <c r="B56" s="1001"/>
      <c r="C56" s="1001"/>
      <c r="D56" s="1001"/>
      <c r="E56" s="1001"/>
      <c r="F56" s="1001"/>
      <c r="H56" s="49"/>
    </row>
    <row r="57" spans="1:8" ht="11.25" hidden="1" customHeight="1">
      <c r="A57" s="1001"/>
      <c r="B57" s="1001"/>
      <c r="C57" s="1001"/>
      <c r="D57" s="1001"/>
      <c r="E57" s="1001"/>
      <c r="F57" s="1001"/>
      <c r="H57" s="49"/>
    </row>
    <row r="58" spans="1:8" ht="11.25" hidden="1" customHeight="1">
      <c r="A58" s="1001"/>
      <c r="B58" s="1001"/>
      <c r="C58" s="1001"/>
      <c r="D58" s="1001"/>
      <c r="E58" s="1001"/>
      <c r="F58" s="1001"/>
    </row>
    <row r="59" spans="1:8" ht="0.75" customHeight="1">
      <c r="A59" s="1001"/>
      <c r="B59" s="1001"/>
      <c r="C59" s="1001"/>
      <c r="D59" s="1001"/>
      <c r="E59" s="1001"/>
      <c r="F59" s="1001"/>
      <c r="G59" s="49"/>
      <c r="H59" s="49"/>
    </row>
    <row r="60" spans="1:8" ht="2.25" hidden="1" customHeight="1">
      <c r="A60" s="1001"/>
      <c r="B60" s="1001"/>
      <c r="C60" s="1001"/>
      <c r="D60" s="1001"/>
      <c r="E60" s="1001"/>
      <c r="F60" s="1001"/>
      <c r="G60" s="49"/>
      <c r="H60" s="49"/>
    </row>
    <row r="61" spans="1:8" ht="11.25" hidden="1" customHeight="1">
      <c r="A61" s="1001"/>
      <c r="B61" s="1001"/>
      <c r="C61" s="1001"/>
      <c r="D61" s="1001"/>
      <c r="E61" s="1001"/>
      <c r="F61" s="1001"/>
    </row>
    <row r="62" spans="1:8" ht="11.25" hidden="1" customHeight="1">
      <c r="A62" s="1001"/>
      <c r="B62" s="1001"/>
      <c r="C62" s="1001"/>
      <c r="D62" s="1001"/>
      <c r="E62" s="1001"/>
      <c r="F62" s="1001"/>
    </row>
    <row r="63" spans="1:8" ht="11.25" hidden="1" customHeight="1">
      <c r="A63" s="1001"/>
      <c r="B63" s="1001"/>
      <c r="C63" s="1001"/>
      <c r="D63" s="1001"/>
      <c r="E63" s="1001"/>
      <c r="F63" s="1001"/>
    </row>
    <row r="64" spans="1:8" ht="11.25" hidden="1" customHeight="1">
      <c r="A64" s="1001"/>
      <c r="B64" s="1001"/>
      <c r="C64" s="1001"/>
      <c r="D64" s="1001"/>
      <c r="E64" s="1001"/>
      <c r="F64" s="1001"/>
    </row>
    <row r="65" spans="1:12" ht="11.25" hidden="1" customHeight="1">
      <c r="A65" s="1001"/>
      <c r="B65" s="1001"/>
      <c r="C65" s="1001"/>
      <c r="D65" s="1001"/>
      <c r="E65" s="1001"/>
      <c r="F65" s="1001"/>
    </row>
    <row r="66" spans="1:12" ht="11.25" hidden="1" customHeight="1">
      <c r="A66" s="1001"/>
      <c r="B66" s="1001"/>
      <c r="C66" s="1001"/>
      <c r="D66" s="1001"/>
      <c r="E66" s="1001"/>
      <c r="F66" s="1001"/>
    </row>
    <row r="67" spans="1:12" ht="11.25" hidden="1" customHeight="1">
      <c r="A67" s="1001"/>
      <c r="B67" s="1001"/>
      <c r="C67" s="1001"/>
      <c r="D67" s="1001"/>
      <c r="E67" s="1001"/>
      <c r="F67" s="1001"/>
    </row>
    <row r="68" spans="1:12" ht="11.25" hidden="1" customHeight="1">
      <c r="A68" s="1001"/>
      <c r="B68" s="1001"/>
      <c r="C68" s="1001"/>
      <c r="D68" s="1001"/>
      <c r="E68" s="1001"/>
      <c r="F68" s="1001"/>
    </row>
    <row r="69" spans="1:12" ht="11.25" hidden="1" customHeight="1">
      <c r="A69" s="1001"/>
      <c r="B69" s="1001"/>
      <c r="C69" s="1001"/>
      <c r="D69" s="1001"/>
      <c r="E69" s="1001"/>
      <c r="F69" s="1001"/>
    </row>
    <row r="70" spans="1:12" ht="11.45" customHeight="1">
      <c r="A70" s="516"/>
    </row>
    <row r="71" spans="1:12" ht="11.45" customHeight="1">
      <c r="A71" s="516"/>
    </row>
    <row r="72" spans="1:12" ht="11.45" customHeight="1">
      <c r="A72" s="516"/>
    </row>
    <row r="73" spans="1:12" ht="11.45" customHeight="1">
      <c r="A73" s="516"/>
    </row>
    <row r="74" spans="1:12" ht="11.45" customHeight="1">
      <c r="A74" s="516"/>
    </row>
    <row r="75" spans="1:12" ht="11.45" customHeight="1">
      <c r="A75" s="516"/>
    </row>
    <row r="76" spans="1:12" ht="13.5" thickBot="1">
      <c r="A76" s="590"/>
      <c r="B76" s="590"/>
      <c r="C76" s="317"/>
    </row>
    <row r="77" spans="1:12" ht="14.25" customHeight="1" thickTop="1">
      <c r="A77" s="11"/>
      <c r="B77" s="475" t="s">
        <v>1258</v>
      </c>
      <c r="C77" s="344"/>
      <c r="D77" s="344"/>
    </row>
    <row r="78" spans="1:12">
      <c r="A78" s="19"/>
      <c r="B78" s="347">
        <v>2022</v>
      </c>
      <c r="C78" s="331"/>
      <c r="D78" s="331"/>
    </row>
    <row r="79" spans="1:12" ht="5.25" customHeight="1">
      <c r="A79" s="11"/>
      <c r="B79" s="344"/>
      <c r="C79" s="344"/>
      <c r="E79" s="330"/>
    </row>
    <row r="80" spans="1:12" ht="11.45" customHeight="1">
      <c r="A80" s="1002" t="s">
        <v>1259</v>
      </c>
      <c r="B80" s="1002"/>
      <c r="C80" s="1002"/>
      <c r="D80" s="1002"/>
      <c r="E80" s="634"/>
      <c r="K80" s="403"/>
      <c r="L80" s="403"/>
    </row>
    <row r="81" spans="1:12" ht="11.45" customHeight="1">
      <c r="A81" s="1002" t="s">
        <v>1260</v>
      </c>
      <c r="B81" s="1002"/>
      <c r="C81" s="1002"/>
      <c r="D81" s="1002"/>
      <c r="E81" s="634"/>
      <c r="K81" s="403"/>
      <c r="L81" s="403"/>
    </row>
    <row r="82" spans="1:12" ht="11.45" customHeight="1">
      <c r="A82" s="635"/>
      <c r="B82" s="635"/>
      <c r="C82" s="635"/>
      <c r="D82" s="635"/>
      <c r="E82" s="634"/>
      <c r="K82" s="403"/>
      <c r="L82" s="403"/>
    </row>
    <row r="83" spans="1:12" ht="11.45" customHeight="1">
      <c r="A83" s="570" t="s">
        <v>1261</v>
      </c>
      <c r="B83" s="636">
        <v>171</v>
      </c>
      <c r="C83" s="529"/>
      <c r="D83" s="487"/>
      <c r="J83" s="11"/>
    </row>
    <row r="84" spans="1:12" ht="11.45" customHeight="1">
      <c r="A84" s="570" t="s">
        <v>1262</v>
      </c>
      <c r="B84" s="636">
        <v>146</v>
      </c>
      <c r="C84" s="529"/>
      <c r="D84" s="487"/>
      <c r="G84" s="624"/>
      <c r="K84" s="637"/>
      <c r="L84" s="631"/>
    </row>
    <row r="85" spans="1:12" ht="11.45" customHeight="1">
      <c r="A85" s="570" t="s">
        <v>1263</v>
      </c>
      <c r="B85" s="636">
        <v>31</v>
      </c>
      <c r="C85" s="529"/>
      <c r="D85" s="487"/>
      <c r="F85" s="578"/>
      <c r="K85" s="638"/>
      <c r="L85" s="638"/>
    </row>
    <row r="86" spans="1:12" ht="11.45" customHeight="1">
      <c r="A86" s="570" t="s">
        <v>1264</v>
      </c>
      <c r="B86" s="636">
        <v>30</v>
      </c>
      <c r="D86" s="330"/>
      <c r="K86" s="638"/>
      <c r="L86" s="638"/>
    </row>
    <row r="87" spans="1:12" ht="11.45" customHeight="1">
      <c r="A87" s="570" t="s">
        <v>1265</v>
      </c>
      <c r="B87" s="529"/>
      <c r="C87" s="529"/>
      <c r="D87" s="487"/>
      <c r="K87" s="638"/>
      <c r="L87" s="638"/>
    </row>
    <row r="88" spans="1:12" ht="11.45" customHeight="1">
      <c r="A88" s="570"/>
      <c r="B88" s="529"/>
      <c r="C88" s="529"/>
      <c r="D88" s="326"/>
    </row>
    <row r="89" spans="1:12" ht="14.25" customHeight="1">
      <c r="A89" s="1003" t="s">
        <v>1266</v>
      </c>
      <c r="B89" s="1003"/>
      <c r="C89" s="1003"/>
      <c r="D89" s="1003"/>
      <c r="E89" s="639"/>
    </row>
    <row r="90" spans="1:12" ht="14.25" customHeight="1">
      <c r="A90" s="640"/>
      <c r="B90" s="640"/>
      <c r="C90" s="640"/>
      <c r="D90" s="640"/>
      <c r="E90" s="639"/>
    </row>
    <row r="91" spans="1:12" ht="10.5" customHeight="1">
      <c r="A91" s="570" t="s">
        <v>1267</v>
      </c>
      <c r="B91" s="636">
        <v>126</v>
      </c>
      <c r="C91" s="326"/>
      <c r="D91" s="326"/>
    </row>
    <row r="92" spans="1:12" ht="10.5" customHeight="1" thickBot="1">
      <c r="A92" s="590"/>
      <c r="B92" s="590"/>
      <c r="C92" s="529"/>
      <c r="D92" s="326"/>
    </row>
    <row r="93" spans="1:12" ht="10.5" customHeight="1" thickTop="1">
      <c r="A93" s="11"/>
      <c r="B93" s="475" t="s">
        <v>1233</v>
      </c>
      <c r="C93" s="344"/>
      <c r="D93" s="344"/>
    </row>
    <row r="94" spans="1:12" ht="10.5" customHeight="1">
      <c r="A94" s="19"/>
      <c r="B94" s="347">
        <v>2023</v>
      </c>
      <c r="C94" s="331"/>
      <c r="D94" s="331"/>
      <c r="E94" s="639"/>
    </row>
    <row r="95" spans="1:12" ht="10.5" customHeight="1">
      <c r="A95" s="570"/>
      <c r="B95" s="326"/>
      <c r="C95" s="529"/>
      <c r="D95" s="326"/>
      <c r="E95" s="639"/>
    </row>
    <row r="96" spans="1:12" s="408" customFormat="1" ht="12.6" customHeight="1">
      <c r="A96" s="1003" t="s">
        <v>1268</v>
      </c>
      <c r="B96" s="1003"/>
      <c r="C96" s="1003"/>
      <c r="D96" s="1003"/>
    </row>
    <row r="97" spans="1:11" s="408" customFormat="1" ht="12.6" customHeight="1">
      <c r="A97" s="640"/>
      <c r="B97" s="640"/>
      <c r="C97" s="640"/>
      <c r="D97" s="640"/>
    </row>
    <row r="98" spans="1:11" ht="11.1" customHeight="1">
      <c r="A98" s="489" t="s">
        <v>1269</v>
      </c>
      <c r="B98" s="445">
        <v>241</v>
      </c>
      <c r="C98" s="331"/>
      <c r="D98" s="331"/>
    </row>
    <row r="99" spans="1:11" ht="11.1" customHeight="1">
      <c r="A99" s="485" t="s">
        <v>1270</v>
      </c>
      <c r="B99" s="641">
        <v>39</v>
      </c>
      <c r="C99" s="317"/>
    </row>
    <row r="100" spans="1:11" ht="11.1" customHeight="1">
      <c r="A100" s="570" t="s">
        <v>1271</v>
      </c>
      <c r="B100" s="443">
        <v>119</v>
      </c>
      <c r="C100" s="317"/>
    </row>
    <row r="101" spans="1:11" ht="11.1" customHeight="1">
      <c r="A101" s="570" t="s">
        <v>1241</v>
      </c>
      <c r="B101" s="443">
        <v>53</v>
      </c>
      <c r="C101" s="317"/>
    </row>
    <row r="102" spans="1:11" ht="11.1" customHeight="1">
      <c r="A102" s="570" t="s">
        <v>1272</v>
      </c>
      <c r="B102" s="594">
        <v>1</v>
      </c>
      <c r="C102" s="317"/>
    </row>
    <row r="103" spans="1:11" ht="10.5" customHeight="1">
      <c r="A103" s="570" t="s">
        <v>1264</v>
      </c>
      <c r="B103" s="443">
        <v>2</v>
      </c>
      <c r="C103" s="317"/>
    </row>
    <row r="104" spans="1:11" ht="10.5" customHeight="1">
      <c r="A104" s="642" t="s">
        <v>1244</v>
      </c>
      <c r="B104" s="591">
        <v>27</v>
      </c>
      <c r="C104" s="317"/>
    </row>
    <row r="105" spans="1:11" ht="11.45" customHeight="1">
      <c r="A105" s="11"/>
      <c r="B105" s="349"/>
      <c r="C105" s="317"/>
      <c r="E105" s="331"/>
      <c r="K105" s="334"/>
    </row>
    <row r="106" spans="1:11" ht="11.45" customHeight="1">
      <c r="A106" s="183" t="s">
        <v>1273</v>
      </c>
      <c r="B106" s="317"/>
      <c r="C106" s="317"/>
    </row>
    <row r="107" spans="1:11" ht="11.45" customHeight="1">
      <c r="A107" s="11"/>
      <c r="B107" s="317"/>
      <c r="C107" s="317"/>
      <c r="E107" s="326"/>
    </row>
    <row r="108" spans="1:11" ht="11.45" customHeight="1">
      <c r="A108" s="11"/>
      <c r="B108" s="317"/>
      <c r="C108" s="317"/>
    </row>
    <row r="109" spans="1:11" ht="11.45" customHeight="1">
      <c r="A109" s="11"/>
      <c r="B109" s="326"/>
      <c r="C109" s="326"/>
      <c r="D109" s="326"/>
    </row>
    <row r="110" spans="1:11" ht="11.45" customHeight="1">
      <c r="A110" s="11"/>
      <c r="B110" s="317"/>
      <c r="C110" s="317"/>
      <c r="E110" s="330"/>
    </row>
    <row r="111" spans="1:11" ht="11.45" customHeight="1">
      <c r="A111" s="11"/>
      <c r="B111" s="317"/>
      <c r="C111" s="317"/>
      <c r="E111" s="330"/>
    </row>
    <row r="112" spans="1:11" ht="11.45" customHeight="1">
      <c r="A112" s="87"/>
      <c r="B112" s="317"/>
      <c r="C112" s="317"/>
      <c r="E112" s="330"/>
    </row>
    <row r="113" spans="1:5" ht="11.45" customHeight="1">
      <c r="A113" s="48"/>
      <c r="D113" s="330"/>
      <c r="E113" s="330"/>
    </row>
    <row r="114" spans="1:5" s="87" customFormat="1" ht="11.45" customHeight="1">
      <c r="A114" s="49"/>
      <c r="B114" s="330"/>
      <c r="C114" s="330"/>
      <c r="D114" s="330"/>
    </row>
    <row r="115" spans="1:5" s="87" customFormat="1" ht="11.45" customHeight="1">
      <c r="A115" s="184"/>
      <c r="B115" s="330"/>
      <c r="C115" s="330"/>
      <c r="D115" s="330"/>
    </row>
    <row r="116" spans="1:5">
      <c r="A116" s="516"/>
      <c r="B116" s="87"/>
      <c r="C116" s="87"/>
      <c r="D116" s="87"/>
    </row>
    <row r="117" spans="1:5">
      <c r="A117" s="87"/>
      <c r="B117" s="87"/>
      <c r="C117" s="87"/>
      <c r="D117" s="87"/>
    </row>
    <row r="119" spans="1:5">
      <c r="A119" s="633"/>
      <c r="B119" s="633"/>
      <c r="C119" s="633"/>
      <c r="D119" s="633"/>
    </row>
    <row r="120" spans="1:5">
      <c r="A120" s="643"/>
      <c r="B120" s="643"/>
      <c r="C120" s="643"/>
      <c r="D120" s="643"/>
    </row>
    <row r="121" spans="1:5">
      <c r="B121" s="317"/>
      <c r="C121" s="317"/>
    </row>
    <row r="122" spans="1:5">
      <c r="C122" s="317"/>
    </row>
    <row r="123" spans="1:5">
      <c r="B123" s="317"/>
      <c r="C123" s="317"/>
    </row>
  </sheetData>
  <mergeCells count="28">
    <mergeCell ref="A81:D81"/>
    <mergeCell ref="A89:D89"/>
    <mergeCell ref="A96:D96"/>
    <mergeCell ref="A38:D38"/>
    <mergeCell ref="A39:E39"/>
    <mergeCell ref="H41:K41"/>
    <mergeCell ref="A44:D44"/>
    <mergeCell ref="A50:F69"/>
    <mergeCell ref="A80:D80"/>
    <mergeCell ref="R33:S33"/>
    <mergeCell ref="T33:U33"/>
    <mergeCell ref="L36:M36"/>
    <mergeCell ref="N36:O36"/>
    <mergeCell ref="P36:Q36"/>
    <mergeCell ref="R36:S36"/>
    <mergeCell ref="T36:U36"/>
    <mergeCell ref="P33:Q33"/>
    <mergeCell ref="A31:D31"/>
    <mergeCell ref="H33:I33"/>
    <mergeCell ref="J33:K33"/>
    <mergeCell ref="L33:M33"/>
    <mergeCell ref="N33:O33"/>
    <mergeCell ref="L21:O21"/>
    <mergeCell ref="A2:D2"/>
    <mergeCell ref="A4:D4"/>
    <mergeCell ref="A9:D9"/>
    <mergeCell ref="A13:D13"/>
    <mergeCell ref="L18:O18"/>
  </mergeCells>
  <pageMargins left="0.56000000000000005" right="8.3333333333333329E-2" top="0.28000000000000003" bottom="0.22" header="0.19" footer="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83AE6-AA19-4BF3-9801-176BEA442950}">
  <dimension ref="A1:L45"/>
  <sheetViews>
    <sheetView zoomScaleNormal="100" zoomScaleSheetLayoutView="75" workbookViewId="0">
      <selection activeCell="D1" sqref="D1"/>
    </sheetView>
  </sheetViews>
  <sheetFormatPr defaultRowHeight="12.75"/>
  <cols>
    <col min="1" max="1" width="46.28515625" style="330" customWidth="1"/>
    <col min="2" max="4" width="10.7109375" style="330" customWidth="1"/>
    <col min="5" max="5" width="12.140625" style="330" customWidth="1"/>
    <col min="6" max="256" width="9.140625" style="330"/>
    <col min="257" max="257" width="46.28515625" style="330" customWidth="1"/>
    <col min="258" max="260" width="10.7109375" style="330" customWidth="1"/>
    <col min="261" max="261" width="12.140625" style="330" customWidth="1"/>
    <col min="262" max="512" width="9.140625" style="330"/>
    <col min="513" max="513" width="46.28515625" style="330" customWidth="1"/>
    <col min="514" max="516" width="10.7109375" style="330" customWidth="1"/>
    <col min="517" max="517" width="12.140625" style="330" customWidth="1"/>
    <col min="518" max="768" width="9.140625" style="330"/>
    <col min="769" max="769" width="46.28515625" style="330" customWidth="1"/>
    <col min="770" max="772" width="10.7109375" style="330" customWidth="1"/>
    <col min="773" max="773" width="12.140625" style="330" customWidth="1"/>
    <col min="774" max="1024" width="9.140625" style="330"/>
    <col min="1025" max="1025" width="46.28515625" style="330" customWidth="1"/>
    <col min="1026" max="1028" width="10.7109375" style="330" customWidth="1"/>
    <col min="1029" max="1029" width="12.140625" style="330" customWidth="1"/>
    <col min="1030" max="1280" width="9.140625" style="330"/>
    <col min="1281" max="1281" width="46.28515625" style="330" customWidth="1"/>
    <col min="1282" max="1284" width="10.7109375" style="330" customWidth="1"/>
    <col min="1285" max="1285" width="12.140625" style="330" customWidth="1"/>
    <col min="1286" max="1536" width="9.140625" style="330"/>
    <col min="1537" max="1537" width="46.28515625" style="330" customWidth="1"/>
    <col min="1538" max="1540" width="10.7109375" style="330" customWidth="1"/>
    <col min="1541" max="1541" width="12.140625" style="330" customWidth="1"/>
    <col min="1542" max="1792" width="9.140625" style="330"/>
    <col min="1793" max="1793" width="46.28515625" style="330" customWidth="1"/>
    <col min="1794" max="1796" width="10.7109375" style="330" customWidth="1"/>
    <col min="1797" max="1797" width="12.140625" style="330" customWidth="1"/>
    <col min="1798" max="2048" width="9.140625" style="330"/>
    <col min="2049" max="2049" width="46.28515625" style="330" customWidth="1"/>
    <col min="2050" max="2052" width="10.7109375" style="330" customWidth="1"/>
    <col min="2053" max="2053" width="12.140625" style="330" customWidth="1"/>
    <col min="2054" max="2304" width="9.140625" style="330"/>
    <col min="2305" max="2305" width="46.28515625" style="330" customWidth="1"/>
    <col min="2306" max="2308" width="10.7109375" style="330" customWidth="1"/>
    <col min="2309" max="2309" width="12.140625" style="330" customWidth="1"/>
    <col min="2310" max="2560" width="9.140625" style="330"/>
    <col min="2561" max="2561" width="46.28515625" style="330" customWidth="1"/>
    <col min="2562" max="2564" width="10.7109375" style="330" customWidth="1"/>
    <col min="2565" max="2565" width="12.140625" style="330" customWidth="1"/>
    <col min="2566" max="2816" width="9.140625" style="330"/>
    <col min="2817" max="2817" width="46.28515625" style="330" customWidth="1"/>
    <col min="2818" max="2820" width="10.7109375" style="330" customWidth="1"/>
    <col min="2821" max="2821" width="12.140625" style="330" customWidth="1"/>
    <col min="2822" max="3072" width="9.140625" style="330"/>
    <col min="3073" max="3073" width="46.28515625" style="330" customWidth="1"/>
    <col min="3074" max="3076" width="10.7109375" style="330" customWidth="1"/>
    <col min="3077" max="3077" width="12.140625" style="330" customWidth="1"/>
    <col min="3078" max="3328" width="9.140625" style="330"/>
    <col min="3329" max="3329" width="46.28515625" style="330" customWidth="1"/>
    <col min="3330" max="3332" width="10.7109375" style="330" customWidth="1"/>
    <col min="3333" max="3333" width="12.140625" style="330" customWidth="1"/>
    <col min="3334" max="3584" width="9.140625" style="330"/>
    <col min="3585" max="3585" width="46.28515625" style="330" customWidth="1"/>
    <col min="3586" max="3588" width="10.7109375" style="330" customWidth="1"/>
    <col min="3589" max="3589" width="12.140625" style="330" customWidth="1"/>
    <col min="3590" max="3840" width="9.140625" style="330"/>
    <col min="3841" max="3841" width="46.28515625" style="330" customWidth="1"/>
    <col min="3842" max="3844" width="10.7109375" style="330" customWidth="1"/>
    <col min="3845" max="3845" width="12.140625" style="330" customWidth="1"/>
    <col min="3846" max="4096" width="9.140625" style="330"/>
    <col min="4097" max="4097" width="46.28515625" style="330" customWidth="1"/>
    <col min="4098" max="4100" width="10.7109375" style="330" customWidth="1"/>
    <col min="4101" max="4101" width="12.140625" style="330" customWidth="1"/>
    <col min="4102" max="4352" width="9.140625" style="330"/>
    <col min="4353" max="4353" width="46.28515625" style="330" customWidth="1"/>
    <col min="4354" max="4356" width="10.7109375" style="330" customWidth="1"/>
    <col min="4357" max="4357" width="12.140625" style="330" customWidth="1"/>
    <col min="4358" max="4608" width="9.140625" style="330"/>
    <col min="4609" max="4609" width="46.28515625" style="330" customWidth="1"/>
    <col min="4610" max="4612" width="10.7109375" style="330" customWidth="1"/>
    <col min="4613" max="4613" width="12.140625" style="330" customWidth="1"/>
    <col min="4614" max="4864" width="9.140625" style="330"/>
    <col min="4865" max="4865" width="46.28515625" style="330" customWidth="1"/>
    <col min="4866" max="4868" width="10.7109375" style="330" customWidth="1"/>
    <col min="4869" max="4869" width="12.140625" style="330" customWidth="1"/>
    <col min="4870" max="5120" width="9.140625" style="330"/>
    <col min="5121" max="5121" width="46.28515625" style="330" customWidth="1"/>
    <col min="5122" max="5124" width="10.7109375" style="330" customWidth="1"/>
    <col min="5125" max="5125" width="12.140625" style="330" customWidth="1"/>
    <col min="5126" max="5376" width="9.140625" style="330"/>
    <col min="5377" max="5377" width="46.28515625" style="330" customWidth="1"/>
    <col min="5378" max="5380" width="10.7109375" style="330" customWidth="1"/>
    <col min="5381" max="5381" width="12.140625" style="330" customWidth="1"/>
    <col min="5382" max="5632" width="9.140625" style="330"/>
    <col min="5633" max="5633" width="46.28515625" style="330" customWidth="1"/>
    <col min="5634" max="5636" width="10.7109375" style="330" customWidth="1"/>
    <col min="5637" max="5637" width="12.140625" style="330" customWidth="1"/>
    <col min="5638" max="5888" width="9.140625" style="330"/>
    <col min="5889" max="5889" width="46.28515625" style="330" customWidth="1"/>
    <col min="5890" max="5892" width="10.7109375" style="330" customWidth="1"/>
    <col min="5893" max="5893" width="12.140625" style="330" customWidth="1"/>
    <col min="5894" max="6144" width="9.140625" style="330"/>
    <col min="6145" max="6145" width="46.28515625" style="330" customWidth="1"/>
    <col min="6146" max="6148" width="10.7109375" style="330" customWidth="1"/>
    <col min="6149" max="6149" width="12.140625" style="330" customWidth="1"/>
    <col min="6150" max="6400" width="9.140625" style="330"/>
    <col min="6401" max="6401" width="46.28515625" style="330" customWidth="1"/>
    <col min="6402" max="6404" width="10.7109375" style="330" customWidth="1"/>
    <col min="6405" max="6405" width="12.140625" style="330" customWidth="1"/>
    <col min="6406" max="6656" width="9.140625" style="330"/>
    <col min="6657" max="6657" width="46.28515625" style="330" customWidth="1"/>
    <col min="6658" max="6660" width="10.7109375" style="330" customWidth="1"/>
    <col min="6661" max="6661" width="12.140625" style="330" customWidth="1"/>
    <col min="6662" max="6912" width="9.140625" style="330"/>
    <col min="6913" max="6913" width="46.28515625" style="330" customWidth="1"/>
    <col min="6914" max="6916" width="10.7109375" style="330" customWidth="1"/>
    <col min="6917" max="6917" width="12.140625" style="330" customWidth="1"/>
    <col min="6918" max="7168" width="9.140625" style="330"/>
    <col min="7169" max="7169" width="46.28515625" style="330" customWidth="1"/>
    <col min="7170" max="7172" width="10.7109375" style="330" customWidth="1"/>
    <col min="7173" max="7173" width="12.140625" style="330" customWidth="1"/>
    <col min="7174" max="7424" width="9.140625" style="330"/>
    <col min="7425" max="7425" width="46.28515625" style="330" customWidth="1"/>
    <col min="7426" max="7428" width="10.7109375" style="330" customWidth="1"/>
    <col min="7429" max="7429" width="12.140625" style="330" customWidth="1"/>
    <col min="7430" max="7680" width="9.140625" style="330"/>
    <col min="7681" max="7681" width="46.28515625" style="330" customWidth="1"/>
    <col min="7682" max="7684" width="10.7109375" style="330" customWidth="1"/>
    <col min="7685" max="7685" width="12.140625" style="330" customWidth="1"/>
    <col min="7686" max="7936" width="9.140625" style="330"/>
    <col min="7937" max="7937" width="46.28515625" style="330" customWidth="1"/>
    <col min="7938" max="7940" width="10.7109375" style="330" customWidth="1"/>
    <col min="7941" max="7941" width="12.140625" style="330" customWidth="1"/>
    <col min="7942" max="8192" width="9.140625" style="330"/>
    <col min="8193" max="8193" width="46.28515625" style="330" customWidth="1"/>
    <col min="8194" max="8196" width="10.7109375" style="330" customWidth="1"/>
    <col min="8197" max="8197" width="12.140625" style="330" customWidth="1"/>
    <col min="8198" max="8448" width="9.140625" style="330"/>
    <col min="8449" max="8449" width="46.28515625" style="330" customWidth="1"/>
    <col min="8450" max="8452" width="10.7109375" style="330" customWidth="1"/>
    <col min="8453" max="8453" width="12.140625" style="330" customWidth="1"/>
    <col min="8454" max="8704" width="9.140625" style="330"/>
    <col min="8705" max="8705" width="46.28515625" style="330" customWidth="1"/>
    <col min="8706" max="8708" width="10.7109375" style="330" customWidth="1"/>
    <col min="8709" max="8709" width="12.140625" style="330" customWidth="1"/>
    <col min="8710" max="8960" width="9.140625" style="330"/>
    <col min="8961" max="8961" width="46.28515625" style="330" customWidth="1"/>
    <col min="8962" max="8964" width="10.7109375" style="330" customWidth="1"/>
    <col min="8965" max="8965" width="12.140625" style="330" customWidth="1"/>
    <col min="8966" max="9216" width="9.140625" style="330"/>
    <col min="9217" max="9217" width="46.28515625" style="330" customWidth="1"/>
    <col min="9218" max="9220" width="10.7109375" style="330" customWidth="1"/>
    <col min="9221" max="9221" width="12.140625" style="330" customWidth="1"/>
    <col min="9222" max="9472" width="9.140625" style="330"/>
    <col min="9473" max="9473" width="46.28515625" style="330" customWidth="1"/>
    <col min="9474" max="9476" width="10.7109375" style="330" customWidth="1"/>
    <col min="9477" max="9477" width="12.140625" style="330" customWidth="1"/>
    <col min="9478" max="9728" width="9.140625" style="330"/>
    <col min="9729" max="9729" width="46.28515625" style="330" customWidth="1"/>
    <col min="9730" max="9732" width="10.7109375" style="330" customWidth="1"/>
    <col min="9733" max="9733" width="12.140625" style="330" customWidth="1"/>
    <col min="9734" max="9984" width="9.140625" style="330"/>
    <col min="9985" max="9985" width="46.28515625" style="330" customWidth="1"/>
    <col min="9986" max="9988" width="10.7109375" style="330" customWidth="1"/>
    <col min="9989" max="9989" width="12.140625" style="330" customWidth="1"/>
    <col min="9990" max="10240" width="9.140625" style="330"/>
    <col min="10241" max="10241" width="46.28515625" style="330" customWidth="1"/>
    <col min="10242" max="10244" width="10.7109375" style="330" customWidth="1"/>
    <col min="10245" max="10245" width="12.140625" style="330" customWidth="1"/>
    <col min="10246" max="10496" width="9.140625" style="330"/>
    <col min="10497" max="10497" width="46.28515625" style="330" customWidth="1"/>
    <col min="10498" max="10500" width="10.7109375" style="330" customWidth="1"/>
    <col min="10501" max="10501" width="12.140625" style="330" customWidth="1"/>
    <col min="10502" max="10752" width="9.140625" style="330"/>
    <col min="10753" max="10753" width="46.28515625" style="330" customWidth="1"/>
    <col min="10754" max="10756" width="10.7109375" style="330" customWidth="1"/>
    <col min="10757" max="10757" width="12.140625" style="330" customWidth="1"/>
    <col min="10758" max="11008" width="9.140625" style="330"/>
    <col min="11009" max="11009" width="46.28515625" style="330" customWidth="1"/>
    <col min="11010" max="11012" width="10.7109375" style="330" customWidth="1"/>
    <col min="11013" max="11013" width="12.140625" style="330" customWidth="1"/>
    <col min="11014" max="11264" width="9.140625" style="330"/>
    <col min="11265" max="11265" width="46.28515625" style="330" customWidth="1"/>
    <col min="11266" max="11268" width="10.7109375" style="330" customWidth="1"/>
    <col min="11269" max="11269" width="12.140625" style="330" customWidth="1"/>
    <col min="11270" max="11520" width="9.140625" style="330"/>
    <col min="11521" max="11521" width="46.28515625" style="330" customWidth="1"/>
    <col min="11522" max="11524" width="10.7109375" style="330" customWidth="1"/>
    <col min="11525" max="11525" width="12.140625" style="330" customWidth="1"/>
    <col min="11526" max="11776" width="9.140625" style="330"/>
    <col min="11777" max="11777" width="46.28515625" style="330" customWidth="1"/>
    <col min="11778" max="11780" width="10.7109375" style="330" customWidth="1"/>
    <col min="11781" max="11781" width="12.140625" style="330" customWidth="1"/>
    <col min="11782" max="12032" width="9.140625" style="330"/>
    <col min="12033" max="12033" width="46.28515625" style="330" customWidth="1"/>
    <col min="12034" max="12036" width="10.7109375" style="330" customWidth="1"/>
    <col min="12037" max="12037" width="12.140625" style="330" customWidth="1"/>
    <col min="12038" max="12288" width="9.140625" style="330"/>
    <col min="12289" max="12289" width="46.28515625" style="330" customWidth="1"/>
    <col min="12290" max="12292" width="10.7109375" style="330" customWidth="1"/>
    <col min="12293" max="12293" width="12.140625" style="330" customWidth="1"/>
    <col min="12294" max="12544" width="9.140625" style="330"/>
    <col min="12545" max="12545" width="46.28515625" style="330" customWidth="1"/>
    <col min="12546" max="12548" width="10.7109375" style="330" customWidth="1"/>
    <col min="12549" max="12549" width="12.140625" style="330" customWidth="1"/>
    <col min="12550" max="12800" width="9.140625" style="330"/>
    <col min="12801" max="12801" width="46.28515625" style="330" customWidth="1"/>
    <col min="12802" max="12804" width="10.7109375" style="330" customWidth="1"/>
    <col min="12805" max="12805" width="12.140625" style="330" customWidth="1"/>
    <col min="12806" max="13056" width="9.140625" style="330"/>
    <col min="13057" max="13057" width="46.28515625" style="330" customWidth="1"/>
    <col min="13058" max="13060" width="10.7109375" style="330" customWidth="1"/>
    <col min="13061" max="13061" width="12.140625" style="330" customWidth="1"/>
    <col min="13062" max="13312" width="9.140625" style="330"/>
    <col min="13313" max="13313" width="46.28515625" style="330" customWidth="1"/>
    <col min="13314" max="13316" width="10.7109375" style="330" customWidth="1"/>
    <col min="13317" max="13317" width="12.140625" style="330" customWidth="1"/>
    <col min="13318" max="13568" width="9.140625" style="330"/>
    <col min="13569" max="13569" width="46.28515625" style="330" customWidth="1"/>
    <col min="13570" max="13572" width="10.7109375" style="330" customWidth="1"/>
    <col min="13573" max="13573" width="12.140625" style="330" customWidth="1"/>
    <col min="13574" max="13824" width="9.140625" style="330"/>
    <col min="13825" max="13825" width="46.28515625" style="330" customWidth="1"/>
    <col min="13826" max="13828" width="10.7109375" style="330" customWidth="1"/>
    <col min="13829" max="13829" width="12.140625" style="330" customWidth="1"/>
    <col min="13830" max="14080" width="9.140625" style="330"/>
    <col min="14081" max="14081" width="46.28515625" style="330" customWidth="1"/>
    <col min="14082" max="14084" width="10.7109375" style="330" customWidth="1"/>
    <col min="14085" max="14085" width="12.140625" style="330" customWidth="1"/>
    <col min="14086" max="14336" width="9.140625" style="330"/>
    <col min="14337" max="14337" width="46.28515625" style="330" customWidth="1"/>
    <col min="14338" max="14340" width="10.7109375" style="330" customWidth="1"/>
    <col min="14341" max="14341" width="12.140625" style="330" customWidth="1"/>
    <col min="14342" max="14592" width="9.140625" style="330"/>
    <col min="14593" max="14593" width="46.28515625" style="330" customWidth="1"/>
    <col min="14594" max="14596" width="10.7109375" style="330" customWidth="1"/>
    <col min="14597" max="14597" width="12.140625" style="330" customWidth="1"/>
    <col min="14598" max="14848" width="9.140625" style="330"/>
    <col min="14849" max="14849" width="46.28515625" style="330" customWidth="1"/>
    <col min="14850" max="14852" width="10.7109375" style="330" customWidth="1"/>
    <col min="14853" max="14853" width="12.140625" style="330" customWidth="1"/>
    <col min="14854" max="15104" width="9.140625" style="330"/>
    <col min="15105" max="15105" width="46.28515625" style="330" customWidth="1"/>
    <col min="15106" max="15108" width="10.7109375" style="330" customWidth="1"/>
    <col min="15109" max="15109" width="12.140625" style="330" customWidth="1"/>
    <col min="15110" max="15360" width="9.140625" style="330"/>
    <col min="15361" max="15361" width="46.28515625" style="330" customWidth="1"/>
    <col min="15362" max="15364" width="10.7109375" style="330" customWidth="1"/>
    <col min="15365" max="15365" width="12.140625" style="330" customWidth="1"/>
    <col min="15366" max="15616" width="9.140625" style="330"/>
    <col min="15617" max="15617" width="46.28515625" style="330" customWidth="1"/>
    <col min="15618" max="15620" width="10.7109375" style="330" customWidth="1"/>
    <col min="15621" max="15621" width="12.140625" style="330" customWidth="1"/>
    <col min="15622" max="15872" width="9.140625" style="330"/>
    <col min="15873" max="15873" width="46.28515625" style="330" customWidth="1"/>
    <col min="15874" max="15876" width="10.7109375" style="330" customWidth="1"/>
    <col min="15877" max="15877" width="12.140625" style="330" customWidth="1"/>
    <col min="15878" max="16128" width="9.140625" style="330"/>
    <col min="16129" max="16129" width="46.28515625" style="330" customWidth="1"/>
    <col min="16130" max="16132" width="10.7109375" style="330" customWidth="1"/>
    <col min="16133" max="16133" width="12.140625" style="330" customWidth="1"/>
    <col min="16134" max="16384" width="9.140625" style="330"/>
  </cols>
  <sheetData>
    <row r="1" spans="1:12" ht="15" customHeight="1">
      <c r="A1" s="334" t="s">
        <v>1274</v>
      </c>
      <c r="B1" s="334"/>
      <c r="C1" s="334"/>
      <c r="D1" s="334"/>
      <c r="E1" s="334"/>
    </row>
    <row r="2" spans="1:12">
      <c r="A2" s="317"/>
      <c r="B2" s="317"/>
      <c r="C2" s="317"/>
      <c r="D2" s="317"/>
      <c r="E2" s="317"/>
    </row>
    <row r="3" spans="1:12" ht="13.5" thickBot="1">
      <c r="A3" s="405" t="s">
        <v>350</v>
      </c>
      <c r="B3" s="318"/>
      <c r="C3" s="510"/>
    </row>
    <row r="4" spans="1:12" ht="18" customHeight="1" thickTop="1">
      <c r="A4" s="406"/>
      <c r="B4" s="481" t="s">
        <v>787</v>
      </c>
      <c r="C4" s="475"/>
    </row>
    <row r="5" spans="1:12" ht="18" customHeight="1">
      <c r="A5" s="409" t="s">
        <v>1275</v>
      </c>
      <c r="B5" s="475">
        <v>4074</v>
      </c>
      <c r="C5" s="475"/>
      <c r="D5" s="475"/>
    </row>
    <row r="6" spans="1:12">
      <c r="A6" s="378" t="s">
        <v>1276</v>
      </c>
      <c r="B6" s="644">
        <v>2134</v>
      </c>
      <c r="C6" s="344"/>
      <c r="D6" s="331"/>
      <c r="I6" s="618"/>
      <c r="J6" s="618"/>
      <c r="K6" s="618"/>
      <c r="L6" s="618"/>
    </row>
    <row r="7" spans="1:12">
      <c r="A7" s="411" t="s">
        <v>1277</v>
      </c>
      <c r="B7" s="611">
        <v>446</v>
      </c>
      <c r="C7" s="326"/>
      <c r="D7" s="317"/>
    </row>
    <row r="8" spans="1:12">
      <c r="A8" s="411" t="s">
        <v>1278</v>
      </c>
      <c r="B8" s="611">
        <v>1688</v>
      </c>
      <c r="C8" s="326"/>
      <c r="D8" s="317"/>
    </row>
    <row r="9" spans="1:12">
      <c r="A9" s="378" t="s">
        <v>1279</v>
      </c>
      <c r="B9" s="644">
        <v>32982</v>
      </c>
      <c r="C9" s="475"/>
      <c r="D9" s="331"/>
    </row>
    <row r="10" spans="1:12">
      <c r="A10" s="411" t="s">
        <v>1280</v>
      </c>
      <c r="B10" s="626"/>
      <c r="C10" s="412"/>
      <c r="D10" s="326"/>
    </row>
    <row r="11" spans="1:12">
      <c r="A11" s="411" t="s">
        <v>1281</v>
      </c>
      <c r="B11" s="611">
        <v>5428</v>
      </c>
      <c r="C11" s="412"/>
      <c r="D11" s="317"/>
    </row>
    <row r="12" spans="1:12" ht="13.5">
      <c r="A12" s="411" t="s">
        <v>1282</v>
      </c>
      <c r="B12" s="611">
        <v>5795</v>
      </c>
      <c r="C12" s="412"/>
      <c r="D12" s="317"/>
    </row>
    <row r="13" spans="1:12">
      <c r="A13" s="411" t="s">
        <v>1283</v>
      </c>
      <c r="B13" s="611">
        <v>270</v>
      </c>
      <c r="C13" s="412"/>
      <c r="D13" s="317"/>
    </row>
    <row r="14" spans="1:12">
      <c r="A14" s="411" t="s">
        <v>1284</v>
      </c>
      <c r="B14" s="611">
        <v>645</v>
      </c>
      <c r="C14" s="645"/>
      <c r="D14" s="317"/>
    </row>
    <row r="15" spans="1:12">
      <c r="A15" s="411" t="s">
        <v>1285</v>
      </c>
      <c r="B15" s="611">
        <v>53</v>
      </c>
      <c r="C15" s="645"/>
      <c r="D15" s="317"/>
    </row>
    <row r="16" spans="1:12">
      <c r="A16" s="411" t="s">
        <v>1286</v>
      </c>
      <c r="B16" s="611">
        <v>60</v>
      </c>
      <c r="C16" s="645"/>
      <c r="D16" s="317"/>
    </row>
    <row r="17" spans="1:8">
      <c r="A17" s="411" t="s">
        <v>1287</v>
      </c>
      <c r="B17" s="611">
        <v>89</v>
      </c>
      <c r="C17" s="645"/>
      <c r="D17" s="317"/>
    </row>
    <row r="18" spans="1:8">
      <c r="A18" s="411" t="s">
        <v>1288</v>
      </c>
      <c r="B18" s="611">
        <v>512</v>
      </c>
      <c r="C18" s="412"/>
      <c r="D18" s="317"/>
    </row>
    <row r="19" spans="1:8">
      <c r="A19" s="411" t="s">
        <v>1289</v>
      </c>
      <c r="B19" s="611">
        <v>692</v>
      </c>
      <c r="C19" s="412"/>
      <c r="D19" s="317"/>
    </row>
    <row r="20" spans="1:8">
      <c r="A20" s="411" t="s">
        <v>1290</v>
      </c>
      <c r="B20" s="611"/>
      <c r="C20" s="326"/>
      <c r="D20" s="317"/>
    </row>
    <row r="21" spans="1:8">
      <c r="A21" s="411" t="s">
        <v>1291</v>
      </c>
      <c r="B21" s="611">
        <v>1185</v>
      </c>
      <c r="C21" s="412"/>
      <c r="D21" s="317"/>
    </row>
    <row r="22" spans="1:8">
      <c r="A22" s="411" t="s">
        <v>1292</v>
      </c>
      <c r="B22" s="611">
        <v>14222</v>
      </c>
      <c r="C22" s="412"/>
      <c r="D22" s="317"/>
    </row>
    <row r="23" spans="1:8" ht="13.5">
      <c r="A23" s="378" t="s">
        <v>1293</v>
      </c>
      <c r="B23" s="646">
        <v>173</v>
      </c>
      <c r="C23" s="326"/>
      <c r="D23" s="326"/>
    </row>
    <row r="24" spans="1:8" ht="14.25" customHeight="1">
      <c r="A24" s="406" t="s">
        <v>1294</v>
      </c>
      <c r="B24" s="338"/>
      <c r="C24" s="475"/>
      <c r="D24" s="475"/>
    </row>
    <row r="25" spans="1:8" ht="7.5" customHeight="1">
      <c r="A25" s="317"/>
    </row>
    <row r="26" spans="1:8" ht="12.95" customHeight="1">
      <c r="A26" s="449" t="s">
        <v>157</v>
      </c>
      <c r="B26" s="522"/>
      <c r="C26" s="522"/>
      <c r="D26" s="522"/>
      <c r="E26" s="522"/>
      <c r="F26" s="435"/>
      <c r="G26" s="435"/>
      <c r="H26" s="435"/>
    </row>
    <row r="27" spans="1:8" s="87" customFormat="1" ht="12.95" customHeight="1">
      <c r="A27" s="449" t="s">
        <v>1295</v>
      </c>
      <c r="B27" s="49"/>
      <c r="C27" s="49"/>
      <c r="D27" s="49"/>
      <c r="E27" s="49"/>
      <c r="F27" s="49"/>
      <c r="G27" s="49"/>
      <c r="H27" s="49"/>
    </row>
    <row r="28" spans="1:8" s="648" customFormat="1" ht="12.95" customHeight="1">
      <c r="A28" s="449" t="s">
        <v>1296</v>
      </c>
      <c r="B28" s="647"/>
      <c r="C28" s="647"/>
      <c r="D28" s="647"/>
      <c r="E28" s="647"/>
      <c r="F28" s="560"/>
      <c r="G28" s="560"/>
      <c r="H28" s="560"/>
    </row>
    <row r="29" spans="1:8" s="648" customFormat="1" ht="12.95" customHeight="1">
      <c r="A29" s="516" t="s">
        <v>1297</v>
      </c>
      <c r="B29" s="649"/>
      <c r="C29" s="649"/>
      <c r="D29" s="649"/>
      <c r="E29" s="649"/>
      <c r="F29" s="650"/>
      <c r="G29" s="650"/>
      <c r="H29" s="650"/>
    </row>
    <row r="30" spans="1:8" s="648" customFormat="1" ht="12.95" customHeight="1">
      <c r="A30" s="651"/>
      <c r="B30" s="560"/>
      <c r="C30" s="560"/>
      <c r="D30" s="560"/>
      <c r="E30" s="560"/>
      <c r="F30" s="560"/>
      <c r="G30" s="560"/>
      <c r="H30" s="560"/>
    </row>
    <row r="31" spans="1:8" s="87" customFormat="1" ht="12.75" customHeight="1">
      <c r="B31" s="49"/>
      <c r="C31" s="49"/>
      <c r="D31" s="49"/>
      <c r="E31" s="49"/>
      <c r="F31" s="49"/>
      <c r="G31" s="49"/>
      <c r="H31" s="49"/>
    </row>
    <row r="32" spans="1:8" s="87" customFormat="1" ht="12.75" customHeight="1">
      <c r="A32" s="651"/>
      <c r="B32" s="49"/>
      <c r="C32" s="49"/>
      <c r="D32" s="49"/>
      <c r="E32" s="49"/>
      <c r="F32" s="49"/>
      <c r="G32" s="49"/>
      <c r="H32" s="49"/>
    </row>
    <row r="33" spans="1:11" s="87" customFormat="1" ht="12.75" customHeight="1" thickBot="1">
      <c r="A33" s="405" t="s">
        <v>350</v>
      </c>
      <c r="B33" s="405"/>
      <c r="C33" s="49"/>
      <c r="D33" s="49"/>
      <c r="E33" s="49"/>
      <c r="F33" s="49"/>
      <c r="G33" s="49"/>
      <c r="H33" s="49"/>
      <c r="K33" s="330"/>
    </row>
    <row r="34" spans="1:11" ht="14.25" thickTop="1">
      <c r="A34" s="652"/>
      <c r="B34" s="407" t="s">
        <v>787</v>
      </c>
      <c r="C34" s="510"/>
    </row>
    <row r="35" spans="1:11" ht="18" customHeight="1">
      <c r="A35" s="457" t="s">
        <v>1298</v>
      </c>
      <c r="B35" s="475">
        <v>358</v>
      </c>
      <c r="C35" s="441"/>
    </row>
    <row r="36" spans="1:11" ht="18" customHeight="1">
      <c r="A36" s="331" t="s">
        <v>1299</v>
      </c>
      <c r="B36" s="475">
        <v>1878</v>
      </c>
      <c r="C36" s="475"/>
      <c r="D36" s="475"/>
    </row>
    <row r="37" spans="1:11">
      <c r="A37" s="518" t="s">
        <v>1300</v>
      </c>
      <c r="B37" s="347"/>
      <c r="C37" s="475"/>
      <c r="D37" s="475"/>
    </row>
    <row r="38" spans="1:11" ht="3" customHeight="1">
      <c r="A38" s="317"/>
      <c r="C38" s="344"/>
      <c r="D38" s="344"/>
    </row>
    <row r="39" spans="1:11" ht="13.5" customHeight="1">
      <c r="A39" s="449" t="s">
        <v>157</v>
      </c>
    </row>
    <row r="40" spans="1:11" ht="12.95" customHeight="1">
      <c r="A40" s="449" t="s">
        <v>1301</v>
      </c>
      <c r="B40" s="522"/>
      <c r="C40" s="522"/>
      <c r="D40" s="522"/>
      <c r="E40" s="522"/>
      <c r="F40" s="435"/>
      <c r="G40" s="435"/>
      <c r="H40" s="435"/>
    </row>
    <row r="41" spans="1:11" ht="12.95" customHeight="1">
      <c r="A41" s="651" t="s">
        <v>1302</v>
      </c>
      <c r="B41" s="522"/>
      <c r="C41" s="522"/>
      <c r="D41" s="522"/>
      <c r="E41" s="522"/>
      <c r="F41" s="435"/>
      <c r="G41" s="435"/>
      <c r="H41" s="435"/>
    </row>
    <row r="42" spans="1:11" ht="12.95" customHeight="1">
      <c r="A42" s="449" t="s">
        <v>1303</v>
      </c>
      <c r="B42" s="522"/>
      <c r="C42" s="522"/>
      <c r="D42" s="522"/>
      <c r="E42" s="522"/>
      <c r="F42" s="435"/>
      <c r="G42" s="435"/>
      <c r="H42" s="435"/>
    </row>
    <row r="43" spans="1:11" ht="12.95" customHeight="1">
      <c r="A43" s="653" t="s">
        <v>1304</v>
      </c>
      <c r="B43" s="49"/>
      <c r="C43" s="49"/>
      <c r="D43" s="49"/>
      <c r="E43" s="49"/>
      <c r="F43" s="49"/>
      <c r="G43" s="49"/>
      <c r="H43" s="49"/>
    </row>
    <row r="44" spans="1:11" ht="12.95" customHeight="1"/>
    <row r="45" spans="1:11" ht="14.1" customHeight="1"/>
  </sheetData>
  <pageMargins left="0.59055118110236227" right="0.31496062992125984" top="0.59055118110236227" bottom="0.98425196850393704" header="0.51181102362204722" footer="0.51181102362204722"/>
  <pageSetup paperSize="9" orientation="portrait" r:id="rId1"/>
  <headerFooter alignWithMargins="0"/>
  <colBreaks count="1" manualBreakCount="1">
    <brk id="5" max="6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490A-E1A9-4C70-B60B-C0C38181D225}">
  <dimension ref="A1:H53"/>
  <sheetViews>
    <sheetView zoomScaleNormal="100" workbookViewId="0">
      <selection activeCell="E1" sqref="E1"/>
    </sheetView>
  </sheetViews>
  <sheetFormatPr defaultRowHeight="12.75"/>
  <cols>
    <col min="1" max="1" width="56.5703125" style="330" customWidth="1"/>
    <col min="2" max="5" width="9.7109375" style="426" customWidth="1"/>
    <col min="6" max="256" width="9.140625" style="330"/>
    <col min="257" max="257" width="56.5703125" style="330" customWidth="1"/>
    <col min="258" max="261" width="9.7109375" style="330" customWidth="1"/>
    <col min="262" max="512" width="9.140625" style="330"/>
    <col min="513" max="513" width="56.5703125" style="330" customWidth="1"/>
    <col min="514" max="517" width="9.7109375" style="330" customWidth="1"/>
    <col min="518" max="768" width="9.140625" style="330"/>
    <col min="769" max="769" width="56.5703125" style="330" customWidth="1"/>
    <col min="770" max="773" width="9.7109375" style="330" customWidth="1"/>
    <col min="774" max="1024" width="9.140625" style="330"/>
    <col min="1025" max="1025" width="56.5703125" style="330" customWidth="1"/>
    <col min="1026" max="1029" width="9.7109375" style="330" customWidth="1"/>
    <col min="1030" max="1280" width="9.140625" style="330"/>
    <col min="1281" max="1281" width="56.5703125" style="330" customWidth="1"/>
    <col min="1282" max="1285" width="9.7109375" style="330" customWidth="1"/>
    <col min="1286" max="1536" width="9.140625" style="330"/>
    <col min="1537" max="1537" width="56.5703125" style="330" customWidth="1"/>
    <col min="1538" max="1541" width="9.7109375" style="330" customWidth="1"/>
    <col min="1542" max="1792" width="9.140625" style="330"/>
    <col min="1793" max="1793" width="56.5703125" style="330" customWidth="1"/>
    <col min="1794" max="1797" width="9.7109375" style="330" customWidth="1"/>
    <col min="1798" max="2048" width="9.140625" style="330"/>
    <col min="2049" max="2049" width="56.5703125" style="330" customWidth="1"/>
    <col min="2050" max="2053" width="9.7109375" style="330" customWidth="1"/>
    <col min="2054" max="2304" width="9.140625" style="330"/>
    <col min="2305" max="2305" width="56.5703125" style="330" customWidth="1"/>
    <col min="2306" max="2309" width="9.7109375" style="330" customWidth="1"/>
    <col min="2310" max="2560" width="9.140625" style="330"/>
    <col min="2561" max="2561" width="56.5703125" style="330" customWidth="1"/>
    <col min="2562" max="2565" width="9.7109375" style="330" customWidth="1"/>
    <col min="2566" max="2816" width="9.140625" style="330"/>
    <col min="2817" max="2817" width="56.5703125" style="330" customWidth="1"/>
    <col min="2818" max="2821" width="9.7109375" style="330" customWidth="1"/>
    <col min="2822" max="3072" width="9.140625" style="330"/>
    <col min="3073" max="3073" width="56.5703125" style="330" customWidth="1"/>
    <col min="3074" max="3077" width="9.7109375" style="330" customWidth="1"/>
    <col min="3078" max="3328" width="9.140625" style="330"/>
    <col min="3329" max="3329" width="56.5703125" style="330" customWidth="1"/>
    <col min="3330" max="3333" width="9.7109375" style="330" customWidth="1"/>
    <col min="3334" max="3584" width="9.140625" style="330"/>
    <col min="3585" max="3585" width="56.5703125" style="330" customWidth="1"/>
    <col min="3586" max="3589" width="9.7109375" style="330" customWidth="1"/>
    <col min="3590" max="3840" width="9.140625" style="330"/>
    <col min="3841" max="3841" width="56.5703125" style="330" customWidth="1"/>
    <col min="3842" max="3845" width="9.7109375" style="330" customWidth="1"/>
    <col min="3846" max="4096" width="9.140625" style="330"/>
    <col min="4097" max="4097" width="56.5703125" style="330" customWidth="1"/>
    <col min="4098" max="4101" width="9.7109375" style="330" customWidth="1"/>
    <col min="4102" max="4352" width="9.140625" style="330"/>
    <col min="4353" max="4353" width="56.5703125" style="330" customWidth="1"/>
    <col min="4354" max="4357" width="9.7109375" style="330" customWidth="1"/>
    <col min="4358" max="4608" width="9.140625" style="330"/>
    <col min="4609" max="4609" width="56.5703125" style="330" customWidth="1"/>
    <col min="4610" max="4613" width="9.7109375" style="330" customWidth="1"/>
    <col min="4614" max="4864" width="9.140625" style="330"/>
    <col min="4865" max="4865" width="56.5703125" style="330" customWidth="1"/>
    <col min="4866" max="4869" width="9.7109375" style="330" customWidth="1"/>
    <col min="4870" max="5120" width="9.140625" style="330"/>
    <col min="5121" max="5121" width="56.5703125" style="330" customWidth="1"/>
    <col min="5122" max="5125" width="9.7109375" style="330" customWidth="1"/>
    <col min="5126" max="5376" width="9.140625" style="330"/>
    <col min="5377" max="5377" width="56.5703125" style="330" customWidth="1"/>
    <col min="5378" max="5381" width="9.7109375" style="330" customWidth="1"/>
    <col min="5382" max="5632" width="9.140625" style="330"/>
    <col min="5633" max="5633" width="56.5703125" style="330" customWidth="1"/>
    <col min="5634" max="5637" width="9.7109375" style="330" customWidth="1"/>
    <col min="5638" max="5888" width="9.140625" style="330"/>
    <col min="5889" max="5889" width="56.5703125" style="330" customWidth="1"/>
    <col min="5890" max="5893" width="9.7109375" style="330" customWidth="1"/>
    <col min="5894" max="6144" width="9.140625" style="330"/>
    <col min="6145" max="6145" width="56.5703125" style="330" customWidth="1"/>
    <col min="6146" max="6149" width="9.7109375" style="330" customWidth="1"/>
    <col min="6150" max="6400" width="9.140625" style="330"/>
    <col min="6401" max="6401" width="56.5703125" style="330" customWidth="1"/>
    <col min="6402" max="6405" width="9.7109375" style="330" customWidth="1"/>
    <col min="6406" max="6656" width="9.140625" style="330"/>
    <col min="6657" max="6657" width="56.5703125" style="330" customWidth="1"/>
    <col min="6658" max="6661" width="9.7109375" style="330" customWidth="1"/>
    <col min="6662" max="6912" width="9.140625" style="330"/>
    <col min="6913" max="6913" width="56.5703125" style="330" customWidth="1"/>
    <col min="6914" max="6917" width="9.7109375" style="330" customWidth="1"/>
    <col min="6918" max="7168" width="9.140625" style="330"/>
    <col min="7169" max="7169" width="56.5703125" style="330" customWidth="1"/>
    <col min="7170" max="7173" width="9.7109375" style="330" customWidth="1"/>
    <col min="7174" max="7424" width="9.140625" style="330"/>
    <col min="7425" max="7425" width="56.5703125" style="330" customWidth="1"/>
    <col min="7426" max="7429" width="9.7109375" style="330" customWidth="1"/>
    <col min="7430" max="7680" width="9.140625" style="330"/>
    <col min="7681" max="7681" width="56.5703125" style="330" customWidth="1"/>
    <col min="7682" max="7685" width="9.7109375" style="330" customWidth="1"/>
    <col min="7686" max="7936" width="9.140625" style="330"/>
    <col min="7937" max="7937" width="56.5703125" style="330" customWidth="1"/>
    <col min="7938" max="7941" width="9.7109375" style="330" customWidth="1"/>
    <col min="7942" max="8192" width="9.140625" style="330"/>
    <col min="8193" max="8193" width="56.5703125" style="330" customWidth="1"/>
    <col min="8194" max="8197" width="9.7109375" style="330" customWidth="1"/>
    <col min="8198" max="8448" width="9.140625" style="330"/>
    <col min="8449" max="8449" width="56.5703125" style="330" customWidth="1"/>
    <col min="8450" max="8453" width="9.7109375" style="330" customWidth="1"/>
    <col min="8454" max="8704" width="9.140625" style="330"/>
    <col min="8705" max="8705" width="56.5703125" style="330" customWidth="1"/>
    <col min="8706" max="8709" width="9.7109375" style="330" customWidth="1"/>
    <col min="8710" max="8960" width="9.140625" style="330"/>
    <col min="8961" max="8961" width="56.5703125" style="330" customWidth="1"/>
    <col min="8962" max="8965" width="9.7109375" style="330" customWidth="1"/>
    <col min="8966" max="9216" width="9.140625" style="330"/>
    <col min="9217" max="9217" width="56.5703125" style="330" customWidth="1"/>
    <col min="9218" max="9221" width="9.7109375" style="330" customWidth="1"/>
    <col min="9222" max="9472" width="9.140625" style="330"/>
    <col min="9473" max="9473" width="56.5703125" style="330" customWidth="1"/>
    <col min="9474" max="9477" width="9.7109375" style="330" customWidth="1"/>
    <col min="9478" max="9728" width="9.140625" style="330"/>
    <col min="9729" max="9729" width="56.5703125" style="330" customWidth="1"/>
    <col min="9730" max="9733" width="9.7109375" style="330" customWidth="1"/>
    <col min="9734" max="9984" width="9.140625" style="330"/>
    <col min="9985" max="9985" width="56.5703125" style="330" customWidth="1"/>
    <col min="9986" max="9989" width="9.7109375" style="330" customWidth="1"/>
    <col min="9990" max="10240" width="9.140625" style="330"/>
    <col min="10241" max="10241" width="56.5703125" style="330" customWidth="1"/>
    <col min="10242" max="10245" width="9.7109375" style="330" customWidth="1"/>
    <col min="10246" max="10496" width="9.140625" style="330"/>
    <col min="10497" max="10497" width="56.5703125" style="330" customWidth="1"/>
    <col min="10498" max="10501" width="9.7109375" style="330" customWidth="1"/>
    <col min="10502" max="10752" width="9.140625" style="330"/>
    <col min="10753" max="10753" width="56.5703125" style="330" customWidth="1"/>
    <col min="10754" max="10757" width="9.7109375" style="330" customWidth="1"/>
    <col min="10758" max="11008" width="9.140625" style="330"/>
    <col min="11009" max="11009" width="56.5703125" style="330" customWidth="1"/>
    <col min="11010" max="11013" width="9.7109375" style="330" customWidth="1"/>
    <col min="11014" max="11264" width="9.140625" style="330"/>
    <col min="11265" max="11265" width="56.5703125" style="330" customWidth="1"/>
    <col min="11266" max="11269" width="9.7109375" style="330" customWidth="1"/>
    <col min="11270" max="11520" width="9.140625" style="330"/>
    <col min="11521" max="11521" width="56.5703125" style="330" customWidth="1"/>
    <col min="11522" max="11525" width="9.7109375" style="330" customWidth="1"/>
    <col min="11526" max="11776" width="9.140625" style="330"/>
    <col min="11777" max="11777" width="56.5703125" style="330" customWidth="1"/>
    <col min="11778" max="11781" width="9.7109375" style="330" customWidth="1"/>
    <col min="11782" max="12032" width="9.140625" style="330"/>
    <col min="12033" max="12033" width="56.5703125" style="330" customWidth="1"/>
    <col min="12034" max="12037" width="9.7109375" style="330" customWidth="1"/>
    <col min="12038" max="12288" width="9.140625" style="330"/>
    <col min="12289" max="12289" width="56.5703125" style="330" customWidth="1"/>
    <col min="12290" max="12293" width="9.7109375" style="330" customWidth="1"/>
    <col min="12294" max="12544" width="9.140625" style="330"/>
    <col min="12545" max="12545" width="56.5703125" style="330" customWidth="1"/>
    <col min="12546" max="12549" width="9.7109375" style="330" customWidth="1"/>
    <col min="12550" max="12800" width="9.140625" style="330"/>
    <col min="12801" max="12801" width="56.5703125" style="330" customWidth="1"/>
    <col min="12802" max="12805" width="9.7109375" style="330" customWidth="1"/>
    <col min="12806" max="13056" width="9.140625" style="330"/>
    <col min="13057" max="13057" width="56.5703125" style="330" customWidth="1"/>
    <col min="13058" max="13061" width="9.7109375" style="330" customWidth="1"/>
    <col min="13062" max="13312" width="9.140625" style="330"/>
    <col min="13313" max="13313" width="56.5703125" style="330" customWidth="1"/>
    <col min="13314" max="13317" width="9.7109375" style="330" customWidth="1"/>
    <col min="13318" max="13568" width="9.140625" style="330"/>
    <col min="13569" max="13569" width="56.5703125" style="330" customWidth="1"/>
    <col min="13570" max="13573" width="9.7109375" style="330" customWidth="1"/>
    <col min="13574" max="13824" width="9.140625" style="330"/>
    <col min="13825" max="13825" width="56.5703125" style="330" customWidth="1"/>
    <col min="13826" max="13829" width="9.7109375" style="330" customWidth="1"/>
    <col min="13830" max="14080" width="9.140625" style="330"/>
    <col min="14081" max="14081" width="56.5703125" style="330" customWidth="1"/>
    <col min="14082" max="14085" width="9.7109375" style="330" customWidth="1"/>
    <col min="14086" max="14336" width="9.140625" style="330"/>
    <col min="14337" max="14337" width="56.5703125" style="330" customWidth="1"/>
    <col min="14338" max="14341" width="9.7109375" style="330" customWidth="1"/>
    <col min="14342" max="14592" width="9.140625" style="330"/>
    <col min="14593" max="14593" width="56.5703125" style="330" customWidth="1"/>
    <col min="14594" max="14597" width="9.7109375" style="330" customWidth="1"/>
    <col min="14598" max="14848" width="9.140625" style="330"/>
    <col min="14849" max="14849" width="56.5703125" style="330" customWidth="1"/>
    <col min="14850" max="14853" width="9.7109375" style="330" customWidth="1"/>
    <col min="14854" max="15104" width="9.140625" style="330"/>
    <col min="15105" max="15105" width="56.5703125" style="330" customWidth="1"/>
    <col min="15106" max="15109" width="9.7109375" style="330" customWidth="1"/>
    <col min="15110" max="15360" width="9.140625" style="330"/>
    <col min="15361" max="15361" width="56.5703125" style="330" customWidth="1"/>
    <col min="15362" max="15365" width="9.7109375" style="330" customWidth="1"/>
    <col min="15366" max="15616" width="9.140625" style="330"/>
    <col min="15617" max="15617" width="56.5703125" style="330" customWidth="1"/>
    <col min="15618" max="15621" width="9.7109375" style="330" customWidth="1"/>
    <col min="15622" max="15872" width="9.140625" style="330"/>
    <col min="15873" max="15873" width="56.5703125" style="330" customWidth="1"/>
    <col min="15874" max="15877" width="9.7109375" style="330" customWidth="1"/>
    <col min="15878" max="16128" width="9.140625" style="330"/>
    <col min="16129" max="16129" width="56.5703125" style="330" customWidth="1"/>
    <col min="16130" max="16133" width="9.7109375" style="330" customWidth="1"/>
    <col min="16134" max="16384" width="9.140625" style="330"/>
  </cols>
  <sheetData>
    <row r="1" spans="1:5" ht="15">
      <c r="A1" s="965" t="s">
        <v>1305</v>
      </c>
      <c r="B1" s="965"/>
      <c r="C1" s="965"/>
      <c r="D1" s="965"/>
      <c r="E1" s="596"/>
    </row>
    <row r="2" spans="1:5" ht="15">
      <c r="A2" s="966" t="s">
        <v>1306</v>
      </c>
      <c r="B2" s="966"/>
      <c r="C2" s="966"/>
      <c r="D2" s="966"/>
      <c r="E2" s="596"/>
    </row>
    <row r="3" spans="1:5" ht="13.5" thickBot="1">
      <c r="A3" s="318"/>
      <c r="B3" s="654"/>
      <c r="C3" s="326"/>
      <c r="D3" s="326"/>
      <c r="E3" s="326"/>
    </row>
    <row r="4" spans="1:5" ht="18" customHeight="1" thickTop="1">
      <c r="A4" s="420"/>
      <c r="B4" s="477" t="s">
        <v>787</v>
      </c>
      <c r="C4" s="475"/>
      <c r="E4" s="475"/>
    </row>
    <row r="5" spans="1:5" ht="18" customHeight="1">
      <c r="A5" s="655" t="s">
        <v>1307</v>
      </c>
      <c r="C5" s="475"/>
      <c r="D5" s="475"/>
      <c r="E5" s="404"/>
    </row>
    <row r="6" spans="1:5" ht="18" customHeight="1">
      <c r="A6" s="656" t="s">
        <v>1308</v>
      </c>
      <c r="B6" s="611">
        <v>8372</v>
      </c>
      <c r="C6" s="657"/>
      <c r="E6" s="330"/>
    </row>
    <row r="7" spans="1:5" ht="14.25" customHeight="1">
      <c r="A7" s="551" t="s">
        <v>1309</v>
      </c>
      <c r="B7" s="594">
        <v>2362</v>
      </c>
      <c r="E7" s="330"/>
    </row>
    <row r="8" spans="1:5" ht="14.25" customHeight="1">
      <c r="A8" s="658" t="s">
        <v>1310</v>
      </c>
      <c r="E8" s="659"/>
    </row>
    <row r="9" spans="1:5" ht="15" customHeight="1">
      <c r="A9" s="333" t="s">
        <v>1311</v>
      </c>
      <c r="B9" s="611">
        <v>172</v>
      </c>
      <c r="E9" s="330"/>
    </row>
    <row r="10" spans="1:5" ht="14.25" customHeight="1">
      <c r="A10" s="333" t="s">
        <v>1312</v>
      </c>
      <c r="B10" s="594">
        <v>37</v>
      </c>
      <c r="E10" s="330"/>
    </row>
    <row r="11" spans="1:5" ht="14.25" customHeight="1">
      <c r="A11" s="333" t="s">
        <v>1313</v>
      </c>
      <c r="B11" s="594">
        <v>4240</v>
      </c>
      <c r="E11" s="330"/>
    </row>
    <row r="12" spans="1:5" ht="14.25" customHeight="1">
      <c r="A12" s="658" t="s">
        <v>1314</v>
      </c>
      <c r="E12" s="659"/>
    </row>
    <row r="13" spans="1:5" ht="14.25" customHeight="1">
      <c r="A13" s="333" t="s">
        <v>1315</v>
      </c>
      <c r="B13" s="594">
        <v>446</v>
      </c>
      <c r="E13" s="330"/>
    </row>
    <row r="14" spans="1:5" ht="14.25" customHeight="1">
      <c r="A14" s="333" t="s">
        <v>1316</v>
      </c>
      <c r="B14" s="594">
        <v>16025</v>
      </c>
      <c r="E14" s="330"/>
    </row>
    <row r="15" spans="1:5" ht="14.25" customHeight="1">
      <c r="A15" s="658" t="s">
        <v>1317</v>
      </c>
      <c r="E15" s="660"/>
    </row>
    <row r="16" spans="1:5" ht="14.25" customHeight="1">
      <c r="A16" s="333" t="s">
        <v>1318</v>
      </c>
      <c r="B16" s="443">
        <v>95</v>
      </c>
      <c r="E16" s="330"/>
    </row>
    <row r="17" spans="1:6" ht="14.25" customHeight="1">
      <c r="A17" s="333" t="s">
        <v>1319</v>
      </c>
      <c r="B17" s="443">
        <v>641</v>
      </c>
      <c r="E17" s="330"/>
    </row>
    <row r="18" spans="1:6" ht="14.25" customHeight="1">
      <c r="A18" s="339" t="s">
        <v>1313</v>
      </c>
      <c r="B18" s="632">
        <v>11233</v>
      </c>
      <c r="C18" s="326"/>
      <c r="D18" s="326"/>
      <c r="E18" s="330"/>
    </row>
    <row r="19" spans="1:6" ht="6.75" customHeight="1">
      <c r="B19" s="326"/>
      <c r="C19" s="326"/>
      <c r="D19" s="326"/>
      <c r="E19" s="326"/>
    </row>
    <row r="20" spans="1:6" ht="12" customHeight="1">
      <c r="A20" s="342" t="s">
        <v>259</v>
      </c>
      <c r="B20" s="326"/>
      <c r="C20" s="326"/>
      <c r="D20" s="326"/>
      <c r="E20" s="326"/>
    </row>
    <row r="21" spans="1:6">
      <c r="A21" s="342" t="s">
        <v>1320</v>
      </c>
      <c r="B21" s="326"/>
      <c r="C21" s="326"/>
      <c r="D21" s="326"/>
      <c r="E21" s="326"/>
    </row>
    <row r="22" spans="1:6" ht="12" customHeight="1">
      <c r="A22" s="342" t="s">
        <v>1321</v>
      </c>
      <c r="B22" s="326"/>
      <c r="C22" s="326"/>
      <c r="D22" s="326"/>
      <c r="E22" s="326"/>
    </row>
    <row r="23" spans="1:6" ht="12.75" customHeight="1">
      <c r="A23" s="342" t="s">
        <v>1322</v>
      </c>
      <c r="B23" s="326"/>
      <c r="C23" s="326"/>
      <c r="D23" s="326"/>
      <c r="E23" s="326"/>
    </row>
    <row r="24" spans="1:6" ht="12.75" customHeight="1">
      <c r="A24" s="342" t="s">
        <v>1323</v>
      </c>
      <c r="B24" s="326"/>
      <c r="C24" s="326"/>
      <c r="D24" s="326"/>
      <c r="E24" s="326"/>
    </row>
    <row r="25" spans="1:6" s="87" customFormat="1" ht="12.75" customHeight="1">
      <c r="A25" s="342" t="s">
        <v>1324</v>
      </c>
      <c r="B25" s="510"/>
      <c r="C25" s="510"/>
      <c r="D25" s="510"/>
      <c r="E25" s="510"/>
      <c r="F25" s="330"/>
    </row>
    <row r="26" spans="1:6" s="87" customFormat="1" ht="12.75" customHeight="1">
      <c r="A26" s="342" t="s">
        <v>1325</v>
      </c>
      <c r="B26" s="510"/>
      <c r="C26" s="510"/>
      <c r="D26" s="510"/>
      <c r="E26" s="510"/>
    </row>
    <row r="27" spans="1:6" s="87" customFormat="1" ht="12.75" customHeight="1">
      <c r="B27" s="510"/>
      <c r="C27" s="510"/>
      <c r="D27" s="510"/>
      <c r="E27" s="510"/>
    </row>
    <row r="28" spans="1:6" s="87" customFormat="1" ht="12.75" customHeight="1">
      <c r="B28" s="510"/>
      <c r="C28" s="510"/>
      <c r="D28" s="510"/>
      <c r="E28" s="510"/>
    </row>
    <row r="33" spans="1:8">
      <c r="A33" s="966" t="s">
        <v>1326</v>
      </c>
      <c r="B33" s="966"/>
      <c r="C33" s="966"/>
      <c r="D33" s="966"/>
      <c r="E33" s="331"/>
    </row>
    <row r="34" spans="1:8" ht="13.5" thickBot="1">
      <c r="A34" s="590"/>
      <c r="B34" s="661"/>
      <c r="C34" s="330"/>
      <c r="D34" s="330"/>
    </row>
    <row r="35" spans="1:8" ht="18" customHeight="1" thickTop="1">
      <c r="A35" s="662"/>
      <c r="B35" s="477" t="s">
        <v>289</v>
      </c>
      <c r="C35" s="475"/>
    </row>
    <row r="36" spans="1:8" ht="6" customHeight="1">
      <c r="B36" s="475"/>
      <c r="C36" s="475"/>
      <c r="D36" s="475"/>
      <c r="E36" s="330"/>
    </row>
    <row r="37" spans="1:8" ht="15" customHeight="1">
      <c r="A37" s="317" t="s">
        <v>2181</v>
      </c>
      <c r="B37" s="594">
        <v>178</v>
      </c>
      <c r="E37" s="331"/>
    </row>
    <row r="38" spans="1:8" ht="12" customHeight="1">
      <c r="A38" s="317"/>
      <c r="B38" s="601"/>
    </row>
    <row r="39" spans="1:8" ht="20.25" customHeight="1">
      <c r="A39" s="381" t="s">
        <v>2182</v>
      </c>
      <c r="B39" s="632">
        <v>49</v>
      </c>
      <c r="E39" s="326"/>
      <c r="F39" s="426"/>
    </row>
    <row r="40" spans="1:8" ht="0.75" customHeight="1">
      <c r="A40" s="317"/>
      <c r="B40" s="326"/>
      <c r="C40" s="326"/>
      <c r="D40" s="663"/>
      <c r="E40" s="663"/>
    </row>
    <row r="41" spans="1:8" ht="1.5" customHeight="1">
      <c r="F41" s="426"/>
    </row>
    <row r="42" spans="1:8" s="435" customFormat="1" ht="6" hidden="1" customHeight="1">
      <c r="A42" s="1004" t="s">
        <v>1327</v>
      </c>
      <c r="B42" s="1004"/>
      <c r="C42" s="1004"/>
      <c r="D42" s="1004"/>
      <c r="E42" s="1004"/>
      <c r="F42" s="664"/>
    </row>
    <row r="43" spans="1:8" s="435" customFormat="1" ht="12.75" hidden="1" customHeight="1">
      <c r="A43" s="1004"/>
      <c r="B43" s="1004"/>
      <c r="C43" s="1004"/>
      <c r="D43" s="1004"/>
      <c r="E43" s="1004"/>
      <c r="F43" s="665"/>
    </row>
    <row r="44" spans="1:8" ht="12.75" hidden="1" customHeight="1">
      <c r="A44" s="1004"/>
      <c r="B44" s="1004"/>
      <c r="C44" s="1004"/>
      <c r="D44" s="1004"/>
      <c r="E44" s="1004"/>
      <c r="F44" s="664"/>
    </row>
    <row r="45" spans="1:8" ht="12.75" hidden="1" customHeight="1">
      <c r="A45" s="1004"/>
      <c r="B45" s="1004"/>
      <c r="C45" s="1004"/>
      <c r="D45" s="1004"/>
      <c r="E45" s="1004"/>
    </row>
    <row r="46" spans="1:8" ht="12.75" hidden="1" customHeight="1">
      <c r="A46" s="1004"/>
      <c r="B46" s="1004"/>
      <c r="C46" s="1004"/>
      <c r="D46" s="1004"/>
      <c r="E46" s="1004"/>
    </row>
    <row r="47" spans="1:8" ht="6" hidden="1" customHeight="1">
      <c r="A47" s="1004"/>
      <c r="B47" s="1004"/>
      <c r="C47" s="1004"/>
      <c r="D47" s="1004"/>
      <c r="E47" s="1004"/>
    </row>
    <row r="48" spans="1:8" ht="12.75" hidden="1" customHeight="1">
      <c r="A48" s="1004"/>
      <c r="B48" s="1004"/>
      <c r="C48" s="1004"/>
      <c r="D48" s="1004"/>
      <c r="E48" s="1004"/>
      <c r="F48" s="666"/>
      <c r="G48" s="667"/>
      <c r="H48" s="667"/>
    </row>
    <row r="49" spans="1:5" ht="12.75" hidden="1" customHeight="1">
      <c r="A49" s="1004"/>
      <c r="B49" s="1004"/>
      <c r="C49" s="1004"/>
      <c r="D49" s="1004"/>
      <c r="E49" s="1004"/>
    </row>
    <row r="50" spans="1:5">
      <c r="A50" s="1004"/>
      <c r="B50" s="1004"/>
      <c r="C50" s="1004"/>
      <c r="D50" s="1004"/>
      <c r="E50" s="1004"/>
    </row>
    <row r="51" spans="1:5">
      <c r="A51" s="1004"/>
      <c r="B51" s="1004"/>
      <c r="C51" s="1004"/>
      <c r="D51" s="1004"/>
      <c r="E51" s="1004"/>
    </row>
    <row r="52" spans="1:5">
      <c r="A52" s="1004"/>
      <c r="B52" s="1004"/>
      <c r="C52" s="1004"/>
      <c r="D52" s="1004"/>
      <c r="E52" s="1004"/>
    </row>
    <row r="53" spans="1:5">
      <c r="A53" s="1004"/>
      <c r="B53" s="1004"/>
      <c r="C53" s="1004"/>
      <c r="D53" s="1004"/>
      <c r="E53" s="1004"/>
    </row>
  </sheetData>
  <mergeCells count="4">
    <mergeCell ref="A1:D1"/>
    <mergeCell ref="A2:D2"/>
    <mergeCell ref="A33:D33"/>
    <mergeCell ref="A42:E53"/>
  </mergeCells>
  <pageMargins left="0.65" right="0.4" top="0.57999999999999996" bottom="0.67" header="0.5" footer="0.5"/>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99C0C-19BE-4F25-BF58-983CEE0D45D1}">
  <dimension ref="A1:G77"/>
  <sheetViews>
    <sheetView zoomScaleNormal="100" workbookViewId="0">
      <selection activeCell="E1" sqref="E1"/>
    </sheetView>
  </sheetViews>
  <sheetFormatPr defaultRowHeight="12.75"/>
  <cols>
    <col min="1" max="1" width="63" style="330" customWidth="1"/>
    <col min="2" max="4" width="7.7109375" style="330" customWidth="1"/>
    <col min="5" max="5" width="8.5703125" style="330" customWidth="1"/>
    <col min="6" max="6" width="7.7109375" style="330" customWidth="1"/>
    <col min="7" max="7" width="44.85546875" style="330" bestFit="1" customWidth="1"/>
    <col min="8" max="256" width="9.140625" style="330"/>
    <col min="257" max="257" width="63" style="330" customWidth="1"/>
    <col min="258" max="260" width="7.7109375" style="330" customWidth="1"/>
    <col min="261" max="261" width="8.5703125" style="330" customWidth="1"/>
    <col min="262" max="262" width="7.7109375" style="330" customWidth="1"/>
    <col min="263" max="263" width="44.85546875" style="330" bestFit="1" customWidth="1"/>
    <col min="264" max="512" width="9.140625" style="330"/>
    <col min="513" max="513" width="63" style="330" customWidth="1"/>
    <col min="514" max="516" width="7.7109375" style="330" customWidth="1"/>
    <col min="517" max="517" width="8.5703125" style="330" customWidth="1"/>
    <col min="518" max="518" width="7.7109375" style="330" customWidth="1"/>
    <col min="519" max="519" width="44.85546875" style="330" bestFit="1" customWidth="1"/>
    <col min="520" max="768" width="9.140625" style="330"/>
    <col min="769" max="769" width="63" style="330" customWidth="1"/>
    <col min="770" max="772" width="7.7109375" style="330" customWidth="1"/>
    <col min="773" max="773" width="8.5703125" style="330" customWidth="1"/>
    <col min="774" max="774" width="7.7109375" style="330" customWidth="1"/>
    <col min="775" max="775" width="44.85546875" style="330" bestFit="1" customWidth="1"/>
    <col min="776" max="1024" width="9.140625" style="330"/>
    <col min="1025" max="1025" width="63" style="330" customWidth="1"/>
    <col min="1026" max="1028" width="7.7109375" style="330" customWidth="1"/>
    <col min="1029" max="1029" width="8.5703125" style="330" customWidth="1"/>
    <col min="1030" max="1030" width="7.7109375" style="330" customWidth="1"/>
    <col min="1031" max="1031" width="44.85546875" style="330" bestFit="1" customWidth="1"/>
    <col min="1032" max="1280" width="9.140625" style="330"/>
    <col min="1281" max="1281" width="63" style="330" customWidth="1"/>
    <col min="1282" max="1284" width="7.7109375" style="330" customWidth="1"/>
    <col min="1285" max="1285" width="8.5703125" style="330" customWidth="1"/>
    <col min="1286" max="1286" width="7.7109375" style="330" customWidth="1"/>
    <col min="1287" max="1287" width="44.85546875" style="330" bestFit="1" customWidth="1"/>
    <col min="1288" max="1536" width="9.140625" style="330"/>
    <col min="1537" max="1537" width="63" style="330" customWidth="1"/>
    <col min="1538" max="1540" width="7.7109375" style="330" customWidth="1"/>
    <col min="1541" max="1541" width="8.5703125" style="330" customWidth="1"/>
    <col min="1542" max="1542" width="7.7109375" style="330" customWidth="1"/>
    <col min="1543" max="1543" width="44.85546875" style="330" bestFit="1" customWidth="1"/>
    <col min="1544" max="1792" width="9.140625" style="330"/>
    <col min="1793" max="1793" width="63" style="330" customWidth="1"/>
    <col min="1794" max="1796" width="7.7109375" style="330" customWidth="1"/>
    <col min="1797" max="1797" width="8.5703125" style="330" customWidth="1"/>
    <col min="1798" max="1798" width="7.7109375" style="330" customWidth="1"/>
    <col min="1799" max="1799" width="44.85546875" style="330" bestFit="1" customWidth="1"/>
    <col min="1800" max="2048" width="9.140625" style="330"/>
    <col min="2049" max="2049" width="63" style="330" customWidth="1"/>
    <col min="2050" max="2052" width="7.7109375" style="330" customWidth="1"/>
    <col min="2053" max="2053" width="8.5703125" style="330" customWidth="1"/>
    <col min="2054" max="2054" width="7.7109375" style="330" customWidth="1"/>
    <col min="2055" max="2055" width="44.85546875" style="330" bestFit="1" customWidth="1"/>
    <col min="2056" max="2304" width="9.140625" style="330"/>
    <col min="2305" max="2305" width="63" style="330" customWidth="1"/>
    <col min="2306" max="2308" width="7.7109375" style="330" customWidth="1"/>
    <col min="2309" max="2309" width="8.5703125" style="330" customWidth="1"/>
    <col min="2310" max="2310" width="7.7109375" style="330" customWidth="1"/>
    <col min="2311" max="2311" width="44.85546875" style="330" bestFit="1" customWidth="1"/>
    <col min="2312" max="2560" width="9.140625" style="330"/>
    <col min="2561" max="2561" width="63" style="330" customWidth="1"/>
    <col min="2562" max="2564" width="7.7109375" style="330" customWidth="1"/>
    <col min="2565" max="2565" width="8.5703125" style="330" customWidth="1"/>
    <col min="2566" max="2566" width="7.7109375" style="330" customWidth="1"/>
    <col min="2567" max="2567" width="44.85546875" style="330" bestFit="1" customWidth="1"/>
    <col min="2568" max="2816" width="9.140625" style="330"/>
    <col min="2817" max="2817" width="63" style="330" customWidth="1"/>
    <col min="2818" max="2820" width="7.7109375" style="330" customWidth="1"/>
    <col min="2821" max="2821" width="8.5703125" style="330" customWidth="1"/>
    <col min="2822" max="2822" width="7.7109375" style="330" customWidth="1"/>
    <col min="2823" max="2823" width="44.85546875" style="330" bestFit="1" customWidth="1"/>
    <col min="2824" max="3072" width="9.140625" style="330"/>
    <col min="3073" max="3073" width="63" style="330" customWidth="1"/>
    <col min="3074" max="3076" width="7.7109375" style="330" customWidth="1"/>
    <col min="3077" max="3077" width="8.5703125" style="330" customWidth="1"/>
    <col min="3078" max="3078" width="7.7109375" style="330" customWidth="1"/>
    <col min="3079" max="3079" width="44.85546875" style="330" bestFit="1" customWidth="1"/>
    <col min="3080" max="3328" width="9.140625" style="330"/>
    <col min="3329" max="3329" width="63" style="330" customWidth="1"/>
    <col min="3330" max="3332" width="7.7109375" style="330" customWidth="1"/>
    <col min="3333" max="3333" width="8.5703125" style="330" customWidth="1"/>
    <col min="3334" max="3334" width="7.7109375" style="330" customWidth="1"/>
    <col min="3335" max="3335" width="44.85546875" style="330" bestFit="1" customWidth="1"/>
    <col min="3336" max="3584" width="9.140625" style="330"/>
    <col min="3585" max="3585" width="63" style="330" customWidth="1"/>
    <col min="3586" max="3588" width="7.7109375" style="330" customWidth="1"/>
    <col min="3589" max="3589" width="8.5703125" style="330" customWidth="1"/>
    <col min="3590" max="3590" width="7.7109375" style="330" customWidth="1"/>
    <col min="3591" max="3591" width="44.85546875" style="330" bestFit="1" customWidth="1"/>
    <col min="3592" max="3840" width="9.140625" style="330"/>
    <col min="3841" max="3841" width="63" style="330" customWidth="1"/>
    <col min="3842" max="3844" width="7.7109375" style="330" customWidth="1"/>
    <col min="3845" max="3845" width="8.5703125" style="330" customWidth="1"/>
    <col min="3846" max="3846" width="7.7109375" style="330" customWidth="1"/>
    <col min="3847" max="3847" width="44.85546875" style="330" bestFit="1" customWidth="1"/>
    <col min="3848" max="4096" width="9.140625" style="330"/>
    <col min="4097" max="4097" width="63" style="330" customWidth="1"/>
    <col min="4098" max="4100" width="7.7109375" style="330" customWidth="1"/>
    <col min="4101" max="4101" width="8.5703125" style="330" customWidth="1"/>
    <col min="4102" max="4102" width="7.7109375" style="330" customWidth="1"/>
    <col min="4103" max="4103" width="44.85546875" style="330" bestFit="1" customWidth="1"/>
    <col min="4104" max="4352" width="9.140625" style="330"/>
    <col min="4353" max="4353" width="63" style="330" customWidth="1"/>
    <col min="4354" max="4356" width="7.7109375" style="330" customWidth="1"/>
    <col min="4357" max="4357" width="8.5703125" style="330" customWidth="1"/>
    <col min="4358" max="4358" width="7.7109375" style="330" customWidth="1"/>
    <col min="4359" max="4359" width="44.85546875" style="330" bestFit="1" customWidth="1"/>
    <col min="4360" max="4608" width="9.140625" style="330"/>
    <col min="4609" max="4609" width="63" style="330" customWidth="1"/>
    <col min="4610" max="4612" width="7.7109375" style="330" customWidth="1"/>
    <col min="4613" max="4613" width="8.5703125" style="330" customWidth="1"/>
    <col min="4614" max="4614" width="7.7109375" style="330" customWidth="1"/>
    <col min="4615" max="4615" width="44.85546875" style="330" bestFit="1" customWidth="1"/>
    <col min="4616" max="4864" width="9.140625" style="330"/>
    <col min="4865" max="4865" width="63" style="330" customWidth="1"/>
    <col min="4866" max="4868" width="7.7109375" style="330" customWidth="1"/>
    <col min="4869" max="4869" width="8.5703125" style="330" customWidth="1"/>
    <col min="4870" max="4870" width="7.7109375" style="330" customWidth="1"/>
    <col min="4871" max="4871" width="44.85546875" style="330" bestFit="1" customWidth="1"/>
    <col min="4872" max="5120" width="9.140625" style="330"/>
    <col min="5121" max="5121" width="63" style="330" customWidth="1"/>
    <col min="5122" max="5124" width="7.7109375" style="330" customWidth="1"/>
    <col min="5125" max="5125" width="8.5703125" style="330" customWidth="1"/>
    <col min="5126" max="5126" width="7.7109375" style="330" customWidth="1"/>
    <col min="5127" max="5127" width="44.85546875" style="330" bestFit="1" customWidth="1"/>
    <col min="5128" max="5376" width="9.140625" style="330"/>
    <col min="5377" max="5377" width="63" style="330" customWidth="1"/>
    <col min="5378" max="5380" width="7.7109375" style="330" customWidth="1"/>
    <col min="5381" max="5381" width="8.5703125" style="330" customWidth="1"/>
    <col min="5382" max="5382" width="7.7109375" style="330" customWidth="1"/>
    <col min="5383" max="5383" width="44.85546875" style="330" bestFit="1" customWidth="1"/>
    <col min="5384" max="5632" width="9.140625" style="330"/>
    <col min="5633" max="5633" width="63" style="330" customWidth="1"/>
    <col min="5634" max="5636" width="7.7109375" style="330" customWidth="1"/>
    <col min="5637" max="5637" width="8.5703125" style="330" customWidth="1"/>
    <col min="5638" max="5638" width="7.7109375" style="330" customWidth="1"/>
    <col min="5639" max="5639" width="44.85546875" style="330" bestFit="1" customWidth="1"/>
    <col min="5640" max="5888" width="9.140625" style="330"/>
    <col min="5889" max="5889" width="63" style="330" customWidth="1"/>
    <col min="5890" max="5892" width="7.7109375" style="330" customWidth="1"/>
    <col min="5893" max="5893" width="8.5703125" style="330" customWidth="1"/>
    <col min="5894" max="5894" width="7.7109375" style="330" customWidth="1"/>
    <col min="5895" max="5895" width="44.85546875" style="330" bestFit="1" customWidth="1"/>
    <col min="5896" max="6144" width="9.140625" style="330"/>
    <col min="6145" max="6145" width="63" style="330" customWidth="1"/>
    <col min="6146" max="6148" width="7.7109375" style="330" customWidth="1"/>
    <col min="6149" max="6149" width="8.5703125" style="330" customWidth="1"/>
    <col min="6150" max="6150" width="7.7109375" style="330" customWidth="1"/>
    <col min="6151" max="6151" width="44.85546875" style="330" bestFit="1" customWidth="1"/>
    <col min="6152" max="6400" width="9.140625" style="330"/>
    <col min="6401" max="6401" width="63" style="330" customWidth="1"/>
    <col min="6402" max="6404" width="7.7109375" style="330" customWidth="1"/>
    <col min="6405" max="6405" width="8.5703125" style="330" customWidth="1"/>
    <col min="6406" max="6406" width="7.7109375" style="330" customWidth="1"/>
    <col min="6407" max="6407" width="44.85546875" style="330" bestFit="1" customWidth="1"/>
    <col min="6408" max="6656" width="9.140625" style="330"/>
    <col min="6657" max="6657" width="63" style="330" customWidth="1"/>
    <col min="6658" max="6660" width="7.7109375" style="330" customWidth="1"/>
    <col min="6661" max="6661" width="8.5703125" style="330" customWidth="1"/>
    <col min="6662" max="6662" width="7.7109375" style="330" customWidth="1"/>
    <col min="6663" max="6663" width="44.85546875" style="330" bestFit="1" customWidth="1"/>
    <col min="6664" max="6912" width="9.140625" style="330"/>
    <col min="6913" max="6913" width="63" style="330" customWidth="1"/>
    <col min="6914" max="6916" width="7.7109375" style="330" customWidth="1"/>
    <col min="6917" max="6917" width="8.5703125" style="330" customWidth="1"/>
    <col min="6918" max="6918" width="7.7109375" style="330" customWidth="1"/>
    <col min="6919" max="6919" width="44.85546875" style="330" bestFit="1" customWidth="1"/>
    <col min="6920" max="7168" width="9.140625" style="330"/>
    <col min="7169" max="7169" width="63" style="330" customWidth="1"/>
    <col min="7170" max="7172" width="7.7109375" style="330" customWidth="1"/>
    <col min="7173" max="7173" width="8.5703125" style="330" customWidth="1"/>
    <col min="7174" max="7174" width="7.7109375" style="330" customWidth="1"/>
    <col min="7175" max="7175" width="44.85546875" style="330" bestFit="1" customWidth="1"/>
    <col min="7176" max="7424" width="9.140625" style="330"/>
    <col min="7425" max="7425" width="63" style="330" customWidth="1"/>
    <col min="7426" max="7428" width="7.7109375" style="330" customWidth="1"/>
    <col min="7429" max="7429" width="8.5703125" style="330" customWidth="1"/>
    <col min="7430" max="7430" width="7.7109375" style="330" customWidth="1"/>
    <col min="7431" max="7431" width="44.85546875" style="330" bestFit="1" customWidth="1"/>
    <col min="7432" max="7680" width="9.140625" style="330"/>
    <col min="7681" max="7681" width="63" style="330" customWidth="1"/>
    <col min="7682" max="7684" width="7.7109375" style="330" customWidth="1"/>
    <col min="7685" max="7685" width="8.5703125" style="330" customWidth="1"/>
    <col min="7686" max="7686" width="7.7109375" style="330" customWidth="1"/>
    <col min="7687" max="7687" width="44.85546875" style="330" bestFit="1" customWidth="1"/>
    <col min="7688" max="7936" width="9.140625" style="330"/>
    <col min="7937" max="7937" width="63" style="330" customWidth="1"/>
    <col min="7938" max="7940" width="7.7109375" style="330" customWidth="1"/>
    <col min="7941" max="7941" width="8.5703125" style="330" customWidth="1"/>
    <col min="7942" max="7942" width="7.7109375" style="330" customWidth="1"/>
    <col min="7943" max="7943" width="44.85546875" style="330" bestFit="1" customWidth="1"/>
    <col min="7944" max="8192" width="9.140625" style="330"/>
    <col min="8193" max="8193" width="63" style="330" customWidth="1"/>
    <col min="8194" max="8196" width="7.7109375" style="330" customWidth="1"/>
    <col min="8197" max="8197" width="8.5703125" style="330" customWidth="1"/>
    <col min="8198" max="8198" width="7.7109375" style="330" customWidth="1"/>
    <col min="8199" max="8199" width="44.85546875" style="330" bestFit="1" customWidth="1"/>
    <col min="8200" max="8448" width="9.140625" style="330"/>
    <col min="8449" max="8449" width="63" style="330" customWidth="1"/>
    <col min="8450" max="8452" width="7.7109375" style="330" customWidth="1"/>
    <col min="8453" max="8453" width="8.5703125" style="330" customWidth="1"/>
    <col min="8454" max="8454" width="7.7109375" style="330" customWidth="1"/>
    <col min="8455" max="8455" width="44.85546875" style="330" bestFit="1" customWidth="1"/>
    <col min="8456" max="8704" width="9.140625" style="330"/>
    <col min="8705" max="8705" width="63" style="330" customWidth="1"/>
    <col min="8706" max="8708" width="7.7109375" style="330" customWidth="1"/>
    <col min="8709" max="8709" width="8.5703125" style="330" customWidth="1"/>
    <col min="8710" max="8710" width="7.7109375" style="330" customWidth="1"/>
    <col min="8711" max="8711" width="44.85546875" style="330" bestFit="1" customWidth="1"/>
    <col min="8712" max="8960" width="9.140625" style="330"/>
    <col min="8961" max="8961" width="63" style="330" customWidth="1"/>
    <col min="8962" max="8964" width="7.7109375" style="330" customWidth="1"/>
    <col min="8965" max="8965" width="8.5703125" style="330" customWidth="1"/>
    <col min="8966" max="8966" width="7.7109375" style="330" customWidth="1"/>
    <col min="8967" max="8967" width="44.85546875" style="330" bestFit="1" customWidth="1"/>
    <col min="8968" max="9216" width="9.140625" style="330"/>
    <col min="9217" max="9217" width="63" style="330" customWidth="1"/>
    <col min="9218" max="9220" width="7.7109375" style="330" customWidth="1"/>
    <col min="9221" max="9221" width="8.5703125" style="330" customWidth="1"/>
    <col min="9222" max="9222" width="7.7109375" style="330" customWidth="1"/>
    <col min="9223" max="9223" width="44.85546875" style="330" bestFit="1" customWidth="1"/>
    <col min="9224" max="9472" width="9.140625" style="330"/>
    <col min="9473" max="9473" width="63" style="330" customWidth="1"/>
    <col min="9474" max="9476" width="7.7109375" style="330" customWidth="1"/>
    <col min="9477" max="9477" width="8.5703125" style="330" customWidth="1"/>
    <col min="9478" max="9478" width="7.7109375" style="330" customWidth="1"/>
    <col min="9479" max="9479" width="44.85546875" style="330" bestFit="1" customWidth="1"/>
    <col min="9480" max="9728" width="9.140625" style="330"/>
    <col min="9729" max="9729" width="63" style="330" customWidth="1"/>
    <col min="9730" max="9732" width="7.7109375" style="330" customWidth="1"/>
    <col min="9733" max="9733" width="8.5703125" style="330" customWidth="1"/>
    <col min="9734" max="9734" width="7.7109375" style="330" customWidth="1"/>
    <col min="9735" max="9735" width="44.85546875" style="330" bestFit="1" customWidth="1"/>
    <col min="9736" max="9984" width="9.140625" style="330"/>
    <col min="9985" max="9985" width="63" style="330" customWidth="1"/>
    <col min="9986" max="9988" width="7.7109375" style="330" customWidth="1"/>
    <col min="9989" max="9989" width="8.5703125" style="330" customWidth="1"/>
    <col min="9990" max="9990" width="7.7109375" style="330" customWidth="1"/>
    <col min="9991" max="9991" width="44.85546875" style="330" bestFit="1" customWidth="1"/>
    <col min="9992" max="10240" width="9.140625" style="330"/>
    <col min="10241" max="10241" width="63" style="330" customWidth="1"/>
    <col min="10242" max="10244" width="7.7109375" style="330" customWidth="1"/>
    <col min="10245" max="10245" width="8.5703125" style="330" customWidth="1"/>
    <col min="10246" max="10246" width="7.7109375" style="330" customWidth="1"/>
    <col min="10247" max="10247" width="44.85546875" style="330" bestFit="1" customWidth="1"/>
    <col min="10248" max="10496" width="9.140625" style="330"/>
    <col min="10497" max="10497" width="63" style="330" customWidth="1"/>
    <col min="10498" max="10500" width="7.7109375" style="330" customWidth="1"/>
    <col min="10501" max="10501" width="8.5703125" style="330" customWidth="1"/>
    <col min="10502" max="10502" width="7.7109375" style="330" customWidth="1"/>
    <col min="10503" max="10503" width="44.85546875" style="330" bestFit="1" customWidth="1"/>
    <col min="10504" max="10752" width="9.140625" style="330"/>
    <col min="10753" max="10753" width="63" style="330" customWidth="1"/>
    <col min="10754" max="10756" width="7.7109375" style="330" customWidth="1"/>
    <col min="10757" max="10757" width="8.5703125" style="330" customWidth="1"/>
    <col min="10758" max="10758" width="7.7109375" style="330" customWidth="1"/>
    <col min="10759" max="10759" width="44.85546875" style="330" bestFit="1" customWidth="1"/>
    <col min="10760" max="11008" width="9.140625" style="330"/>
    <col min="11009" max="11009" width="63" style="330" customWidth="1"/>
    <col min="11010" max="11012" width="7.7109375" style="330" customWidth="1"/>
    <col min="11013" max="11013" width="8.5703125" style="330" customWidth="1"/>
    <col min="11014" max="11014" width="7.7109375" style="330" customWidth="1"/>
    <col min="11015" max="11015" width="44.85546875" style="330" bestFit="1" customWidth="1"/>
    <col min="11016" max="11264" width="9.140625" style="330"/>
    <col min="11265" max="11265" width="63" style="330" customWidth="1"/>
    <col min="11266" max="11268" width="7.7109375" style="330" customWidth="1"/>
    <col min="11269" max="11269" width="8.5703125" style="330" customWidth="1"/>
    <col min="11270" max="11270" width="7.7109375" style="330" customWidth="1"/>
    <col min="11271" max="11271" width="44.85546875" style="330" bestFit="1" customWidth="1"/>
    <col min="11272" max="11520" width="9.140625" style="330"/>
    <col min="11521" max="11521" width="63" style="330" customWidth="1"/>
    <col min="11522" max="11524" width="7.7109375" style="330" customWidth="1"/>
    <col min="11525" max="11525" width="8.5703125" style="330" customWidth="1"/>
    <col min="11526" max="11526" width="7.7109375" style="330" customWidth="1"/>
    <col min="11527" max="11527" width="44.85546875" style="330" bestFit="1" customWidth="1"/>
    <col min="11528" max="11776" width="9.140625" style="330"/>
    <col min="11777" max="11777" width="63" style="330" customWidth="1"/>
    <col min="11778" max="11780" width="7.7109375" style="330" customWidth="1"/>
    <col min="11781" max="11781" width="8.5703125" style="330" customWidth="1"/>
    <col min="11782" max="11782" width="7.7109375" style="330" customWidth="1"/>
    <col min="11783" max="11783" width="44.85546875" style="330" bestFit="1" customWidth="1"/>
    <col min="11784" max="12032" width="9.140625" style="330"/>
    <col min="12033" max="12033" width="63" style="330" customWidth="1"/>
    <col min="12034" max="12036" width="7.7109375" style="330" customWidth="1"/>
    <col min="12037" max="12037" width="8.5703125" style="330" customWidth="1"/>
    <col min="12038" max="12038" width="7.7109375" style="330" customWidth="1"/>
    <col min="12039" max="12039" width="44.85546875" style="330" bestFit="1" customWidth="1"/>
    <col min="12040" max="12288" width="9.140625" style="330"/>
    <col min="12289" max="12289" width="63" style="330" customWidth="1"/>
    <col min="12290" max="12292" width="7.7109375" style="330" customWidth="1"/>
    <col min="12293" max="12293" width="8.5703125" style="330" customWidth="1"/>
    <col min="12294" max="12294" width="7.7109375" style="330" customWidth="1"/>
    <col min="12295" max="12295" width="44.85546875" style="330" bestFit="1" customWidth="1"/>
    <col min="12296" max="12544" width="9.140625" style="330"/>
    <col min="12545" max="12545" width="63" style="330" customWidth="1"/>
    <col min="12546" max="12548" width="7.7109375" style="330" customWidth="1"/>
    <col min="12549" max="12549" width="8.5703125" style="330" customWidth="1"/>
    <col min="12550" max="12550" width="7.7109375" style="330" customWidth="1"/>
    <col min="12551" max="12551" width="44.85546875" style="330" bestFit="1" customWidth="1"/>
    <col min="12552" max="12800" width="9.140625" style="330"/>
    <col min="12801" max="12801" width="63" style="330" customWidth="1"/>
    <col min="12802" max="12804" width="7.7109375" style="330" customWidth="1"/>
    <col min="12805" max="12805" width="8.5703125" style="330" customWidth="1"/>
    <col min="12806" max="12806" width="7.7109375" style="330" customWidth="1"/>
    <col min="12807" max="12807" width="44.85546875" style="330" bestFit="1" customWidth="1"/>
    <col min="12808" max="13056" width="9.140625" style="330"/>
    <col min="13057" max="13057" width="63" style="330" customWidth="1"/>
    <col min="13058" max="13060" width="7.7109375" style="330" customWidth="1"/>
    <col min="13061" max="13061" width="8.5703125" style="330" customWidth="1"/>
    <col min="13062" max="13062" width="7.7109375" style="330" customWidth="1"/>
    <col min="13063" max="13063" width="44.85546875" style="330" bestFit="1" customWidth="1"/>
    <col min="13064" max="13312" width="9.140625" style="330"/>
    <col min="13313" max="13313" width="63" style="330" customWidth="1"/>
    <col min="13314" max="13316" width="7.7109375" style="330" customWidth="1"/>
    <col min="13317" max="13317" width="8.5703125" style="330" customWidth="1"/>
    <col min="13318" max="13318" width="7.7109375" style="330" customWidth="1"/>
    <col min="13319" max="13319" width="44.85546875" style="330" bestFit="1" customWidth="1"/>
    <col min="13320" max="13568" width="9.140625" style="330"/>
    <col min="13569" max="13569" width="63" style="330" customWidth="1"/>
    <col min="13570" max="13572" width="7.7109375" style="330" customWidth="1"/>
    <col min="13573" max="13573" width="8.5703125" style="330" customWidth="1"/>
    <col min="13574" max="13574" width="7.7109375" style="330" customWidth="1"/>
    <col min="13575" max="13575" width="44.85546875" style="330" bestFit="1" customWidth="1"/>
    <col min="13576" max="13824" width="9.140625" style="330"/>
    <col min="13825" max="13825" width="63" style="330" customWidth="1"/>
    <col min="13826" max="13828" width="7.7109375" style="330" customWidth="1"/>
    <col min="13829" max="13829" width="8.5703125" style="330" customWidth="1"/>
    <col min="13830" max="13830" width="7.7109375" style="330" customWidth="1"/>
    <col min="13831" max="13831" width="44.85546875" style="330" bestFit="1" customWidth="1"/>
    <col min="13832" max="14080" width="9.140625" style="330"/>
    <col min="14081" max="14081" width="63" style="330" customWidth="1"/>
    <col min="14082" max="14084" width="7.7109375" style="330" customWidth="1"/>
    <col min="14085" max="14085" width="8.5703125" style="330" customWidth="1"/>
    <col min="14086" max="14086" width="7.7109375" style="330" customWidth="1"/>
    <col min="14087" max="14087" width="44.85546875" style="330" bestFit="1" customWidth="1"/>
    <col min="14088" max="14336" width="9.140625" style="330"/>
    <col min="14337" max="14337" width="63" style="330" customWidth="1"/>
    <col min="14338" max="14340" width="7.7109375" style="330" customWidth="1"/>
    <col min="14341" max="14341" width="8.5703125" style="330" customWidth="1"/>
    <col min="14342" max="14342" width="7.7109375" style="330" customWidth="1"/>
    <col min="14343" max="14343" width="44.85546875" style="330" bestFit="1" customWidth="1"/>
    <col min="14344" max="14592" width="9.140625" style="330"/>
    <col min="14593" max="14593" width="63" style="330" customWidth="1"/>
    <col min="14594" max="14596" width="7.7109375" style="330" customWidth="1"/>
    <col min="14597" max="14597" width="8.5703125" style="330" customWidth="1"/>
    <col min="14598" max="14598" width="7.7109375" style="330" customWidth="1"/>
    <col min="14599" max="14599" width="44.85546875" style="330" bestFit="1" customWidth="1"/>
    <col min="14600" max="14848" width="9.140625" style="330"/>
    <col min="14849" max="14849" width="63" style="330" customWidth="1"/>
    <col min="14850" max="14852" width="7.7109375" style="330" customWidth="1"/>
    <col min="14853" max="14853" width="8.5703125" style="330" customWidth="1"/>
    <col min="14854" max="14854" width="7.7109375" style="330" customWidth="1"/>
    <col min="14855" max="14855" width="44.85546875" style="330" bestFit="1" customWidth="1"/>
    <col min="14856" max="15104" width="9.140625" style="330"/>
    <col min="15105" max="15105" width="63" style="330" customWidth="1"/>
    <col min="15106" max="15108" width="7.7109375" style="330" customWidth="1"/>
    <col min="15109" max="15109" width="8.5703125" style="330" customWidth="1"/>
    <col min="15110" max="15110" width="7.7109375" style="330" customWidth="1"/>
    <col min="15111" max="15111" width="44.85546875" style="330" bestFit="1" customWidth="1"/>
    <col min="15112" max="15360" width="9.140625" style="330"/>
    <col min="15361" max="15361" width="63" style="330" customWidth="1"/>
    <col min="15362" max="15364" width="7.7109375" style="330" customWidth="1"/>
    <col min="15365" max="15365" width="8.5703125" style="330" customWidth="1"/>
    <col min="15366" max="15366" width="7.7109375" style="330" customWidth="1"/>
    <col min="15367" max="15367" width="44.85546875" style="330" bestFit="1" customWidth="1"/>
    <col min="15368" max="15616" width="9.140625" style="330"/>
    <col min="15617" max="15617" width="63" style="330" customWidth="1"/>
    <col min="15618" max="15620" width="7.7109375" style="330" customWidth="1"/>
    <col min="15621" max="15621" width="8.5703125" style="330" customWidth="1"/>
    <col min="15622" max="15622" width="7.7109375" style="330" customWidth="1"/>
    <col min="15623" max="15623" width="44.85546875" style="330" bestFit="1" customWidth="1"/>
    <col min="15624" max="15872" width="9.140625" style="330"/>
    <col min="15873" max="15873" width="63" style="330" customWidth="1"/>
    <col min="15874" max="15876" width="7.7109375" style="330" customWidth="1"/>
    <col min="15877" max="15877" width="8.5703125" style="330" customWidth="1"/>
    <col min="15878" max="15878" width="7.7109375" style="330" customWidth="1"/>
    <col min="15879" max="15879" width="44.85546875" style="330" bestFit="1" customWidth="1"/>
    <col min="15880" max="16128" width="9.140625" style="330"/>
    <col min="16129" max="16129" width="63" style="330" customWidth="1"/>
    <col min="16130" max="16132" width="7.7109375" style="330" customWidth="1"/>
    <col min="16133" max="16133" width="8.5703125" style="330" customWidth="1"/>
    <col min="16134" max="16134" width="7.7109375" style="330" customWidth="1"/>
    <col min="16135" max="16135" width="44.85546875" style="330" bestFit="1" customWidth="1"/>
    <col min="16136" max="16384" width="9.140625" style="330"/>
  </cols>
  <sheetData>
    <row r="1" spans="1:7">
      <c r="A1" s="965" t="s">
        <v>1328</v>
      </c>
      <c r="B1" s="965"/>
      <c r="C1" s="965"/>
      <c r="D1" s="965"/>
    </row>
    <row r="2" spans="1:7" ht="9.75" customHeight="1" thickBot="1">
      <c r="A2" s="668"/>
      <c r="B2" s="669"/>
      <c r="C2" s="638"/>
      <c r="D2" s="638"/>
      <c r="E2" s="638"/>
    </row>
    <row r="3" spans="1:7" ht="15" customHeight="1" thickTop="1">
      <c r="A3" s="518"/>
      <c r="B3" s="407">
        <v>2022</v>
      </c>
      <c r="C3" s="441"/>
      <c r="D3" s="441"/>
    </row>
    <row r="4" spans="1:7" ht="5.25" customHeight="1">
      <c r="A4" s="317"/>
      <c r="B4" s="475"/>
      <c r="C4" s="475"/>
      <c r="D4" s="475"/>
    </row>
    <row r="5" spans="1:7" ht="12" customHeight="1">
      <c r="A5" s="966" t="s">
        <v>1329</v>
      </c>
      <c r="B5" s="966"/>
      <c r="C5" s="966"/>
      <c r="D5" s="966"/>
      <c r="E5" s="966"/>
    </row>
    <row r="6" spans="1:7" ht="12" customHeight="1">
      <c r="A6" s="1005" t="s">
        <v>1330</v>
      </c>
      <c r="B6" s="1005"/>
      <c r="C6" s="1005"/>
      <c r="D6" s="1005"/>
      <c r="E6" s="1005"/>
    </row>
    <row r="7" spans="1:7" ht="12" customHeight="1">
      <c r="A7" s="670" t="s">
        <v>2</v>
      </c>
      <c r="B7" s="671" t="s">
        <v>1331</v>
      </c>
      <c r="C7" s="672"/>
      <c r="D7" s="527"/>
      <c r="E7" s="673"/>
      <c r="F7" s="674"/>
    </row>
    <row r="8" spans="1:7" ht="12" customHeight="1">
      <c r="A8" s="673" t="s">
        <v>1332</v>
      </c>
      <c r="B8" s="675" t="s">
        <v>1333</v>
      </c>
      <c r="C8" s="676"/>
      <c r="D8" s="529"/>
      <c r="E8" s="673"/>
      <c r="F8" s="677"/>
    </row>
    <row r="9" spans="1:7" ht="12" customHeight="1">
      <c r="A9" s="673" t="s">
        <v>1334</v>
      </c>
      <c r="B9" s="675" t="s">
        <v>1335</v>
      </c>
      <c r="C9" s="676"/>
      <c r="D9" s="529"/>
      <c r="E9" s="673"/>
      <c r="F9" s="677"/>
    </row>
    <row r="10" spans="1:7" ht="12" customHeight="1">
      <c r="A10" s="673" t="s">
        <v>1336</v>
      </c>
      <c r="B10" s="675" t="s">
        <v>1337</v>
      </c>
      <c r="C10" s="676"/>
      <c r="D10" s="529"/>
      <c r="E10" s="673"/>
      <c r="F10" s="677"/>
      <c r="G10" s="426"/>
    </row>
    <row r="11" spans="1:7" ht="3.75" customHeight="1">
      <c r="A11" s="673"/>
      <c r="B11" s="673"/>
      <c r="C11" s="673"/>
      <c r="D11" s="673"/>
      <c r="E11" s="673"/>
    </row>
    <row r="12" spans="1:7" ht="12" customHeight="1">
      <c r="A12" s="1006" t="s">
        <v>1338</v>
      </c>
      <c r="B12" s="1006"/>
      <c r="C12" s="1006"/>
      <c r="D12" s="1006"/>
      <c r="E12" s="1006"/>
    </row>
    <row r="13" spans="1:7" ht="12" customHeight="1">
      <c r="A13" s="670" t="s">
        <v>2</v>
      </c>
      <c r="B13" s="628" t="s">
        <v>36</v>
      </c>
      <c r="C13" s="678"/>
      <c r="D13" s="344"/>
      <c r="E13" s="673"/>
    </row>
    <row r="14" spans="1:7" ht="12" customHeight="1">
      <c r="A14" s="673" t="s">
        <v>1332</v>
      </c>
      <c r="B14" s="600" t="s">
        <v>1339</v>
      </c>
      <c r="C14" s="679"/>
      <c r="D14" s="326"/>
      <c r="E14" s="673"/>
    </row>
    <row r="15" spans="1:7" ht="12" customHeight="1">
      <c r="A15" s="673" t="s">
        <v>1334</v>
      </c>
      <c r="B15" s="600" t="s">
        <v>152</v>
      </c>
      <c r="C15" s="679"/>
      <c r="D15" s="326"/>
      <c r="E15" s="673"/>
    </row>
    <row r="16" spans="1:7" ht="12" customHeight="1">
      <c r="A16" s="673" t="s">
        <v>1336</v>
      </c>
      <c r="B16" s="600" t="s">
        <v>309</v>
      </c>
      <c r="C16" s="679"/>
      <c r="D16" s="326"/>
      <c r="E16" s="673"/>
    </row>
    <row r="17" spans="1:5" ht="2.25" customHeight="1">
      <c r="A17" s="673"/>
      <c r="B17" s="673"/>
      <c r="C17" s="673"/>
      <c r="D17" s="673"/>
      <c r="E17" s="673"/>
    </row>
    <row r="18" spans="1:5" ht="12" customHeight="1">
      <c r="A18" s="1006" t="s">
        <v>1340</v>
      </c>
      <c r="B18" s="1006"/>
      <c r="C18" s="1006"/>
      <c r="D18" s="1006"/>
      <c r="E18" s="1006"/>
    </row>
    <row r="19" spans="1:5" ht="12" customHeight="1">
      <c r="A19" s="673" t="s">
        <v>1341</v>
      </c>
      <c r="B19" s="680" t="s">
        <v>1342</v>
      </c>
      <c r="C19" s="681"/>
      <c r="D19" s="529"/>
      <c r="E19" s="673"/>
    </row>
    <row r="20" spans="1:5" ht="13.5" customHeight="1">
      <c r="A20" s="682" t="s">
        <v>1343</v>
      </c>
      <c r="B20" s="683" t="s">
        <v>1344</v>
      </c>
      <c r="C20" s="681"/>
      <c r="D20" s="529"/>
      <c r="E20" s="673"/>
    </row>
    <row r="21" spans="1:5" ht="14.25" customHeight="1"/>
    <row r="22" spans="1:5" ht="12" customHeight="1">
      <c r="A22" s="966" t="s">
        <v>1345</v>
      </c>
      <c r="B22" s="966"/>
      <c r="C22" s="966"/>
      <c r="D22" s="966"/>
      <c r="E22" s="331"/>
    </row>
    <row r="23" spans="1:5" ht="12" customHeight="1">
      <c r="A23" s="67"/>
      <c r="B23" s="67"/>
      <c r="C23" s="67"/>
      <c r="D23" s="67"/>
      <c r="E23" s="331"/>
    </row>
    <row r="24" spans="1:5" ht="14.25" customHeight="1" thickBot="1">
      <c r="A24" s="405" t="s">
        <v>1346</v>
      </c>
      <c r="B24" s="318"/>
      <c r="C24" s="510"/>
    </row>
    <row r="25" spans="1:5" ht="15.75" customHeight="1" thickTop="1">
      <c r="A25" s="517" t="s">
        <v>1347</v>
      </c>
      <c r="B25" s="407">
        <v>2022</v>
      </c>
      <c r="C25" s="441"/>
      <c r="D25" s="441"/>
    </row>
    <row r="26" spans="1:5" ht="3" customHeight="1">
      <c r="A26" s="9"/>
      <c r="B26" s="344"/>
      <c r="C26" s="344"/>
    </row>
    <row r="27" spans="1:5" ht="11.1" customHeight="1">
      <c r="A27" s="331" t="s">
        <v>2</v>
      </c>
      <c r="B27" s="684" t="s">
        <v>1348</v>
      </c>
      <c r="C27" s="685"/>
      <c r="D27" s="686"/>
    </row>
    <row r="28" spans="1:5" ht="11.1" customHeight="1">
      <c r="A28" s="9" t="s">
        <v>936</v>
      </c>
      <c r="B28" s="684" t="s">
        <v>1349</v>
      </c>
      <c r="C28" s="685"/>
      <c r="D28" s="686"/>
    </row>
    <row r="29" spans="1:5" ht="11.1" customHeight="1">
      <c r="A29" s="11" t="s">
        <v>1350</v>
      </c>
      <c r="B29" s="687" t="s">
        <v>1351</v>
      </c>
      <c r="C29" s="688"/>
      <c r="D29" s="689"/>
    </row>
    <row r="30" spans="1:5" ht="11.1" customHeight="1">
      <c r="A30" s="11" t="s">
        <v>1352</v>
      </c>
      <c r="B30" s="687" t="s">
        <v>1353</v>
      </c>
      <c r="C30" s="690"/>
      <c r="D30" s="689"/>
    </row>
    <row r="31" spans="1:5" ht="11.1" customHeight="1">
      <c r="A31" s="11" t="s">
        <v>1354</v>
      </c>
      <c r="B31" s="687" t="s">
        <v>1351</v>
      </c>
      <c r="C31" s="688"/>
      <c r="D31" s="689"/>
    </row>
    <row r="32" spans="1:5" ht="11.1" customHeight="1">
      <c r="A32" s="11" t="s">
        <v>1355</v>
      </c>
      <c r="B32" s="687" t="s">
        <v>1356</v>
      </c>
      <c r="C32" s="690"/>
      <c r="D32" s="689"/>
    </row>
    <row r="33" spans="1:4" ht="11.1" customHeight="1">
      <c r="A33" s="11" t="s">
        <v>1357</v>
      </c>
      <c r="B33" s="687" t="s">
        <v>1358</v>
      </c>
      <c r="C33" s="690"/>
      <c r="D33" s="689"/>
    </row>
    <row r="34" spans="1:4" ht="11.1" customHeight="1">
      <c r="A34" s="9" t="s">
        <v>937</v>
      </c>
      <c r="B34" s="684" t="s">
        <v>1359</v>
      </c>
      <c r="C34" s="685"/>
      <c r="D34" s="686"/>
    </row>
    <row r="35" spans="1:4" ht="11.1" customHeight="1">
      <c r="A35" s="11" t="s">
        <v>1360</v>
      </c>
      <c r="B35" s="687" t="s">
        <v>1361</v>
      </c>
      <c r="C35" s="690"/>
      <c r="D35" s="689"/>
    </row>
    <row r="36" spans="1:4" ht="11.1" customHeight="1">
      <c r="A36" s="11" t="s">
        <v>1362</v>
      </c>
      <c r="B36" s="687" t="s">
        <v>1363</v>
      </c>
      <c r="C36" s="690"/>
      <c r="D36" s="689"/>
    </row>
    <row r="37" spans="1:4" ht="11.1" customHeight="1">
      <c r="A37" s="11" t="s">
        <v>1364</v>
      </c>
      <c r="B37" s="687" t="s">
        <v>1365</v>
      </c>
      <c r="C37" s="690"/>
      <c r="D37" s="689"/>
    </row>
    <row r="38" spans="1:4" ht="11.1" customHeight="1">
      <c r="A38" s="11" t="s">
        <v>1366</v>
      </c>
      <c r="B38" s="687" t="s">
        <v>1367</v>
      </c>
      <c r="C38" s="690"/>
      <c r="D38" s="689"/>
    </row>
    <row r="39" spans="1:4" ht="11.1" customHeight="1">
      <c r="A39" s="11" t="s">
        <v>1368</v>
      </c>
      <c r="B39" s="687" t="s">
        <v>1369</v>
      </c>
      <c r="C39" s="690"/>
      <c r="D39" s="689"/>
    </row>
    <row r="40" spans="1:4" ht="11.1" customHeight="1">
      <c r="A40" s="11" t="s">
        <v>1370</v>
      </c>
      <c r="B40" s="601"/>
      <c r="C40" s="691"/>
      <c r="D40" s="529"/>
    </row>
    <row r="41" spans="1:4" ht="11.1" customHeight="1">
      <c r="A41" s="317" t="s">
        <v>1371</v>
      </c>
      <c r="B41" s="426"/>
      <c r="C41" s="692"/>
    </row>
    <row r="42" spans="1:4" ht="11.1" customHeight="1">
      <c r="A42" s="317" t="s">
        <v>1372</v>
      </c>
      <c r="B42" s="693" t="s">
        <v>1373</v>
      </c>
      <c r="C42" s="690"/>
      <c r="D42" s="689"/>
    </row>
    <row r="43" spans="1:4" ht="11.1" customHeight="1">
      <c r="A43" s="317" t="s">
        <v>1374</v>
      </c>
      <c r="B43" s="426"/>
      <c r="C43" s="691"/>
    </row>
    <row r="44" spans="1:4" ht="11.1" customHeight="1">
      <c r="A44" s="317" t="s">
        <v>1375</v>
      </c>
      <c r="B44" s="426"/>
      <c r="C44" s="692"/>
    </row>
    <row r="45" spans="1:4" ht="11.1" customHeight="1">
      <c r="A45" s="317" t="s">
        <v>1376</v>
      </c>
      <c r="B45" s="687" t="s">
        <v>1377</v>
      </c>
      <c r="C45" s="690"/>
      <c r="D45" s="689"/>
    </row>
    <row r="46" spans="1:4" ht="11.1" customHeight="1">
      <c r="A46" s="317" t="s">
        <v>1378</v>
      </c>
      <c r="B46" s="693" t="s">
        <v>1379</v>
      </c>
      <c r="C46" s="690"/>
      <c r="D46" s="689"/>
    </row>
    <row r="47" spans="1:4" ht="11.1" customHeight="1">
      <c r="A47" s="317" t="s">
        <v>1380</v>
      </c>
      <c r="B47" s="687" t="s">
        <v>1381</v>
      </c>
      <c r="C47" s="690"/>
      <c r="D47" s="689"/>
    </row>
    <row r="48" spans="1:4" ht="11.1" customHeight="1">
      <c r="A48" s="317" t="s">
        <v>1382</v>
      </c>
      <c r="B48" s="601"/>
      <c r="C48" s="691"/>
      <c r="D48" s="529"/>
    </row>
    <row r="49" spans="1:4" ht="11.1" customHeight="1">
      <c r="A49" s="317" t="s">
        <v>1383</v>
      </c>
      <c r="B49" s="687" t="s">
        <v>1384</v>
      </c>
      <c r="C49" s="690"/>
      <c r="D49" s="689"/>
    </row>
    <row r="50" spans="1:4" ht="11.1" customHeight="1">
      <c r="A50" s="317" t="s">
        <v>1385</v>
      </c>
      <c r="B50" s="687" t="s">
        <v>1386</v>
      </c>
      <c r="C50" s="690"/>
      <c r="D50" s="689"/>
    </row>
    <row r="51" spans="1:4" ht="11.1" customHeight="1">
      <c r="A51" s="317" t="s">
        <v>1387</v>
      </c>
      <c r="B51" s="426"/>
      <c r="C51" s="692"/>
    </row>
    <row r="52" spans="1:4" ht="11.1" customHeight="1">
      <c r="A52" s="317" t="s">
        <v>1388</v>
      </c>
      <c r="B52" s="693" t="s">
        <v>1389</v>
      </c>
      <c r="C52" s="690"/>
      <c r="D52" s="689"/>
    </row>
    <row r="53" spans="1:4" ht="11.1" customHeight="1">
      <c r="A53" s="317" t="s">
        <v>1390</v>
      </c>
      <c r="B53" s="687" t="s">
        <v>1391</v>
      </c>
      <c r="C53" s="690"/>
      <c r="D53" s="689"/>
    </row>
    <row r="54" spans="1:4" ht="11.1" customHeight="1">
      <c r="A54" s="317" t="s">
        <v>1392</v>
      </c>
      <c r="B54" s="687" t="s">
        <v>1393</v>
      </c>
      <c r="C54" s="690"/>
      <c r="D54" s="689"/>
    </row>
    <row r="55" spans="1:4" ht="11.1" customHeight="1">
      <c r="A55" s="317" t="s">
        <v>1394</v>
      </c>
      <c r="B55" s="687" t="s">
        <v>1395</v>
      </c>
      <c r="C55" s="690"/>
      <c r="D55" s="689"/>
    </row>
    <row r="56" spans="1:4" ht="11.1" customHeight="1">
      <c r="A56" s="317" t="s">
        <v>1396</v>
      </c>
      <c r="B56" s="601"/>
      <c r="C56" s="691"/>
    </row>
    <row r="57" spans="1:4" ht="11.1" customHeight="1">
      <c r="A57" s="317" t="s">
        <v>1397</v>
      </c>
      <c r="B57" s="687" t="s">
        <v>1398</v>
      </c>
      <c r="C57" s="690"/>
      <c r="D57" s="689"/>
    </row>
    <row r="58" spans="1:4" ht="11.1" customHeight="1">
      <c r="A58" s="317" t="s">
        <v>1399</v>
      </c>
      <c r="B58" s="426"/>
      <c r="C58" s="692"/>
    </row>
    <row r="59" spans="1:4" ht="11.1" customHeight="1">
      <c r="A59" s="317" t="s">
        <v>1400</v>
      </c>
      <c r="B59" s="687" t="s">
        <v>1401</v>
      </c>
      <c r="C59" s="690"/>
      <c r="D59" s="689"/>
    </row>
    <row r="60" spans="1:4" ht="11.1" customHeight="1">
      <c r="A60" s="317" t="s">
        <v>1402</v>
      </c>
      <c r="B60" s="687" t="s">
        <v>1403</v>
      </c>
      <c r="C60" s="690"/>
      <c r="D60" s="689"/>
    </row>
    <row r="61" spans="1:4" ht="11.1" customHeight="1">
      <c r="A61" s="317" t="s">
        <v>1404</v>
      </c>
      <c r="B61" s="693" t="s">
        <v>1405</v>
      </c>
      <c r="C61" s="690"/>
      <c r="D61" s="689"/>
    </row>
    <row r="62" spans="1:4" ht="11.1" customHeight="1">
      <c r="A62" s="317" t="s">
        <v>1406</v>
      </c>
      <c r="B62" s="426"/>
      <c r="C62" s="692"/>
    </row>
    <row r="63" spans="1:4" ht="11.1" customHeight="1">
      <c r="A63" s="317" t="s">
        <v>1407</v>
      </c>
      <c r="B63" s="687" t="s">
        <v>1408</v>
      </c>
      <c r="C63" s="690"/>
      <c r="D63" s="689"/>
    </row>
    <row r="64" spans="1:4" ht="11.1" customHeight="1">
      <c r="A64" s="317" t="s">
        <v>1409</v>
      </c>
      <c r="B64" s="687" t="s">
        <v>1410</v>
      </c>
      <c r="C64" s="690"/>
      <c r="D64" s="689"/>
    </row>
    <row r="65" spans="1:6" ht="11.1" customHeight="1">
      <c r="A65" s="317" t="s">
        <v>1411</v>
      </c>
      <c r="B65" s="687" t="s">
        <v>1412</v>
      </c>
      <c r="C65" s="690"/>
      <c r="D65" s="689"/>
    </row>
    <row r="66" spans="1:6" ht="11.1" customHeight="1">
      <c r="A66" s="317" t="s">
        <v>1413</v>
      </c>
      <c r="B66" s="687" t="s">
        <v>1414</v>
      </c>
      <c r="C66" s="690"/>
      <c r="D66" s="689"/>
      <c r="F66" s="358"/>
    </row>
    <row r="67" spans="1:6" ht="11.1" customHeight="1">
      <c r="A67" s="317" t="s">
        <v>1415</v>
      </c>
      <c r="B67" s="601"/>
      <c r="C67" s="691"/>
      <c r="F67" s="358"/>
    </row>
    <row r="68" spans="1:6" ht="11.1" customHeight="1">
      <c r="A68" s="317" t="s">
        <v>1416</v>
      </c>
      <c r="B68" s="687" t="s">
        <v>1417</v>
      </c>
      <c r="C68" s="690"/>
      <c r="D68" s="689"/>
    </row>
    <row r="69" spans="1:6" ht="11.1" customHeight="1">
      <c r="A69" s="331" t="s">
        <v>938</v>
      </c>
      <c r="B69" s="601"/>
      <c r="C69" s="691"/>
      <c r="D69" s="529"/>
    </row>
    <row r="70" spans="1:6" ht="11.1" customHeight="1">
      <c r="A70" s="331" t="s">
        <v>939</v>
      </c>
      <c r="B70" s="684" t="s">
        <v>1418</v>
      </c>
      <c r="C70" s="685"/>
      <c r="D70" s="686"/>
    </row>
    <row r="71" spans="1:6" ht="11.1" customHeight="1">
      <c r="A71" s="317" t="s">
        <v>938</v>
      </c>
      <c r="B71" s="601"/>
      <c r="C71" s="691"/>
      <c r="D71" s="529"/>
    </row>
    <row r="72" spans="1:6" ht="11.1" customHeight="1">
      <c r="A72" s="317" t="s">
        <v>939</v>
      </c>
      <c r="B72" s="687" t="s">
        <v>1418</v>
      </c>
      <c r="C72" s="690"/>
      <c r="D72" s="689"/>
    </row>
    <row r="73" spans="1:6" ht="11.1" customHeight="1">
      <c r="A73" s="331" t="s">
        <v>940</v>
      </c>
      <c r="B73" s="426"/>
      <c r="C73" s="692"/>
    </row>
    <row r="74" spans="1:6" ht="11.1" customHeight="1">
      <c r="A74" s="331" t="s">
        <v>941</v>
      </c>
      <c r="B74" s="684" t="s">
        <v>1419</v>
      </c>
      <c r="C74" s="685"/>
      <c r="D74" s="686"/>
    </row>
    <row r="75" spans="1:6">
      <c r="A75" s="381" t="s">
        <v>1420</v>
      </c>
      <c r="B75" s="694" t="s">
        <v>1419</v>
      </c>
      <c r="C75" s="695"/>
      <c r="D75" s="696"/>
    </row>
    <row r="76" spans="1:6" ht="3.75" customHeight="1"/>
    <row r="77" spans="1:6">
      <c r="A77" s="49" t="s">
        <v>1421</v>
      </c>
    </row>
  </sheetData>
  <mergeCells count="6">
    <mergeCell ref="A22:D22"/>
    <mergeCell ref="A1:D1"/>
    <mergeCell ref="A5:E5"/>
    <mergeCell ref="A6:E6"/>
    <mergeCell ref="A12:E12"/>
    <mergeCell ref="A18:E18"/>
  </mergeCells>
  <pageMargins left="0.17" right="0.17" top="0.24" bottom="0.21" header="0.16" footer="0.140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A80CA-5106-419F-A3F5-31C4929267C5}">
  <dimension ref="A2:AG113"/>
  <sheetViews>
    <sheetView zoomScaleNormal="100" workbookViewId="0">
      <selection activeCell="D1" sqref="D1"/>
    </sheetView>
  </sheetViews>
  <sheetFormatPr defaultRowHeight="12.75"/>
  <cols>
    <col min="1" max="1" width="47" style="698" customWidth="1"/>
    <col min="2" max="3" width="10.7109375" style="698" customWidth="1"/>
    <col min="4" max="5" width="9.140625" style="698"/>
    <col min="6" max="9" width="11.5703125" style="698" bestFit="1" customWidth="1"/>
    <col min="10" max="256" width="9.140625" style="698"/>
    <col min="257" max="257" width="47" style="698" customWidth="1"/>
    <col min="258" max="259" width="10.7109375" style="698" customWidth="1"/>
    <col min="260" max="261" width="9.140625" style="698"/>
    <col min="262" max="265" width="11.5703125" style="698" bestFit="1" customWidth="1"/>
    <col min="266" max="512" width="9.140625" style="698"/>
    <col min="513" max="513" width="47" style="698" customWidth="1"/>
    <col min="514" max="515" width="10.7109375" style="698" customWidth="1"/>
    <col min="516" max="517" width="9.140625" style="698"/>
    <col min="518" max="521" width="11.5703125" style="698" bestFit="1" customWidth="1"/>
    <col min="522" max="768" width="9.140625" style="698"/>
    <col min="769" max="769" width="47" style="698" customWidth="1"/>
    <col min="770" max="771" width="10.7109375" style="698" customWidth="1"/>
    <col min="772" max="773" width="9.140625" style="698"/>
    <col min="774" max="777" width="11.5703125" style="698" bestFit="1" customWidth="1"/>
    <col min="778" max="1024" width="9.140625" style="698"/>
    <col min="1025" max="1025" width="47" style="698" customWidth="1"/>
    <col min="1026" max="1027" width="10.7109375" style="698" customWidth="1"/>
    <col min="1028" max="1029" width="9.140625" style="698"/>
    <col min="1030" max="1033" width="11.5703125" style="698" bestFit="1" customWidth="1"/>
    <col min="1034" max="1280" width="9.140625" style="698"/>
    <col min="1281" max="1281" width="47" style="698" customWidth="1"/>
    <col min="1282" max="1283" width="10.7109375" style="698" customWidth="1"/>
    <col min="1284" max="1285" width="9.140625" style="698"/>
    <col min="1286" max="1289" width="11.5703125" style="698" bestFit="1" customWidth="1"/>
    <col min="1290" max="1536" width="9.140625" style="698"/>
    <col min="1537" max="1537" width="47" style="698" customWidth="1"/>
    <col min="1538" max="1539" width="10.7109375" style="698" customWidth="1"/>
    <col min="1540" max="1541" width="9.140625" style="698"/>
    <col min="1542" max="1545" width="11.5703125" style="698" bestFit="1" customWidth="1"/>
    <col min="1546" max="1792" width="9.140625" style="698"/>
    <col min="1793" max="1793" width="47" style="698" customWidth="1"/>
    <col min="1794" max="1795" width="10.7109375" style="698" customWidth="1"/>
    <col min="1796" max="1797" width="9.140625" style="698"/>
    <col min="1798" max="1801" width="11.5703125" style="698" bestFit="1" customWidth="1"/>
    <col min="1802" max="2048" width="9.140625" style="698"/>
    <col min="2049" max="2049" width="47" style="698" customWidth="1"/>
    <col min="2050" max="2051" width="10.7109375" style="698" customWidth="1"/>
    <col min="2052" max="2053" width="9.140625" style="698"/>
    <col min="2054" max="2057" width="11.5703125" style="698" bestFit="1" customWidth="1"/>
    <col min="2058" max="2304" width="9.140625" style="698"/>
    <col min="2305" max="2305" width="47" style="698" customWidth="1"/>
    <col min="2306" max="2307" width="10.7109375" style="698" customWidth="1"/>
    <col min="2308" max="2309" width="9.140625" style="698"/>
    <col min="2310" max="2313" width="11.5703125" style="698" bestFit="1" customWidth="1"/>
    <col min="2314" max="2560" width="9.140625" style="698"/>
    <col min="2561" max="2561" width="47" style="698" customWidth="1"/>
    <col min="2562" max="2563" width="10.7109375" style="698" customWidth="1"/>
    <col min="2564" max="2565" width="9.140625" style="698"/>
    <col min="2566" max="2569" width="11.5703125" style="698" bestFit="1" customWidth="1"/>
    <col min="2570" max="2816" width="9.140625" style="698"/>
    <col min="2817" max="2817" width="47" style="698" customWidth="1"/>
    <col min="2818" max="2819" width="10.7109375" style="698" customWidth="1"/>
    <col min="2820" max="2821" width="9.140625" style="698"/>
    <col min="2822" max="2825" width="11.5703125" style="698" bestFit="1" customWidth="1"/>
    <col min="2826" max="3072" width="9.140625" style="698"/>
    <col min="3073" max="3073" width="47" style="698" customWidth="1"/>
    <col min="3074" max="3075" width="10.7109375" style="698" customWidth="1"/>
    <col min="3076" max="3077" width="9.140625" style="698"/>
    <col min="3078" max="3081" width="11.5703125" style="698" bestFit="1" customWidth="1"/>
    <col min="3082" max="3328" width="9.140625" style="698"/>
    <col min="3329" max="3329" width="47" style="698" customWidth="1"/>
    <col min="3330" max="3331" width="10.7109375" style="698" customWidth="1"/>
    <col min="3332" max="3333" width="9.140625" style="698"/>
    <col min="3334" max="3337" width="11.5703125" style="698" bestFit="1" customWidth="1"/>
    <col min="3338" max="3584" width="9.140625" style="698"/>
    <col min="3585" max="3585" width="47" style="698" customWidth="1"/>
    <col min="3586" max="3587" width="10.7109375" style="698" customWidth="1"/>
    <col min="3588" max="3589" width="9.140625" style="698"/>
    <col min="3590" max="3593" width="11.5703125" style="698" bestFit="1" customWidth="1"/>
    <col min="3594" max="3840" width="9.140625" style="698"/>
    <col min="3841" max="3841" width="47" style="698" customWidth="1"/>
    <col min="3842" max="3843" width="10.7109375" style="698" customWidth="1"/>
    <col min="3844" max="3845" width="9.140625" style="698"/>
    <col min="3846" max="3849" width="11.5703125" style="698" bestFit="1" customWidth="1"/>
    <col min="3850" max="4096" width="9.140625" style="698"/>
    <col min="4097" max="4097" width="47" style="698" customWidth="1"/>
    <col min="4098" max="4099" width="10.7109375" style="698" customWidth="1"/>
    <col min="4100" max="4101" width="9.140625" style="698"/>
    <col min="4102" max="4105" width="11.5703125" style="698" bestFit="1" customWidth="1"/>
    <col min="4106" max="4352" width="9.140625" style="698"/>
    <col min="4353" max="4353" width="47" style="698" customWidth="1"/>
    <col min="4354" max="4355" width="10.7109375" style="698" customWidth="1"/>
    <col min="4356" max="4357" width="9.140625" style="698"/>
    <col min="4358" max="4361" width="11.5703125" style="698" bestFit="1" customWidth="1"/>
    <col min="4362" max="4608" width="9.140625" style="698"/>
    <col min="4609" max="4609" width="47" style="698" customWidth="1"/>
    <col min="4610" max="4611" width="10.7109375" style="698" customWidth="1"/>
    <col min="4612" max="4613" width="9.140625" style="698"/>
    <col min="4614" max="4617" width="11.5703125" style="698" bestFit="1" customWidth="1"/>
    <col min="4618" max="4864" width="9.140625" style="698"/>
    <col min="4865" max="4865" width="47" style="698" customWidth="1"/>
    <col min="4866" max="4867" width="10.7109375" style="698" customWidth="1"/>
    <col min="4868" max="4869" width="9.140625" style="698"/>
    <col min="4870" max="4873" width="11.5703125" style="698" bestFit="1" customWidth="1"/>
    <col min="4874" max="5120" width="9.140625" style="698"/>
    <col min="5121" max="5121" width="47" style="698" customWidth="1"/>
    <col min="5122" max="5123" width="10.7109375" style="698" customWidth="1"/>
    <col min="5124" max="5125" width="9.140625" style="698"/>
    <col min="5126" max="5129" width="11.5703125" style="698" bestFit="1" customWidth="1"/>
    <col min="5130" max="5376" width="9.140625" style="698"/>
    <col min="5377" max="5377" width="47" style="698" customWidth="1"/>
    <col min="5378" max="5379" width="10.7109375" style="698" customWidth="1"/>
    <col min="5380" max="5381" width="9.140625" style="698"/>
    <col min="5382" max="5385" width="11.5703125" style="698" bestFit="1" customWidth="1"/>
    <col min="5386" max="5632" width="9.140625" style="698"/>
    <col min="5633" max="5633" width="47" style="698" customWidth="1"/>
    <col min="5634" max="5635" width="10.7109375" style="698" customWidth="1"/>
    <col min="5636" max="5637" width="9.140625" style="698"/>
    <col min="5638" max="5641" width="11.5703125" style="698" bestFit="1" customWidth="1"/>
    <col min="5642" max="5888" width="9.140625" style="698"/>
    <col min="5889" max="5889" width="47" style="698" customWidth="1"/>
    <col min="5890" max="5891" width="10.7109375" style="698" customWidth="1"/>
    <col min="5892" max="5893" width="9.140625" style="698"/>
    <col min="5894" max="5897" width="11.5703125" style="698" bestFit="1" customWidth="1"/>
    <col min="5898" max="6144" width="9.140625" style="698"/>
    <col min="6145" max="6145" width="47" style="698" customWidth="1"/>
    <col min="6146" max="6147" width="10.7109375" style="698" customWidth="1"/>
    <col min="6148" max="6149" width="9.140625" style="698"/>
    <col min="6150" max="6153" width="11.5703125" style="698" bestFit="1" customWidth="1"/>
    <col min="6154" max="6400" width="9.140625" style="698"/>
    <col min="6401" max="6401" width="47" style="698" customWidth="1"/>
    <col min="6402" max="6403" width="10.7109375" style="698" customWidth="1"/>
    <col min="6404" max="6405" width="9.140625" style="698"/>
    <col min="6406" max="6409" width="11.5703125" style="698" bestFit="1" customWidth="1"/>
    <col min="6410" max="6656" width="9.140625" style="698"/>
    <col min="6657" max="6657" width="47" style="698" customWidth="1"/>
    <col min="6658" max="6659" width="10.7109375" style="698" customWidth="1"/>
    <col min="6660" max="6661" width="9.140625" style="698"/>
    <col min="6662" max="6665" width="11.5703125" style="698" bestFit="1" customWidth="1"/>
    <col min="6666" max="6912" width="9.140625" style="698"/>
    <col min="6913" max="6913" width="47" style="698" customWidth="1"/>
    <col min="6914" max="6915" width="10.7109375" style="698" customWidth="1"/>
    <col min="6916" max="6917" width="9.140625" style="698"/>
    <col min="6918" max="6921" width="11.5703125" style="698" bestFit="1" customWidth="1"/>
    <col min="6922" max="7168" width="9.140625" style="698"/>
    <col min="7169" max="7169" width="47" style="698" customWidth="1"/>
    <col min="7170" max="7171" width="10.7109375" style="698" customWidth="1"/>
    <col min="7172" max="7173" width="9.140625" style="698"/>
    <col min="7174" max="7177" width="11.5703125" style="698" bestFit="1" customWidth="1"/>
    <col min="7178" max="7424" width="9.140625" style="698"/>
    <col min="7425" max="7425" width="47" style="698" customWidth="1"/>
    <col min="7426" max="7427" width="10.7109375" style="698" customWidth="1"/>
    <col min="7428" max="7429" width="9.140625" style="698"/>
    <col min="7430" max="7433" width="11.5703125" style="698" bestFit="1" customWidth="1"/>
    <col min="7434" max="7680" width="9.140625" style="698"/>
    <col min="7681" max="7681" width="47" style="698" customWidth="1"/>
    <col min="7682" max="7683" width="10.7109375" style="698" customWidth="1"/>
    <col min="7684" max="7685" width="9.140625" style="698"/>
    <col min="7686" max="7689" width="11.5703125" style="698" bestFit="1" customWidth="1"/>
    <col min="7690" max="7936" width="9.140625" style="698"/>
    <col min="7937" max="7937" width="47" style="698" customWidth="1"/>
    <col min="7938" max="7939" width="10.7109375" style="698" customWidth="1"/>
    <col min="7940" max="7941" width="9.140625" style="698"/>
    <col min="7942" max="7945" width="11.5703125" style="698" bestFit="1" customWidth="1"/>
    <col min="7946" max="8192" width="9.140625" style="698"/>
    <col min="8193" max="8193" width="47" style="698" customWidth="1"/>
    <col min="8194" max="8195" width="10.7109375" style="698" customWidth="1"/>
    <col min="8196" max="8197" width="9.140625" style="698"/>
    <col min="8198" max="8201" width="11.5703125" style="698" bestFit="1" customWidth="1"/>
    <col min="8202" max="8448" width="9.140625" style="698"/>
    <col min="8449" max="8449" width="47" style="698" customWidth="1"/>
    <col min="8450" max="8451" width="10.7109375" style="698" customWidth="1"/>
    <col min="8452" max="8453" width="9.140625" style="698"/>
    <col min="8454" max="8457" width="11.5703125" style="698" bestFit="1" customWidth="1"/>
    <col min="8458" max="8704" width="9.140625" style="698"/>
    <col min="8705" max="8705" width="47" style="698" customWidth="1"/>
    <col min="8706" max="8707" width="10.7109375" style="698" customWidth="1"/>
    <col min="8708" max="8709" width="9.140625" style="698"/>
    <col min="8710" max="8713" width="11.5703125" style="698" bestFit="1" customWidth="1"/>
    <col min="8714" max="8960" width="9.140625" style="698"/>
    <col min="8961" max="8961" width="47" style="698" customWidth="1"/>
    <col min="8962" max="8963" width="10.7109375" style="698" customWidth="1"/>
    <col min="8964" max="8965" width="9.140625" style="698"/>
    <col min="8966" max="8969" width="11.5703125" style="698" bestFit="1" customWidth="1"/>
    <col min="8970" max="9216" width="9.140625" style="698"/>
    <col min="9217" max="9217" width="47" style="698" customWidth="1"/>
    <col min="9218" max="9219" width="10.7109375" style="698" customWidth="1"/>
    <col min="9220" max="9221" width="9.140625" style="698"/>
    <col min="9222" max="9225" width="11.5703125" style="698" bestFit="1" customWidth="1"/>
    <col min="9226" max="9472" width="9.140625" style="698"/>
    <col min="9473" max="9473" width="47" style="698" customWidth="1"/>
    <col min="9474" max="9475" width="10.7109375" style="698" customWidth="1"/>
    <col min="9476" max="9477" width="9.140625" style="698"/>
    <col min="9478" max="9481" width="11.5703125" style="698" bestFit="1" customWidth="1"/>
    <col min="9482" max="9728" width="9.140625" style="698"/>
    <col min="9729" max="9729" width="47" style="698" customWidth="1"/>
    <col min="9730" max="9731" width="10.7109375" style="698" customWidth="1"/>
    <col min="9732" max="9733" width="9.140625" style="698"/>
    <col min="9734" max="9737" width="11.5703125" style="698" bestFit="1" customWidth="1"/>
    <col min="9738" max="9984" width="9.140625" style="698"/>
    <col min="9985" max="9985" width="47" style="698" customWidth="1"/>
    <col min="9986" max="9987" width="10.7109375" style="698" customWidth="1"/>
    <col min="9988" max="9989" width="9.140625" style="698"/>
    <col min="9990" max="9993" width="11.5703125" style="698" bestFit="1" customWidth="1"/>
    <col min="9994" max="10240" width="9.140625" style="698"/>
    <col min="10241" max="10241" width="47" style="698" customWidth="1"/>
    <col min="10242" max="10243" width="10.7109375" style="698" customWidth="1"/>
    <col min="10244" max="10245" width="9.140625" style="698"/>
    <col min="10246" max="10249" width="11.5703125" style="698" bestFit="1" customWidth="1"/>
    <col min="10250" max="10496" width="9.140625" style="698"/>
    <col min="10497" max="10497" width="47" style="698" customWidth="1"/>
    <col min="10498" max="10499" width="10.7109375" style="698" customWidth="1"/>
    <col min="10500" max="10501" width="9.140625" style="698"/>
    <col min="10502" max="10505" width="11.5703125" style="698" bestFit="1" customWidth="1"/>
    <col min="10506" max="10752" width="9.140625" style="698"/>
    <col min="10753" max="10753" width="47" style="698" customWidth="1"/>
    <col min="10754" max="10755" width="10.7109375" style="698" customWidth="1"/>
    <col min="10756" max="10757" width="9.140625" style="698"/>
    <col min="10758" max="10761" width="11.5703125" style="698" bestFit="1" customWidth="1"/>
    <col min="10762" max="11008" width="9.140625" style="698"/>
    <col min="11009" max="11009" width="47" style="698" customWidth="1"/>
    <col min="11010" max="11011" width="10.7109375" style="698" customWidth="1"/>
    <col min="11012" max="11013" width="9.140625" style="698"/>
    <col min="11014" max="11017" width="11.5703125" style="698" bestFit="1" customWidth="1"/>
    <col min="11018" max="11264" width="9.140625" style="698"/>
    <col min="11265" max="11265" width="47" style="698" customWidth="1"/>
    <col min="11266" max="11267" width="10.7109375" style="698" customWidth="1"/>
    <col min="11268" max="11269" width="9.140625" style="698"/>
    <col min="11270" max="11273" width="11.5703125" style="698" bestFit="1" customWidth="1"/>
    <col min="11274" max="11520" width="9.140625" style="698"/>
    <col min="11521" max="11521" width="47" style="698" customWidth="1"/>
    <col min="11522" max="11523" width="10.7109375" style="698" customWidth="1"/>
    <col min="11524" max="11525" width="9.140625" style="698"/>
    <col min="11526" max="11529" width="11.5703125" style="698" bestFit="1" customWidth="1"/>
    <col min="11530" max="11776" width="9.140625" style="698"/>
    <col min="11777" max="11777" width="47" style="698" customWidth="1"/>
    <col min="11778" max="11779" width="10.7109375" style="698" customWidth="1"/>
    <col min="11780" max="11781" width="9.140625" style="698"/>
    <col min="11782" max="11785" width="11.5703125" style="698" bestFit="1" customWidth="1"/>
    <col min="11786" max="12032" width="9.140625" style="698"/>
    <col min="12033" max="12033" width="47" style="698" customWidth="1"/>
    <col min="12034" max="12035" width="10.7109375" style="698" customWidth="1"/>
    <col min="12036" max="12037" width="9.140625" style="698"/>
    <col min="12038" max="12041" width="11.5703125" style="698" bestFit="1" customWidth="1"/>
    <col min="12042" max="12288" width="9.140625" style="698"/>
    <col min="12289" max="12289" width="47" style="698" customWidth="1"/>
    <col min="12290" max="12291" width="10.7109375" style="698" customWidth="1"/>
    <col min="12292" max="12293" width="9.140625" style="698"/>
    <col min="12294" max="12297" width="11.5703125" style="698" bestFit="1" customWidth="1"/>
    <col min="12298" max="12544" width="9.140625" style="698"/>
    <col min="12545" max="12545" width="47" style="698" customWidth="1"/>
    <col min="12546" max="12547" width="10.7109375" style="698" customWidth="1"/>
    <col min="12548" max="12549" width="9.140625" style="698"/>
    <col min="12550" max="12553" width="11.5703125" style="698" bestFit="1" customWidth="1"/>
    <col min="12554" max="12800" width="9.140625" style="698"/>
    <col min="12801" max="12801" width="47" style="698" customWidth="1"/>
    <col min="12802" max="12803" width="10.7109375" style="698" customWidth="1"/>
    <col min="12804" max="12805" width="9.140625" style="698"/>
    <col min="12806" max="12809" width="11.5703125" style="698" bestFit="1" customWidth="1"/>
    <col min="12810" max="13056" width="9.140625" style="698"/>
    <col min="13057" max="13057" width="47" style="698" customWidth="1"/>
    <col min="13058" max="13059" width="10.7109375" style="698" customWidth="1"/>
    <col min="13060" max="13061" width="9.140625" style="698"/>
    <col min="13062" max="13065" width="11.5703125" style="698" bestFit="1" customWidth="1"/>
    <col min="13066" max="13312" width="9.140625" style="698"/>
    <col min="13313" max="13313" width="47" style="698" customWidth="1"/>
    <col min="13314" max="13315" width="10.7109375" style="698" customWidth="1"/>
    <col min="13316" max="13317" width="9.140625" style="698"/>
    <col min="13318" max="13321" width="11.5703125" style="698" bestFit="1" customWidth="1"/>
    <col min="13322" max="13568" width="9.140625" style="698"/>
    <col min="13569" max="13569" width="47" style="698" customWidth="1"/>
    <col min="13570" max="13571" width="10.7109375" style="698" customWidth="1"/>
    <col min="13572" max="13573" width="9.140625" style="698"/>
    <col min="13574" max="13577" width="11.5703125" style="698" bestFit="1" customWidth="1"/>
    <col min="13578" max="13824" width="9.140625" style="698"/>
    <col min="13825" max="13825" width="47" style="698" customWidth="1"/>
    <col min="13826" max="13827" width="10.7109375" style="698" customWidth="1"/>
    <col min="13828" max="13829" width="9.140625" style="698"/>
    <col min="13830" max="13833" width="11.5703125" style="698" bestFit="1" customWidth="1"/>
    <col min="13834" max="14080" width="9.140625" style="698"/>
    <col min="14081" max="14081" width="47" style="698" customWidth="1"/>
    <col min="14082" max="14083" width="10.7109375" style="698" customWidth="1"/>
    <col min="14084" max="14085" width="9.140625" style="698"/>
    <col min="14086" max="14089" width="11.5703125" style="698" bestFit="1" customWidth="1"/>
    <col min="14090" max="14336" width="9.140625" style="698"/>
    <col min="14337" max="14337" width="47" style="698" customWidth="1"/>
    <col min="14338" max="14339" width="10.7109375" style="698" customWidth="1"/>
    <col min="14340" max="14341" width="9.140625" style="698"/>
    <col min="14342" max="14345" width="11.5703125" style="698" bestFit="1" customWidth="1"/>
    <col min="14346" max="14592" width="9.140625" style="698"/>
    <col min="14593" max="14593" width="47" style="698" customWidth="1"/>
    <col min="14594" max="14595" width="10.7109375" style="698" customWidth="1"/>
    <col min="14596" max="14597" width="9.140625" style="698"/>
    <col min="14598" max="14601" width="11.5703125" style="698" bestFit="1" customWidth="1"/>
    <col min="14602" max="14848" width="9.140625" style="698"/>
    <col min="14849" max="14849" width="47" style="698" customWidth="1"/>
    <col min="14850" max="14851" width="10.7109375" style="698" customWidth="1"/>
    <col min="14852" max="14853" width="9.140625" style="698"/>
    <col min="14854" max="14857" width="11.5703125" style="698" bestFit="1" customWidth="1"/>
    <col min="14858" max="15104" width="9.140625" style="698"/>
    <col min="15105" max="15105" width="47" style="698" customWidth="1"/>
    <col min="15106" max="15107" width="10.7109375" style="698" customWidth="1"/>
    <col min="15108" max="15109" width="9.140625" style="698"/>
    <col min="15110" max="15113" width="11.5703125" style="698" bestFit="1" customWidth="1"/>
    <col min="15114" max="15360" width="9.140625" style="698"/>
    <col min="15361" max="15361" width="47" style="698" customWidth="1"/>
    <col min="15362" max="15363" width="10.7109375" style="698" customWidth="1"/>
    <col min="15364" max="15365" width="9.140625" style="698"/>
    <col min="15366" max="15369" width="11.5703125" style="698" bestFit="1" customWidth="1"/>
    <col min="15370" max="15616" width="9.140625" style="698"/>
    <col min="15617" max="15617" width="47" style="698" customWidth="1"/>
    <col min="15618" max="15619" width="10.7109375" style="698" customWidth="1"/>
    <col min="15620" max="15621" width="9.140625" style="698"/>
    <col min="15622" max="15625" width="11.5703125" style="698" bestFit="1" customWidth="1"/>
    <col min="15626" max="15872" width="9.140625" style="698"/>
    <col min="15873" max="15873" width="47" style="698" customWidth="1"/>
    <col min="15874" max="15875" width="10.7109375" style="698" customWidth="1"/>
    <col min="15876" max="15877" width="9.140625" style="698"/>
    <col min="15878" max="15881" width="11.5703125" style="698" bestFit="1" customWidth="1"/>
    <col min="15882" max="16128" width="9.140625" style="698"/>
    <col min="16129" max="16129" width="47" style="698" customWidth="1"/>
    <col min="16130" max="16131" width="10.7109375" style="698" customWidth="1"/>
    <col min="16132" max="16133" width="9.140625" style="698"/>
    <col min="16134" max="16137" width="11.5703125" style="698" bestFit="1" customWidth="1"/>
    <col min="16138" max="16384" width="9.140625" style="698"/>
  </cols>
  <sheetData>
    <row r="2" spans="1:33">
      <c r="A2" s="965" t="s">
        <v>1422</v>
      </c>
      <c r="B2" s="965"/>
      <c r="C2" s="697"/>
    </row>
    <row r="3" spans="1:33">
      <c r="A3" s="403"/>
      <c r="B3" s="403"/>
      <c r="C3" s="699"/>
    </row>
    <row r="4" spans="1:33" ht="12.75" customHeight="1">
      <c r="A4" s="330"/>
      <c r="B4" s="330"/>
    </row>
    <row r="5" spans="1:33">
      <c r="A5" s="966" t="s">
        <v>1423</v>
      </c>
      <c r="B5" s="966"/>
      <c r="C5" s="700"/>
    </row>
    <row r="6" spans="1:33" ht="7.5" customHeight="1">
      <c r="A6" s="317"/>
      <c r="B6" s="317"/>
      <c r="C6" s="701"/>
    </row>
    <row r="7" spans="1:33" ht="13.5" thickBot="1">
      <c r="A7" s="702" t="s">
        <v>1424</v>
      </c>
      <c r="B7" s="509"/>
    </row>
    <row r="8" spans="1:33" ht="18" customHeight="1" thickTop="1">
      <c r="A8" s="662"/>
      <c r="B8" s="477" t="s">
        <v>659</v>
      </c>
      <c r="C8" s="703"/>
      <c r="G8" s="704"/>
      <c r="H8" s="704"/>
      <c r="I8" s="704"/>
      <c r="J8" s="704"/>
    </row>
    <row r="9" spans="1:33" ht="12" customHeight="1">
      <c r="A9" s="705" t="s">
        <v>788</v>
      </c>
      <c r="B9" s="706" t="s">
        <v>1425</v>
      </c>
      <c r="D9" s="704"/>
      <c r="E9" s="707"/>
      <c r="F9" s="701"/>
      <c r="G9" s="701"/>
      <c r="H9" s="701"/>
      <c r="I9" s="701"/>
      <c r="J9" s="701"/>
      <c r="K9" s="708"/>
      <c r="L9" s="708"/>
      <c r="M9" s="708"/>
      <c r="N9" s="708"/>
      <c r="O9" s="708"/>
      <c r="P9" s="708"/>
      <c r="Q9" s="708"/>
      <c r="R9" s="708"/>
      <c r="S9" s="701"/>
      <c r="T9" s="701"/>
      <c r="U9" s="701"/>
      <c r="V9" s="701"/>
      <c r="W9" s="701"/>
      <c r="X9" s="701"/>
      <c r="Y9" s="701"/>
      <c r="Z9" s="701"/>
      <c r="AA9" s="701"/>
      <c r="AB9" s="701"/>
      <c r="AC9" s="701"/>
      <c r="AD9" s="701"/>
      <c r="AE9" s="701"/>
      <c r="AF9" s="701"/>
      <c r="AG9" s="701"/>
    </row>
    <row r="10" spans="1:33" ht="12" customHeight="1">
      <c r="A10" s="705" t="s">
        <v>789</v>
      </c>
      <c r="B10" s="706" t="s">
        <v>1426</v>
      </c>
      <c r="C10" s="709"/>
      <c r="D10" s="704"/>
      <c r="E10" s="707"/>
      <c r="F10" s="701"/>
      <c r="G10" s="701"/>
      <c r="H10" s="701"/>
      <c r="I10" s="701"/>
      <c r="J10" s="701"/>
      <c r="K10" s="708"/>
      <c r="L10" s="708"/>
      <c r="M10" s="708"/>
      <c r="N10" s="708"/>
      <c r="O10" s="708"/>
      <c r="P10" s="708"/>
      <c r="Q10" s="708"/>
      <c r="R10" s="708"/>
      <c r="S10" s="701"/>
      <c r="T10" s="701"/>
      <c r="U10" s="701"/>
      <c r="V10" s="701"/>
      <c r="W10" s="701"/>
      <c r="X10" s="701"/>
      <c r="Y10" s="701"/>
      <c r="Z10" s="701"/>
      <c r="AA10" s="701"/>
      <c r="AB10" s="701"/>
      <c r="AC10" s="701"/>
      <c r="AD10" s="701"/>
      <c r="AE10" s="701"/>
      <c r="AF10" s="701"/>
      <c r="AG10" s="701"/>
    </row>
    <row r="11" spans="1:33" ht="12" customHeight="1">
      <c r="A11" s="705" t="s">
        <v>796</v>
      </c>
      <c r="B11" s="706" t="s">
        <v>1427</v>
      </c>
      <c r="C11" s="710"/>
      <c r="D11" s="704"/>
      <c r="E11" s="707"/>
      <c r="F11" s="701"/>
      <c r="G11" s="701"/>
      <c r="H11" s="701"/>
      <c r="I11" s="701"/>
      <c r="J11" s="701"/>
      <c r="K11" s="708"/>
      <c r="L11" s="708"/>
      <c r="M11" s="708"/>
      <c r="N11" s="708"/>
      <c r="O11" s="708"/>
      <c r="P11" s="708"/>
      <c r="Q11" s="708"/>
      <c r="R11" s="708"/>
      <c r="S11" s="701"/>
      <c r="T11" s="701"/>
      <c r="U11" s="701"/>
      <c r="V11" s="701"/>
      <c r="W11" s="701"/>
      <c r="X11" s="701"/>
      <c r="Y11" s="701"/>
      <c r="Z11" s="701"/>
      <c r="AA11" s="701"/>
      <c r="AB11" s="701"/>
      <c r="AC11" s="701"/>
      <c r="AD11" s="701"/>
      <c r="AE11" s="701"/>
      <c r="AF11" s="701"/>
      <c r="AG11" s="701"/>
    </row>
    <row r="12" spans="1:33" ht="12" customHeight="1">
      <c r="A12" s="705" t="s">
        <v>1336</v>
      </c>
      <c r="B12" s="706" t="s">
        <v>1428</v>
      </c>
      <c r="C12" s="711"/>
      <c r="D12" s="704"/>
      <c r="E12" s="707"/>
      <c r="F12" s="701"/>
      <c r="G12" s="708"/>
      <c r="H12" s="708"/>
      <c r="I12" s="708"/>
      <c r="J12" s="708"/>
      <c r="K12" s="708"/>
      <c r="L12" s="708"/>
      <c r="M12" s="708"/>
      <c r="N12" s="708"/>
      <c r="O12" s="708"/>
      <c r="P12" s="708"/>
      <c r="Q12" s="708"/>
      <c r="R12" s="708"/>
      <c r="S12" s="708"/>
      <c r="T12" s="708"/>
      <c r="U12" s="701"/>
      <c r="V12" s="701"/>
      <c r="W12" s="701"/>
      <c r="X12" s="701"/>
      <c r="Y12" s="701"/>
      <c r="Z12" s="701"/>
      <c r="AA12" s="701"/>
      <c r="AB12" s="701"/>
      <c r="AC12" s="701"/>
      <c r="AD12" s="701"/>
      <c r="AE12" s="701"/>
      <c r="AF12" s="701"/>
      <c r="AG12" s="701"/>
    </row>
    <row r="13" spans="1:33" ht="5.0999999999999996" customHeight="1">
      <c r="B13" s="706"/>
      <c r="C13" s="710"/>
      <c r="D13" s="704"/>
      <c r="E13" s="707"/>
      <c r="F13" s="701"/>
      <c r="G13" s="701"/>
      <c r="H13" s="701"/>
      <c r="I13" s="701"/>
      <c r="J13" s="701"/>
      <c r="K13" s="708"/>
      <c r="L13" s="708"/>
      <c r="M13" s="708"/>
      <c r="N13" s="708"/>
      <c r="O13" s="701"/>
      <c r="P13" s="701"/>
      <c r="Q13" s="701"/>
      <c r="R13" s="701"/>
      <c r="S13" s="701"/>
      <c r="T13" s="701"/>
      <c r="U13" s="701"/>
      <c r="V13" s="701"/>
      <c r="W13" s="701"/>
      <c r="X13" s="701"/>
      <c r="Y13" s="701"/>
      <c r="Z13" s="701"/>
      <c r="AA13" s="701"/>
      <c r="AB13" s="701"/>
      <c r="AC13" s="701"/>
      <c r="AD13" s="701"/>
      <c r="AE13" s="701"/>
      <c r="AF13" s="701"/>
      <c r="AG13" s="701"/>
    </row>
    <row r="14" spans="1:33" ht="12" customHeight="1">
      <c r="A14" s="712" t="s">
        <v>1429</v>
      </c>
      <c r="B14" s="713" t="s">
        <v>1430</v>
      </c>
      <c r="C14" s="714"/>
      <c r="D14" s="704"/>
      <c r="E14" s="713"/>
      <c r="F14" s="700"/>
      <c r="G14" s="701"/>
      <c r="H14" s="701"/>
      <c r="I14" s="701"/>
      <c r="J14" s="701"/>
      <c r="K14" s="708"/>
      <c r="L14" s="708"/>
      <c r="M14" s="708"/>
      <c r="N14" s="708"/>
      <c r="O14" s="701"/>
      <c r="P14" s="701"/>
      <c r="Q14" s="701"/>
      <c r="R14" s="701"/>
      <c r="S14" s="701"/>
      <c r="T14" s="701"/>
      <c r="U14" s="701"/>
      <c r="V14" s="701"/>
      <c r="W14" s="701"/>
      <c r="X14" s="701"/>
      <c r="Y14" s="701"/>
      <c r="Z14" s="701"/>
      <c r="AA14" s="701"/>
      <c r="AB14" s="701"/>
      <c r="AC14" s="701"/>
      <c r="AD14" s="701"/>
      <c r="AE14" s="701"/>
      <c r="AF14" s="701"/>
      <c r="AG14" s="701"/>
    </row>
    <row r="15" spans="1:33" ht="12" customHeight="1">
      <c r="A15" s="705" t="s">
        <v>1431</v>
      </c>
      <c r="B15" s="706" t="s">
        <v>1432</v>
      </c>
      <c r="C15" s="715"/>
      <c r="D15" s="704"/>
      <c r="E15" s="707"/>
      <c r="F15" s="701"/>
      <c r="G15" s="708"/>
      <c r="H15" s="708"/>
      <c r="I15" s="708"/>
      <c r="J15" s="708"/>
      <c r="K15" s="708"/>
      <c r="L15" s="708"/>
      <c r="M15" s="708"/>
      <c r="N15" s="708"/>
      <c r="O15" s="701"/>
      <c r="P15" s="701"/>
      <c r="Q15" s="701"/>
      <c r="R15" s="701"/>
      <c r="S15" s="701"/>
      <c r="T15" s="701"/>
      <c r="U15" s="701"/>
      <c r="V15" s="701"/>
      <c r="W15" s="701"/>
      <c r="X15" s="701"/>
      <c r="Y15" s="701"/>
      <c r="Z15" s="701"/>
      <c r="AA15" s="701"/>
      <c r="AB15" s="701"/>
      <c r="AC15" s="701"/>
      <c r="AD15" s="701"/>
      <c r="AE15" s="701"/>
      <c r="AF15" s="701"/>
      <c r="AG15" s="701"/>
    </row>
    <row r="16" spans="1:33" ht="5.0999999999999996" customHeight="1">
      <c r="B16" s="706"/>
      <c r="C16" s="710"/>
      <c r="D16" s="704"/>
      <c r="E16" s="707"/>
      <c r="F16" s="701"/>
      <c r="G16" s="701"/>
      <c r="H16" s="701"/>
      <c r="I16" s="701"/>
      <c r="J16" s="701"/>
      <c r="K16" s="708"/>
      <c r="L16" s="708"/>
      <c r="M16" s="708"/>
      <c r="N16" s="708"/>
      <c r="O16" s="701"/>
      <c r="P16" s="701"/>
      <c r="Q16" s="701"/>
      <c r="R16" s="701"/>
      <c r="S16" s="701"/>
      <c r="T16" s="701"/>
      <c r="U16" s="701"/>
      <c r="V16" s="701"/>
      <c r="W16" s="701"/>
      <c r="X16" s="701"/>
      <c r="Y16" s="701"/>
      <c r="Z16" s="701"/>
      <c r="AA16" s="701"/>
      <c r="AB16" s="701"/>
      <c r="AC16" s="701"/>
      <c r="AD16" s="701"/>
      <c r="AE16" s="701"/>
      <c r="AF16" s="701"/>
      <c r="AG16" s="701"/>
    </row>
    <row r="17" spans="1:33" ht="12" customHeight="1">
      <c r="A17" s="712" t="s">
        <v>145</v>
      </c>
      <c r="B17" s="713" t="s">
        <v>1433</v>
      </c>
      <c r="C17" s="714"/>
      <c r="D17" s="704"/>
      <c r="E17" s="713"/>
      <c r="F17" s="700"/>
      <c r="G17" s="700"/>
      <c r="H17" s="700"/>
      <c r="I17" s="700"/>
      <c r="J17" s="701"/>
      <c r="K17" s="708"/>
      <c r="L17" s="708"/>
      <c r="M17" s="708"/>
      <c r="N17" s="708"/>
      <c r="O17" s="701"/>
      <c r="P17" s="701"/>
      <c r="Q17" s="701"/>
      <c r="R17" s="701"/>
      <c r="S17" s="701"/>
      <c r="T17" s="701"/>
      <c r="U17" s="701"/>
      <c r="V17" s="701"/>
      <c r="W17" s="701"/>
      <c r="X17" s="701"/>
      <c r="Y17" s="701"/>
      <c r="Z17" s="701"/>
      <c r="AA17" s="701"/>
      <c r="AB17" s="701"/>
      <c r="AC17" s="701"/>
      <c r="AD17" s="701"/>
      <c r="AE17" s="701"/>
      <c r="AF17" s="701"/>
      <c r="AG17" s="701"/>
    </row>
    <row r="18" spans="1:33" ht="12" customHeight="1">
      <c r="A18" s="712" t="s">
        <v>1434</v>
      </c>
      <c r="B18" s="706"/>
      <c r="C18" s="715"/>
      <c r="D18" s="704"/>
      <c r="E18" s="707"/>
      <c r="F18" s="701"/>
      <c r="G18" s="701"/>
      <c r="H18" s="701"/>
      <c r="I18" s="701"/>
      <c r="J18" s="701"/>
      <c r="K18" s="708"/>
      <c r="L18" s="708"/>
      <c r="M18" s="708"/>
      <c r="N18" s="708"/>
      <c r="O18" s="701"/>
      <c r="P18" s="701"/>
      <c r="Q18" s="701"/>
      <c r="R18" s="701"/>
      <c r="S18" s="701"/>
      <c r="T18" s="701"/>
      <c r="U18" s="701"/>
      <c r="V18" s="701"/>
      <c r="W18" s="701"/>
      <c r="X18" s="701"/>
      <c r="Y18" s="701"/>
      <c r="Z18" s="701"/>
      <c r="AA18" s="701"/>
      <c r="AB18" s="701"/>
      <c r="AC18" s="701"/>
      <c r="AD18" s="701"/>
      <c r="AE18" s="701"/>
      <c r="AF18" s="701"/>
      <c r="AG18" s="701"/>
    </row>
    <row r="19" spans="1:33" ht="12" customHeight="1">
      <c r="A19" s="712" t="s">
        <v>1435</v>
      </c>
      <c r="B19" s="713" t="s">
        <v>1436</v>
      </c>
      <c r="C19" s="715"/>
      <c r="D19" s="704"/>
      <c r="E19" s="716"/>
      <c r="F19" s="708"/>
      <c r="G19" s="701"/>
      <c r="H19" s="701"/>
      <c r="I19" s="701"/>
      <c r="J19" s="701"/>
      <c r="K19" s="708"/>
      <c r="L19" s="708"/>
      <c r="M19" s="708"/>
      <c r="N19" s="708"/>
      <c r="O19" s="708"/>
      <c r="P19" s="708"/>
      <c r="Q19" s="708"/>
      <c r="R19" s="708"/>
      <c r="S19" s="708"/>
      <c r="T19" s="701"/>
      <c r="U19" s="701"/>
      <c r="V19" s="701"/>
      <c r="W19" s="701"/>
      <c r="X19" s="701"/>
      <c r="Y19" s="701"/>
      <c r="Z19" s="701"/>
      <c r="AA19" s="701"/>
      <c r="AB19" s="701"/>
      <c r="AC19" s="701"/>
      <c r="AD19" s="701"/>
      <c r="AE19" s="701"/>
      <c r="AF19" s="701"/>
      <c r="AG19" s="701"/>
    </row>
    <row r="20" spans="1:33" ht="12" customHeight="1">
      <c r="A20" s="705" t="s">
        <v>1437</v>
      </c>
      <c r="B20" s="706" t="s">
        <v>1438</v>
      </c>
      <c r="C20" s="714"/>
      <c r="D20" s="704"/>
      <c r="E20" s="707"/>
      <c r="F20" s="701"/>
      <c r="G20" s="708"/>
      <c r="H20" s="708"/>
      <c r="I20" s="708"/>
      <c r="J20" s="708"/>
      <c r="K20" s="708"/>
      <c r="L20" s="708"/>
      <c r="M20" s="708"/>
      <c r="N20" s="708"/>
      <c r="O20" s="708"/>
      <c r="P20" s="708"/>
      <c r="Q20" s="708"/>
      <c r="R20" s="708"/>
      <c r="S20" s="708"/>
      <c r="T20" s="708"/>
      <c r="U20" s="701"/>
      <c r="V20" s="701"/>
      <c r="W20" s="701"/>
      <c r="X20" s="701"/>
      <c r="Y20" s="701"/>
      <c r="Z20" s="701"/>
      <c r="AA20" s="701"/>
      <c r="AB20" s="701"/>
      <c r="AC20" s="701"/>
      <c r="AD20" s="701"/>
      <c r="AE20" s="701"/>
      <c r="AF20" s="701"/>
      <c r="AG20" s="701"/>
    </row>
    <row r="21" spans="1:33" ht="12" customHeight="1">
      <c r="A21" s="705" t="s">
        <v>1439</v>
      </c>
      <c r="B21" s="706" t="s">
        <v>1440</v>
      </c>
      <c r="C21" s="711"/>
      <c r="D21" s="704"/>
      <c r="E21" s="707"/>
      <c r="F21" s="701"/>
      <c r="G21" s="701"/>
      <c r="H21" s="701"/>
      <c r="I21" s="701"/>
      <c r="J21" s="701"/>
      <c r="K21" s="708"/>
      <c r="L21" s="708"/>
      <c r="M21" s="708"/>
      <c r="N21" s="708"/>
      <c r="O21" s="708"/>
      <c r="P21" s="708"/>
      <c r="Q21" s="708"/>
      <c r="R21" s="708"/>
      <c r="S21" s="708"/>
      <c r="T21" s="701"/>
      <c r="U21" s="701"/>
      <c r="V21" s="701"/>
      <c r="W21" s="701"/>
      <c r="X21" s="701"/>
      <c r="Y21" s="701"/>
      <c r="Z21" s="701"/>
      <c r="AA21" s="701"/>
      <c r="AB21" s="701"/>
      <c r="AC21" s="701"/>
      <c r="AD21" s="701"/>
      <c r="AE21" s="701"/>
      <c r="AF21" s="701"/>
      <c r="AG21" s="701"/>
    </row>
    <row r="22" spans="1:33" ht="12" customHeight="1">
      <c r="A22" s="705" t="s">
        <v>1441</v>
      </c>
      <c r="B22" s="706"/>
      <c r="C22" s="714"/>
      <c r="D22" s="704"/>
      <c r="E22" s="707"/>
      <c r="F22" s="701"/>
      <c r="G22" s="701"/>
      <c r="H22" s="701"/>
      <c r="I22" s="701"/>
      <c r="J22" s="701"/>
      <c r="K22" s="708"/>
      <c r="L22" s="708"/>
      <c r="M22" s="708"/>
      <c r="N22" s="708"/>
      <c r="O22" s="701"/>
      <c r="P22" s="701"/>
      <c r="Q22" s="701"/>
      <c r="R22" s="701"/>
      <c r="S22" s="701"/>
      <c r="T22" s="701"/>
      <c r="U22" s="701"/>
      <c r="V22" s="701"/>
      <c r="W22" s="701"/>
      <c r="X22" s="701"/>
      <c r="Y22" s="701"/>
      <c r="Z22" s="701"/>
      <c r="AA22" s="701"/>
      <c r="AB22" s="701"/>
      <c r="AC22" s="701"/>
      <c r="AD22" s="701"/>
      <c r="AE22" s="701"/>
      <c r="AF22" s="701"/>
      <c r="AG22" s="701"/>
    </row>
    <row r="23" spans="1:33" ht="12" customHeight="1">
      <c r="A23" s="705" t="s">
        <v>1442</v>
      </c>
      <c r="B23" s="713" t="s">
        <v>1443</v>
      </c>
      <c r="C23" s="711"/>
      <c r="D23" s="704"/>
      <c r="E23" s="716"/>
      <c r="F23" s="701"/>
      <c r="G23" s="708"/>
      <c r="H23" s="708"/>
      <c r="I23" s="708"/>
      <c r="J23" s="708"/>
      <c r="K23" s="708"/>
      <c r="L23" s="708"/>
      <c r="M23" s="708"/>
      <c r="N23" s="708"/>
      <c r="O23" s="708"/>
      <c r="P23" s="708"/>
      <c r="Q23" s="708"/>
      <c r="R23" s="708"/>
      <c r="S23" s="708"/>
      <c r="T23" s="701"/>
      <c r="U23" s="701"/>
      <c r="V23" s="701"/>
      <c r="W23" s="701"/>
      <c r="X23" s="701"/>
      <c r="Y23" s="701"/>
      <c r="Z23" s="701"/>
      <c r="AA23" s="701"/>
      <c r="AB23" s="701"/>
      <c r="AC23" s="701"/>
      <c r="AD23" s="701"/>
      <c r="AE23" s="701"/>
      <c r="AF23" s="701"/>
      <c r="AG23" s="701"/>
    </row>
    <row r="24" spans="1:33" ht="12" customHeight="1">
      <c r="A24" s="712" t="s">
        <v>1444</v>
      </c>
      <c r="B24" s="706" t="s">
        <v>1445</v>
      </c>
      <c r="C24" s="715"/>
      <c r="D24" s="704"/>
      <c r="E24" s="707"/>
      <c r="F24" s="701"/>
      <c r="G24" s="701"/>
      <c r="H24" s="701"/>
      <c r="I24" s="701"/>
      <c r="J24" s="701"/>
      <c r="K24" s="708"/>
      <c r="L24" s="708"/>
      <c r="M24" s="708"/>
      <c r="N24" s="708"/>
      <c r="O24" s="708"/>
      <c r="P24" s="708"/>
      <c r="Q24" s="708"/>
      <c r="R24" s="708"/>
      <c r="S24" s="708"/>
      <c r="T24" s="701"/>
      <c r="U24" s="701"/>
      <c r="V24" s="701"/>
      <c r="W24" s="701"/>
      <c r="X24" s="701"/>
      <c r="Y24" s="701"/>
      <c r="Z24" s="701"/>
      <c r="AA24" s="701"/>
      <c r="AB24" s="701"/>
      <c r="AC24" s="701"/>
      <c r="AD24" s="701"/>
      <c r="AE24" s="701"/>
      <c r="AF24" s="701"/>
      <c r="AG24" s="701"/>
    </row>
    <row r="25" spans="1:33" ht="12" customHeight="1">
      <c r="A25" s="705" t="s">
        <v>1446</v>
      </c>
      <c r="B25" s="706" t="s">
        <v>1447</v>
      </c>
      <c r="C25" s="711"/>
      <c r="D25" s="704"/>
      <c r="E25" s="707"/>
      <c r="F25" s="701"/>
      <c r="G25" s="708"/>
      <c r="H25" s="708"/>
      <c r="I25" s="708"/>
      <c r="J25" s="708"/>
      <c r="K25" s="708"/>
      <c r="L25" s="708"/>
      <c r="M25" s="708"/>
      <c r="N25" s="708"/>
      <c r="O25" s="708"/>
      <c r="P25" s="708"/>
      <c r="Q25" s="708"/>
      <c r="R25" s="708"/>
      <c r="S25" s="708"/>
      <c r="T25" s="701"/>
      <c r="U25" s="701"/>
      <c r="V25" s="701"/>
      <c r="W25" s="701"/>
      <c r="X25" s="701"/>
      <c r="Y25" s="701"/>
      <c r="Z25" s="701"/>
      <c r="AA25" s="701"/>
      <c r="AB25" s="701"/>
      <c r="AC25" s="701"/>
      <c r="AD25" s="701"/>
      <c r="AE25" s="701"/>
      <c r="AF25" s="701"/>
      <c r="AG25" s="701"/>
    </row>
    <row r="26" spans="1:33" ht="12" customHeight="1">
      <c r="A26" s="705" t="s">
        <v>1448</v>
      </c>
      <c r="B26" s="706"/>
      <c r="C26" s="711"/>
      <c r="D26" s="704"/>
      <c r="E26" s="707"/>
      <c r="F26" s="701"/>
      <c r="G26" s="701"/>
      <c r="H26" s="701"/>
      <c r="I26" s="701"/>
      <c r="J26" s="701"/>
      <c r="K26" s="708"/>
      <c r="L26" s="708"/>
      <c r="M26" s="708"/>
      <c r="N26" s="708"/>
      <c r="O26" s="701"/>
      <c r="P26" s="701"/>
      <c r="Q26" s="701"/>
      <c r="R26" s="701"/>
      <c r="S26" s="701"/>
      <c r="T26" s="701"/>
      <c r="U26" s="701"/>
      <c r="V26" s="701"/>
      <c r="W26" s="701"/>
      <c r="X26" s="701"/>
      <c r="Y26" s="701"/>
      <c r="Z26" s="701"/>
      <c r="AA26" s="701"/>
      <c r="AB26" s="701"/>
      <c r="AC26" s="701"/>
      <c r="AD26" s="701"/>
      <c r="AE26" s="701"/>
      <c r="AF26" s="701"/>
      <c r="AG26" s="701"/>
    </row>
    <row r="27" spans="1:33" ht="12" customHeight="1">
      <c r="A27" s="712" t="s">
        <v>1449</v>
      </c>
      <c r="B27" s="713" t="s">
        <v>1450</v>
      </c>
      <c r="C27" s="717"/>
      <c r="D27" s="704"/>
      <c r="E27" s="716"/>
      <c r="F27" s="701"/>
      <c r="G27" s="701"/>
      <c r="H27" s="701"/>
      <c r="I27" s="701"/>
      <c r="J27" s="701"/>
      <c r="K27" s="708"/>
      <c r="L27" s="708"/>
      <c r="M27" s="708"/>
      <c r="N27" s="708"/>
      <c r="O27" s="708"/>
      <c r="P27" s="708"/>
      <c r="Q27" s="708"/>
      <c r="R27" s="708"/>
      <c r="S27" s="708"/>
      <c r="T27" s="701"/>
      <c r="U27" s="701"/>
      <c r="V27" s="701"/>
      <c r="W27" s="701"/>
      <c r="X27" s="701"/>
      <c r="Y27" s="701"/>
      <c r="Z27" s="701"/>
      <c r="AA27" s="701"/>
      <c r="AB27" s="701"/>
      <c r="AC27" s="701"/>
      <c r="AD27" s="701"/>
      <c r="AE27" s="701"/>
      <c r="AF27" s="701"/>
      <c r="AG27" s="701"/>
    </row>
    <row r="28" spans="1:33" ht="12" customHeight="1">
      <c r="A28" s="718" t="s">
        <v>1451</v>
      </c>
      <c r="B28" s="719" t="s">
        <v>1452</v>
      </c>
      <c r="C28" s="711"/>
      <c r="D28" s="704"/>
      <c r="E28" s="716"/>
      <c r="F28" s="701"/>
      <c r="G28" s="701"/>
      <c r="H28" s="701"/>
      <c r="I28" s="701"/>
      <c r="J28" s="701"/>
      <c r="K28" s="708"/>
      <c r="L28" s="708"/>
      <c r="M28" s="708"/>
      <c r="N28" s="708"/>
      <c r="O28" s="701"/>
      <c r="P28" s="701"/>
      <c r="Q28" s="701"/>
      <c r="R28" s="701"/>
      <c r="S28" s="701"/>
      <c r="T28" s="701"/>
      <c r="U28" s="701"/>
      <c r="V28" s="701"/>
      <c r="W28" s="701"/>
      <c r="X28" s="701"/>
      <c r="Y28" s="701"/>
      <c r="Z28" s="701"/>
      <c r="AA28" s="701"/>
      <c r="AB28" s="701"/>
      <c r="AC28" s="701"/>
      <c r="AD28" s="701"/>
      <c r="AE28" s="701"/>
      <c r="AF28" s="701"/>
      <c r="AG28" s="701"/>
    </row>
    <row r="29" spans="1:33" ht="6" customHeight="1">
      <c r="A29" s="317"/>
      <c r="C29" s="720"/>
    </row>
    <row r="30" spans="1:33" ht="12.75" customHeight="1">
      <c r="A30" s="51" t="s">
        <v>1453</v>
      </c>
      <c r="B30" s="317"/>
      <c r="C30" s="701"/>
    </row>
    <row r="31" spans="1:33" ht="12.75" customHeight="1">
      <c r="A31" s="49" t="s">
        <v>1454</v>
      </c>
      <c r="B31" s="317"/>
      <c r="C31" s="701"/>
    </row>
    <row r="32" spans="1:33" ht="12.75" customHeight="1">
      <c r="A32" s="48" t="s">
        <v>259</v>
      </c>
      <c r="B32" s="317"/>
      <c r="C32" s="701"/>
    </row>
    <row r="33" spans="1:12" ht="12.75" customHeight="1">
      <c r="A33" s="48" t="s">
        <v>1455</v>
      </c>
      <c r="B33" s="317"/>
      <c r="C33" s="701"/>
    </row>
    <row r="34" spans="1:12" ht="12.75" customHeight="1">
      <c r="A34" s="48" t="s">
        <v>1456</v>
      </c>
      <c r="B34" s="317"/>
      <c r="C34" s="701"/>
    </row>
    <row r="35" spans="1:12">
      <c r="A35" s="330"/>
      <c r="B35" s="330"/>
    </row>
    <row r="36" spans="1:12">
      <c r="A36" s="966" t="s">
        <v>1457</v>
      </c>
      <c r="B36" s="966"/>
      <c r="C36" s="700"/>
    </row>
    <row r="37" spans="1:12" ht="13.5" thickBot="1">
      <c r="A37" s="318" t="s">
        <v>174</v>
      </c>
      <c r="B37" s="509"/>
    </row>
    <row r="38" spans="1:12" ht="18" customHeight="1" thickTop="1">
      <c r="A38" s="721"/>
      <c r="B38" s="477" t="s">
        <v>659</v>
      </c>
    </row>
    <row r="39" spans="1:12" ht="18" customHeight="1">
      <c r="A39" s="712" t="s">
        <v>1458</v>
      </c>
      <c r="B39" s="623"/>
    </row>
    <row r="40" spans="1:12">
      <c r="A40" s="705" t="s">
        <v>788</v>
      </c>
      <c r="B40" s="706" t="s">
        <v>1459</v>
      </c>
      <c r="D40" s="704"/>
      <c r="E40" s="704"/>
      <c r="F40" s="711"/>
      <c r="G40" s="711"/>
      <c r="H40" s="711"/>
      <c r="I40" s="711"/>
      <c r="J40" s="704"/>
      <c r="K40" s="704"/>
      <c r="L40" s="704"/>
    </row>
    <row r="41" spans="1:12">
      <c r="A41" s="705" t="s">
        <v>789</v>
      </c>
      <c r="B41" s="706" t="s">
        <v>1460</v>
      </c>
      <c r="D41" s="704"/>
      <c r="E41" s="704"/>
      <c r="F41" s="711"/>
      <c r="G41" s="711"/>
      <c r="H41" s="711"/>
      <c r="I41" s="711"/>
      <c r="J41" s="704"/>
      <c r="K41" s="704"/>
      <c r="L41" s="704"/>
    </row>
    <row r="42" spans="1:12">
      <c r="A42" s="705" t="s">
        <v>796</v>
      </c>
      <c r="B42" s="706" t="s">
        <v>1461</v>
      </c>
      <c r="D42" s="704"/>
      <c r="E42" s="704"/>
      <c r="F42" s="711"/>
      <c r="G42" s="711"/>
      <c r="H42" s="711"/>
      <c r="I42" s="711"/>
      <c r="J42" s="704"/>
      <c r="K42" s="704"/>
      <c r="L42" s="704"/>
    </row>
    <row r="43" spans="1:12">
      <c r="A43" s="705" t="s">
        <v>1336</v>
      </c>
      <c r="B43" s="706" t="s">
        <v>1462</v>
      </c>
      <c r="D43" s="704"/>
      <c r="E43" s="704"/>
      <c r="F43" s="711"/>
      <c r="G43" s="711"/>
      <c r="H43" s="711"/>
      <c r="I43" s="711"/>
      <c r="J43" s="704"/>
      <c r="K43" s="704"/>
      <c r="L43" s="704"/>
    </row>
    <row r="44" spans="1:12" ht="4.5" customHeight="1">
      <c r="A44" s="705"/>
      <c r="B44" s="706"/>
      <c r="D44" s="704"/>
      <c r="E44" s="704"/>
      <c r="F44" s="711"/>
      <c r="G44" s="711"/>
      <c r="H44" s="711"/>
      <c r="I44" s="711"/>
      <c r="J44" s="704"/>
      <c r="K44" s="704"/>
      <c r="L44" s="704"/>
    </row>
    <row r="45" spans="1:12">
      <c r="A45" s="712" t="s">
        <v>1463</v>
      </c>
      <c r="B45" s="713" t="s">
        <v>1464</v>
      </c>
      <c r="D45" s="704"/>
      <c r="E45" s="704"/>
      <c r="F45" s="722"/>
      <c r="G45" s="722"/>
      <c r="H45" s="722"/>
      <c r="I45" s="722"/>
      <c r="J45" s="704"/>
      <c r="K45" s="704"/>
      <c r="L45" s="704"/>
    </row>
    <row r="46" spans="1:12">
      <c r="A46" s="705" t="s">
        <v>1431</v>
      </c>
      <c r="B46" s="706" t="s">
        <v>1465</v>
      </c>
      <c r="D46" s="704"/>
      <c r="E46" s="704"/>
      <c r="F46" s="711"/>
      <c r="G46" s="711"/>
      <c r="H46" s="711"/>
      <c r="I46" s="711"/>
      <c r="J46" s="704"/>
      <c r="K46" s="704"/>
      <c r="L46" s="704"/>
    </row>
    <row r="47" spans="1:12" ht="4.5" customHeight="1">
      <c r="A47" s="705"/>
      <c r="B47" s="706"/>
      <c r="D47" s="704"/>
      <c r="E47" s="704"/>
      <c r="F47" s="711"/>
      <c r="G47" s="711"/>
      <c r="H47" s="711"/>
      <c r="I47" s="711"/>
      <c r="J47" s="704"/>
      <c r="K47" s="704"/>
      <c r="L47" s="704"/>
    </row>
    <row r="48" spans="1:12">
      <c r="A48" s="712" t="s">
        <v>1466</v>
      </c>
      <c r="B48" s="713" t="s">
        <v>1464</v>
      </c>
      <c r="D48" s="704"/>
      <c r="E48" s="704"/>
      <c r="F48" s="722"/>
      <c r="G48" s="722"/>
      <c r="H48" s="722"/>
      <c r="I48" s="722"/>
      <c r="J48" s="704"/>
      <c r="K48" s="704"/>
      <c r="L48" s="704"/>
    </row>
    <row r="49" spans="1:12" ht="3.75" customHeight="1">
      <c r="A49" s="712"/>
      <c r="B49" s="706"/>
      <c r="D49" s="704"/>
      <c r="E49" s="704"/>
      <c r="F49" s="711"/>
      <c r="G49" s="711"/>
      <c r="H49" s="711"/>
      <c r="I49" s="711"/>
      <c r="J49" s="704"/>
      <c r="K49" s="704"/>
      <c r="L49" s="704"/>
    </row>
    <row r="50" spans="1:12">
      <c r="A50" s="712" t="s">
        <v>1467</v>
      </c>
      <c r="B50" s="706"/>
      <c r="D50" s="704"/>
      <c r="E50" s="704"/>
      <c r="F50" s="711"/>
      <c r="G50" s="711"/>
      <c r="H50" s="711"/>
      <c r="I50" s="711"/>
      <c r="J50" s="704"/>
      <c r="K50" s="704"/>
      <c r="L50" s="704"/>
    </row>
    <row r="51" spans="1:12">
      <c r="A51" s="712" t="s">
        <v>1435</v>
      </c>
      <c r="B51" s="713" t="s">
        <v>1468</v>
      </c>
      <c r="D51" s="704"/>
      <c r="E51" s="704"/>
      <c r="F51" s="722"/>
      <c r="G51" s="722"/>
      <c r="H51" s="722"/>
      <c r="I51" s="722"/>
      <c r="J51" s="704"/>
      <c r="K51" s="704"/>
      <c r="L51" s="704"/>
    </row>
    <row r="52" spans="1:12">
      <c r="A52" s="705" t="s">
        <v>1469</v>
      </c>
      <c r="B52" s="706" t="s">
        <v>1465</v>
      </c>
      <c r="D52" s="704"/>
      <c r="E52" s="704"/>
      <c r="F52" s="711"/>
      <c r="G52" s="711"/>
      <c r="H52" s="711"/>
      <c r="I52" s="711"/>
      <c r="J52" s="704"/>
      <c r="K52" s="704"/>
      <c r="L52" s="704"/>
    </row>
    <row r="53" spans="1:12">
      <c r="A53" s="705" t="s">
        <v>1470</v>
      </c>
      <c r="B53" s="706" t="s">
        <v>1471</v>
      </c>
      <c r="D53" s="704"/>
      <c r="E53" s="704"/>
      <c r="F53" s="711"/>
      <c r="G53" s="711"/>
      <c r="H53" s="711"/>
      <c r="I53" s="711"/>
      <c r="J53" s="704"/>
      <c r="K53" s="704"/>
      <c r="L53" s="704"/>
    </row>
    <row r="54" spans="1:12" ht="3.75" customHeight="1">
      <c r="A54" s="705"/>
      <c r="B54" s="713"/>
      <c r="D54" s="704"/>
      <c r="E54" s="704"/>
      <c r="F54" s="711"/>
      <c r="G54" s="711"/>
      <c r="H54" s="711"/>
      <c r="I54" s="711"/>
      <c r="J54" s="704"/>
      <c r="K54" s="704"/>
      <c r="L54" s="704"/>
    </row>
    <row r="55" spans="1:12">
      <c r="A55" s="712" t="s">
        <v>1444</v>
      </c>
      <c r="B55" s="713" t="s">
        <v>1472</v>
      </c>
      <c r="D55" s="704"/>
      <c r="E55" s="704"/>
      <c r="F55" s="722"/>
      <c r="G55" s="722"/>
      <c r="H55" s="722"/>
      <c r="I55" s="722"/>
      <c r="J55" s="704"/>
      <c r="K55" s="704"/>
      <c r="L55" s="704"/>
    </row>
    <row r="56" spans="1:12">
      <c r="A56" s="705" t="s">
        <v>1446</v>
      </c>
      <c r="B56" s="706" t="s">
        <v>1473</v>
      </c>
      <c r="D56" s="704"/>
      <c r="E56" s="704"/>
      <c r="F56" s="711"/>
      <c r="G56" s="711"/>
      <c r="H56" s="711"/>
      <c r="I56" s="711"/>
      <c r="J56" s="704"/>
      <c r="K56" s="704"/>
      <c r="L56" s="704"/>
    </row>
    <row r="57" spans="1:12" ht="13.5">
      <c r="A57" s="705" t="s">
        <v>1448</v>
      </c>
      <c r="B57" s="706" t="s">
        <v>1474</v>
      </c>
      <c r="D57" s="704"/>
      <c r="E57" s="704"/>
      <c r="F57" s="711"/>
      <c r="G57" s="711"/>
      <c r="H57" s="711"/>
      <c r="I57" s="711"/>
      <c r="J57" s="704"/>
      <c r="K57" s="704"/>
      <c r="L57" s="704"/>
    </row>
    <row r="58" spans="1:12" ht="4.5" customHeight="1">
      <c r="A58" s="705"/>
      <c r="B58" s="706"/>
      <c r="D58" s="704"/>
      <c r="E58" s="704"/>
      <c r="F58" s="711"/>
      <c r="G58" s="711"/>
      <c r="H58" s="711"/>
      <c r="I58" s="711"/>
      <c r="J58" s="704"/>
      <c r="K58" s="704"/>
      <c r="L58" s="704"/>
    </row>
    <row r="59" spans="1:12" ht="16.5" customHeight="1">
      <c r="A59" s="723" t="s">
        <v>1475</v>
      </c>
      <c r="B59" s="719" t="s">
        <v>1476</v>
      </c>
      <c r="D59" s="704"/>
      <c r="E59" s="704"/>
      <c r="F59" s="722"/>
      <c r="G59" s="722"/>
      <c r="H59" s="722"/>
      <c r="I59" s="722"/>
      <c r="J59" s="704"/>
      <c r="K59" s="704"/>
      <c r="L59" s="704"/>
    </row>
    <row r="60" spans="1:12" ht="4.5" customHeight="1">
      <c r="A60" s="317"/>
      <c r="B60" s="317"/>
      <c r="C60" s="701"/>
    </row>
    <row r="61" spans="1:12" ht="12.75" customHeight="1">
      <c r="A61" s="51" t="s">
        <v>1477</v>
      </c>
      <c r="B61" s="87"/>
      <c r="C61" s="724"/>
    </row>
    <row r="62" spans="1:12" ht="12.75" customHeight="1">
      <c r="A62" s="560" t="s">
        <v>1478</v>
      </c>
      <c r="B62" s="87"/>
      <c r="C62" s="724"/>
    </row>
    <row r="63" spans="1:12" ht="12.75" customHeight="1">
      <c r="A63" s="455" t="s">
        <v>259</v>
      </c>
      <c r="B63" s="87"/>
      <c r="C63" s="724"/>
    </row>
    <row r="64" spans="1:12" ht="12.75" customHeight="1">
      <c r="A64" s="48" t="s">
        <v>1479</v>
      </c>
      <c r="B64" s="87"/>
      <c r="C64" s="724"/>
    </row>
    <row r="65" spans="1:12" ht="12.75" customHeight="1">
      <c r="A65" s="666" t="s">
        <v>1480</v>
      </c>
      <c r="B65" s="87"/>
      <c r="C65" s="724"/>
    </row>
    <row r="66" spans="1:12" ht="12.75" customHeight="1">
      <c r="A66" s="666"/>
      <c r="B66" s="87"/>
      <c r="C66" s="724"/>
    </row>
    <row r="67" spans="1:12" ht="12.75" customHeight="1" thickBot="1">
      <c r="A67" s="318"/>
      <c r="B67" s="318"/>
      <c r="C67" s="701"/>
    </row>
    <row r="68" spans="1:12" ht="18" customHeight="1" thickTop="1">
      <c r="A68" s="406"/>
      <c r="B68" s="477" t="s">
        <v>659</v>
      </c>
      <c r="C68" s="330"/>
    </row>
    <row r="69" spans="1:12" ht="18" customHeight="1">
      <c r="A69" s="378" t="s">
        <v>1481</v>
      </c>
      <c r="B69" s="725"/>
      <c r="C69" s="330"/>
    </row>
    <row r="70" spans="1:12" ht="8.25" customHeight="1">
      <c r="C70" s="330"/>
      <c r="I70" s="704"/>
      <c r="J70" s="704"/>
      <c r="K70" s="704"/>
      <c r="L70" s="704"/>
    </row>
    <row r="71" spans="1:12">
      <c r="A71" s="546" t="s">
        <v>1482</v>
      </c>
      <c r="B71" s="713" t="s">
        <v>1433</v>
      </c>
      <c r="C71" s="330"/>
      <c r="D71" s="704"/>
      <c r="E71" s="704"/>
      <c r="F71" s="704"/>
      <c r="G71" s="704"/>
      <c r="I71" s="704"/>
      <c r="J71" s="704"/>
      <c r="K71" s="704"/>
      <c r="L71" s="704"/>
    </row>
    <row r="72" spans="1:12">
      <c r="A72" s="656" t="s">
        <v>1483</v>
      </c>
      <c r="B72" s="706" t="s">
        <v>1484</v>
      </c>
      <c r="C72" s="330"/>
      <c r="D72" s="704"/>
      <c r="E72" s="704"/>
      <c r="F72" s="704"/>
      <c r="G72" s="704"/>
      <c r="I72" s="704"/>
      <c r="J72" s="704"/>
      <c r="K72" s="704"/>
      <c r="L72" s="704"/>
    </row>
    <row r="73" spans="1:12" ht="13.5">
      <c r="A73" s="546" t="s">
        <v>1485</v>
      </c>
      <c r="B73" s="706"/>
      <c r="C73" s="330"/>
      <c r="D73" s="704"/>
      <c r="E73" s="704"/>
      <c r="F73" s="704"/>
      <c r="G73" s="704"/>
      <c r="I73" s="704"/>
      <c r="J73" s="704"/>
      <c r="K73" s="704"/>
      <c r="L73" s="704"/>
    </row>
    <row r="74" spans="1:12">
      <c r="A74" s="656" t="s">
        <v>1486</v>
      </c>
      <c r="B74" s="706" t="s">
        <v>1487</v>
      </c>
      <c r="C74" s="330"/>
      <c r="D74" s="704"/>
      <c r="E74" s="704"/>
      <c r="F74" s="704"/>
      <c r="G74" s="704"/>
      <c r="I74" s="704"/>
      <c r="J74" s="704"/>
      <c r="K74" s="704"/>
      <c r="L74" s="704"/>
    </row>
    <row r="75" spans="1:12">
      <c r="A75" s="656" t="s">
        <v>1488</v>
      </c>
      <c r="B75" s="706" t="s">
        <v>12</v>
      </c>
      <c r="C75" s="330"/>
      <c r="D75" s="704"/>
      <c r="E75" s="704"/>
      <c r="F75" s="656"/>
      <c r="G75" s="656"/>
      <c r="I75" s="704"/>
      <c r="J75" s="704"/>
      <c r="K75" s="704"/>
      <c r="L75" s="704"/>
    </row>
    <row r="76" spans="1:12">
      <c r="A76" s="411" t="s">
        <v>1489</v>
      </c>
      <c r="B76" s="726">
        <v>38721</v>
      </c>
      <c r="C76" s="330"/>
      <c r="D76" s="704"/>
      <c r="E76" s="704"/>
      <c r="F76" s="704"/>
      <c r="G76" s="704"/>
      <c r="I76" s="704"/>
      <c r="J76" s="704"/>
      <c r="K76" s="704"/>
      <c r="L76" s="704"/>
    </row>
    <row r="77" spans="1:12" ht="14.25">
      <c r="A77" s="656" t="s">
        <v>1490</v>
      </c>
      <c r="B77" s="726">
        <v>27200</v>
      </c>
      <c r="C77" s="330"/>
      <c r="D77" s="704"/>
      <c r="E77" s="704"/>
      <c r="F77" s="704"/>
      <c r="G77" s="704"/>
      <c r="I77" s="704"/>
      <c r="J77" s="704"/>
      <c r="K77" s="704"/>
      <c r="L77" s="704"/>
    </row>
    <row r="78" spans="1:12">
      <c r="A78" s="378" t="s">
        <v>1491</v>
      </c>
      <c r="B78" s="714"/>
      <c r="C78" s="330"/>
      <c r="I78" s="704"/>
      <c r="J78" s="704"/>
      <c r="K78" s="704"/>
      <c r="L78" s="704"/>
    </row>
    <row r="79" spans="1:12" ht="12.75" customHeight="1">
      <c r="A79" s="411" t="s">
        <v>1492</v>
      </c>
      <c r="B79" s="706" t="s">
        <v>1493</v>
      </c>
      <c r="C79" s="330"/>
      <c r="I79" s="704"/>
      <c r="J79" s="704"/>
      <c r="K79" s="704"/>
      <c r="L79" s="704"/>
    </row>
    <row r="80" spans="1:12">
      <c r="A80" s="378" t="s">
        <v>1494</v>
      </c>
      <c r="B80" s="714"/>
      <c r="C80" s="330"/>
      <c r="I80" s="704"/>
      <c r="J80" s="704"/>
      <c r="K80" s="704"/>
      <c r="L80" s="704"/>
    </row>
    <row r="81" spans="1:12">
      <c r="A81" s="476" t="s">
        <v>1495</v>
      </c>
      <c r="B81" s="595" t="s">
        <v>1496</v>
      </c>
      <c r="C81" s="330"/>
      <c r="D81" s="704"/>
      <c r="E81" s="704"/>
      <c r="F81" s="704"/>
      <c r="G81" s="704"/>
      <c r="I81" s="704"/>
      <c r="J81" s="704"/>
      <c r="K81" s="704"/>
      <c r="L81" s="704"/>
    </row>
    <row r="82" spans="1:12" ht="3" customHeight="1">
      <c r="A82" s="317"/>
      <c r="B82" s="317"/>
      <c r="C82" s="330"/>
    </row>
    <row r="83" spans="1:12" s="724" customFormat="1" ht="12.75" customHeight="1">
      <c r="A83" s="973" t="s">
        <v>1497</v>
      </c>
      <c r="B83" s="973"/>
      <c r="C83" s="973"/>
    </row>
    <row r="84" spans="1:12" s="724" customFormat="1" ht="12.75" customHeight="1">
      <c r="A84" s="973"/>
      <c r="B84" s="973"/>
      <c r="C84" s="973"/>
    </row>
    <row r="85" spans="1:12">
      <c r="A85" s="973"/>
      <c r="B85" s="973"/>
      <c r="C85" s="973"/>
    </row>
    <row r="86" spans="1:12">
      <c r="A86" s="973"/>
      <c r="B86" s="973"/>
      <c r="C86" s="973"/>
    </row>
    <row r="87" spans="1:12">
      <c r="A87" s="973"/>
      <c r="B87" s="973"/>
      <c r="C87" s="973"/>
    </row>
    <row r="88" spans="1:12">
      <c r="A88" s="973"/>
      <c r="B88" s="973"/>
      <c r="C88" s="973"/>
    </row>
    <row r="89" spans="1:12">
      <c r="A89" s="973"/>
      <c r="B89" s="973"/>
      <c r="C89" s="973"/>
    </row>
    <row r="90" spans="1:12">
      <c r="A90" s="973"/>
      <c r="B90" s="973"/>
      <c r="C90" s="973"/>
    </row>
    <row r="91" spans="1:12">
      <c r="A91" s="973"/>
      <c r="B91" s="973"/>
      <c r="C91" s="973"/>
    </row>
    <row r="92" spans="1:12">
      <c r="A92" s="330"/>
      <c r="B92" s="330"/>
      <c r="C92" s="330"/>
    </row>
    <row r="93" spans="1:12" ht="12.75" customHeight="1">
      <c r="A93" s="996" t="s">
        <v>1498</v>
      </c>
      <c r="B93" s="996"/>
      <c r="C93" s="331"/>
    </row>
    <row r="94" spans="1:12">
      <c r="A94" s="966"/>
      <c r="B94" s="966"/>
      <c r="C94" s="966"/>
    </row>
    <row r="95" spans="1:12" ht="13.5" thickBot="1">
      <c r="A95" s="727"/>
      <c r="B95" s="727"/>
      <c r="C95" s="701"/>
    </row>
    <row r="96" spans="1:12" ht="18" customHeight="1" thickTop="1">
      <c r="A96" s="721"/>
      <c r="B96" s="477" t="s">
        <v>659</v>
      </c>
    </row>
    <row r="97" spans="1:12" ht="18" customHeight="1">
      <c r="A97" s="728"/>
      <c r="I97" s="704"/>
      <c r="J97" s="704"/>
      <c r="K97" s="704"/>
      <c r="L97" s="704"/>
    </row>
    <row r="98" spans="1:12" ht="12" customHeight="1">
      <c r="A98" s="411" t="s">
        <v>1499</v>
      </c>
      <c r="B98" s="706" t="s">
        <v>8</v>
      </c>
      <c r="I98" s="704"/>
      <c r="J98" s="704"/>
      <c r="K98" s="704"/>
      <c r="L98" s="704"/>
    </row>
    <row r="99" spans="1:12" ht="12" customHeight="1">
      <c r="A99" s="411" t="s">
        <v>789</v>
      </c>
      <c r="B99" s="706" t="s">
        <v>1500</v>
      </c>
      <c r="I99" s="704"/>
      <c r="J99" s="704"/>
      <c r="K99" s="704"/>
      <c r="L99" s="704"/>
    </row>
    <row r="100" spans="1:12" ht="12" customHeight="1">
      <c r="A100" s="411" t="s">
        <v>796</v>
      </c>
      <c r="B100" s="706" t="s">
        <v>1501</v>
      </c>
      <c r="I100" s="704"/>
      <c r="J100" s="704"/>
      <c r="K100" s="704"/>
      <c r="L100" s="704"/>
    </row>
    <row r="101" spans="1:12" ht="12" customHeight="1">
      <c r="A101" s="411" t="s">
        <v>1336</v>
      </c>
      <c r="B101" s="706" t="s">
        <v>1502</v>
      </c>
      <c r="I101" s="704"/>
      <c r="J101" s="704"/>
      <c r="K101" s="704"/>
      <c r="L101" s="704"/>
    </row>
    <row r="102" spans="1:12" ht="12" customHeight="1">
      <c r="A102" s="378" t="s">
        <v>1463</v>
      </c>
      <c r="B102" s="713" t="s">
        <v>1503</v>
      </c>
      <c r="I102" s="704"/>
      <c r="J102" s="704"/>
      <c r="K102" s="704"/>
      <c r="L102" s="704"/>
    </row>
    <row r="103" spans="1:12" ht="12" customHeight="1">
      <c r="A103" s="484" t="s">
        <v>1431</v>
      </c>
      <c r="B103" s="706" t="s">
        <v>79</v>
      </c>
      <c r="I103" s="704"/>
      <c r="J103" s="704"/>
      <c r="K103" s="704"/>
      <c r="L103" s="704"/>
    </row>
    <row r="104" spans="1:12" ht="12.75" customHeight="1">
      <c r="A104" s="572" t="s">
        <v>1466</v>
      </c>
      <c r="B104" s="719" t="s">
        <v>167</v>
      </c>
    </row>
    <row r="105" spans="1:12" ht="12" customHeight="1">
      <c r="A105" s="560" t="s">
        <v>1504</v>
      </c>
      <c r="B105" s="701"/>
      <c r="C105" s="701"/>
    </row>
    <row r="106" spans="1:12" ht="12" customHeight="1">
      <c r="A106" s="560" t="s">
        <v>1505</v>
      </c>
      <c r="B106" s="701"/>
      <c r="C106" s="701"/>
    </row>
    <row r="107" spans="1:12" ht="12" customHeight="1">
      <c r="A107" s="48" t="s">
        <v>259</v>
      </c>
    </row>
    <row r="108" spans="1:12">
      <c r="A108" s="330"/>
    </row>
    <row r="109" spans="1:12">
      <c r="A109" s="330"/>
    </row>
    <row r="113" ht="11.25" customHeight="1"/>
  </sheetData>
  <mergeCells count="6">
    <mergeCell ref="A94:C94"/>
    <mergeCell ref="A2:B2"/>
    <mergeCell ref="A5:B5"/>
    <mergeCell ref="A36:B36"/>
    <mergeCell ref="A83:C91"/>
    <mergeCell ref="A93:B93"/>
  </mergeCells>
  <pageMargins left="0.4" right="0.17" top="0.43" bottom="0.37" header="0.16" footer="0.140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B4A8-A090-4EAA-8760-A43F204642D7}">
  <dimension ref="A1:G163"/>
  <sheetViews>
    <sheetView workbookViewId="0">
      <selection activeCell="E1" sqref="E1"/>
    </sheetView>
  </sheetViews>
  <sheetFormatPr defaultRowHeight="12.75"/>
  <cols>
    <col min="1" max="1" width="36.5703125" style="581" customWidth="1"/>
    <col min="2" max="256" width="9.140625" style="581"/>
    <col min="257" max="257" width="36.5703125" style="581" customWidth="1"/>
    <col min="258" max="512" width="9.140625" style="581"/>
    <col min="513" max="513" width="36.5703125" style="581" customWidth="1"/>
    <col min="514" max="768" width="9.140625" style="581"/>
    <col min="769" max="769" width="36.5703125" style="581" customWidth="1"/>
    <col min="770" max="1024" width="9.140625" style="581"/>
    <col min="1025" max="1025" width="36.5703125" style="581" customWidth="1"/>
    <col min="1026" max="1280" width="9.140625" style="581"/>
    <col min="1281" max="1281" width="36.5703125" style="581" customWidth="1"/>
    <col min="1282" max="1536" width="9.140625" style="581"/>
    <col min="1537" max="1537" width="36.5703125" style="581" customWidth="1"/>
    <col min="1538" max="1792" width="9.140625" style="581"/>
    <col min="1793" max="1793" width="36.5703125" style="581" customWidth="1"/>
    <col min="1794" max="2048" width="9.140625" style="581"/>
    <col min="2049" max="2049" width="36.5703125" style="581" customWidth="1"/>
    <col min="2050" max="2304" width="9.140625" style="581"/>
    <col min="2305" max="2305" width="36.5703125" style="581" customWidth="1"/>
    <col min="2306" max="2560" width="9.140625" style="581"/>
    <col min="2561" max="2561" width="36.5703125" style="581" customWidth="1"/>
    <col min="2562" max="2816" width="9.140625" style="581"/>
    <col min="2817" max="2817" width="36.5703125" style="581" customWidth="1"/>
    <col min="2818" max="3072" width="9.140625" style="581"/>
    <col min="3073" max="3073" width="36.5703125" style="581" customWidth="1"/>
    <col min="3074" max="3328" width="9.140625" style="581"/>
    <col min="3329" max="3329" width="36.5703125" style="581" customWidth="1"/>
    <col min="3330" max="3584" width="9.140625" style="581"/>
    <col min="3585" max="3585" width="36.5703125" style="581" customWidth="1"/>
    <col min="3586" max="3840" width="9.140625" style="581"/>
    <col min="3841" max="3841" width="36.5703125" style="581" customWidth="1"/>
    <col min="3842" max="4096" width="9.140625" style="581"/>
    <col min="4097" max="4097" width="36.5703125" style="581" customWidth="1"/>
    <col min="4098" max="4352" width="9.140625" style="581"/>
    <col min="4353" max="4353" width="36.5703125" style="581" customWidth="1"/>
    <col min="4354" max="4608" width="9.140625" style="581"/>
    <col min="4609" max="4609" width="36.5703125" style="581" customWidth="1"/>
    <col min="4610" max="4864" width="9.140625" style="581"/>
    <col min="4865" max="4865" width="36.5703125" style="581" customWidth="1"/>
    <col min="4866" max="5120" width="9.140625" style="581"/>
    <col min="5121" max="5121" width="36.5703125" style="581" customWidth="1"/>
    <col min="5122" max="5376" width="9.140625" style="581"/>
    <col min="5377" max="5377" width="36.5703125" style="581" customWidth="1"/>
    <col min="5378" max="5632" width="9.140625" style="581"/>
    <col min="5633" max="5633" width="36.5703125" style="581" customWidth="1"/>
    <col min="5634" max="5888" width="9.140625" style="581"/>
    <col min="5889" max="5889" width="36.5703125" style="581" customWidth="1"/>
    <col min="5890" max="6144" width="9.140625" style="581"/>
    <col min="6145" max="6145" width="36.5703125" style="581" customWidth="1"/>
    <col min="6146" max="6400" width="9.140625" style="581"/>
    <col min="6401" max="6401" width="36.5703125" style="581" customWidth="1"/>
    <col min="6402" max="6656" width="9.140625" style="581"/>
    <col min="6657" max="6657" width="36.5703125" style="581" customWidth="1"/>
    <col min="6658" max="6912" width="9.140625" style="581"/>
    <col min="6913" max="6913" width="36.5703125" style="581" customWidth="1"/>
    <col min="6914" max="7168" width="9.140625" style="581"/>
    <col min="7169" max="7169" width="36.5703125" style="581" customWidth="1"/>
    <col min="7170" max="7424" width="9.140625" style="581"/>
    <col min="7425" max="7425" width="36.5703125" style="581" customWidth="1"/>
    <col min="7426" max="7680" width="9.140625" style="581"/>
    <col min="7681" max="7681" width="36.5703125" style="581" customWidth="1"/>
    <col min="7682" max="7936" width="9.140625" style="581"/>
    <col min="7937" max="7937" width="36.5703125" style="581" customWidth="1"/>
    <col min="7938" max="8192" width="9.140625" style="581"/>
    <col min="8193" max="8193" width="36.5703125" style="581" customWidth="1"/>
    <col min="8194" max="8448" width="9.140625" style="581"/>
    <col min="8449" max="8449" width="36.5703125" style="581" customWidth="1"/>
    <col min="8450" max="8704" width="9.140625" style="581"/>
    <col min="8705" max="8705" width="36.5703125" style="581" customWidth="1"/>
    <col min="8706" max="8960" width="9.140625" style="581"/>
    <col min="8961" max="8961" width="36.5703125" style="581" customWidth="1"/>
    <col min="8962" max="9216" width="9.140625" style="581"/>
    <col min="9217" max="9217" width="36.5703125" style="581" customWidth="1"/>
    <col min="9218" max="9472" width="9.140625" style="581"/>
    <col min="9473" max="9473" width="36.5703125" style="581" customWidth="1"/>
    <col min="9474" max="9728" width="9.140625" style="581"/>
    <col min="9729" max="9729" width="36.5703125" style="581" customWidth="1"/>
    <col min="9730" max="9984" width="9.140625" style="581"/>
    <col min="9985" max="9985" width="36.5703125" style="581" customWidth="1"/>
    <col min="9986" max="10240" width="9.140625" style="581"/>
    <col min="10241" max="10241" width="36.5703125" style="581" customWidth="1"/>
    <col min="10242" max="10496" width="9.140625" style="581"/>
    <col min="10497" max="10497" width="36.5703125" style="581" customWidth="1"/>
    <col min="10498" max="10752" width="9.140625" style="581"/>
    <col min="10753" max="10753" width="36.5703125" style="581" customWidth="1"/>
    <col min="10754" max="11008" width="9.140625" style="581"/>
    <col min="11009" max="11009" width="36.5703125" style="581" customWidth="1"/>
    <col min="11010" max="11264" width="9.140625" style="581"/>
    <col min="11265" max="11265" width="36.5703125" style="581" customWidth="1"/>
    <col min="11266" max="11520" width="9.140625" style="581"/>
    <col min="11521" max="11521" width="36.5703125" style="581" customWidth="1"/>
    <col min="11522" max="11776" width="9.140625" style="581"/>
    <col min="11777" max="11777" width="36.5703125" style="581" customWidth="1"/>
    <col min="11778" max="12032" width="9.140625" style="581"/>
    <col min="12033" max="12033" width="36.5703125" style="581" customWidth="1"/>
    <col min="12034" max="12288" width="9.140625" style="581"/>
    <col min="12289" max="12289" width="36.5703125" style="581" customWidth="1"/>
    <col min="12290" max="12544" width="9.140625" style="581"/>
    <col min="12545" max="12545" width="36.5703125" style="581" customWidth="1"/>
    <col min="12546" max="12800" width="9.140625" style="581"/>
    <col min="12801" max="12801" width="36.5703125" style="581" customWidth="1"/>
    <col min="12802" max="13056" width="9.140625" style="581"/>
    <col min="13057" max="13057" width="36.5703125" style="581" customWidth="1"/>
    <col min="13058" max="13312" width="9.140625" style="581"/>
    <col min="13313" max="13313" width="36.5703125" style="581" customWidth="1"/>
    <col min="13314" max="13568" width="9.140625" style="581"/>
    <col min="13569" max="13569" width="36.5703125" style="581" customWidth="1"/>
    <col min="13570" max="13824" width="9.140625" style="581"/>
    <col min="13825" max="13825" width="36.5703125" style="581" customWidth="1"/>
    <col min="13826" max="14080" width="9.140625" style="581"/>
    <col min="14081" max="14081" width="36.5703125" style="581" customWidth="1"/>
    <col min="14082" max="14336" width="9.140625" style="581"/>
    <col min="14337" max="14337" width="36.5703125" style="581" customWidth="1"/>
    <col min="14338" max="14592" width="9.140625" style="581"/>
    <col min="14593" max="14593" width="36.5703125" style="581" customWidth="1"/>
    <col min="14594" max="14848" width="9.140625" style="581"/>
    <col min="14849" max="14849" width="36.5703125" style="581" customWidth="1"/>
    <col min="14850" max="15104" width="9.140625" style="581"/>
    <col min="15105" max="15105" width="36.5703125" style="581" customWidth="1"/>
    <col min="15106" max="15360" width="9.140625" style="581"/>
    <col min="15361" max="15361" width="36.5703125" style="581" customWidth="1"/>
    <col min="15362" max="15616" width="9.140625" style="581"/>
    <col min="15617" max="15617" width="36.5703125" style="581" customWidth="1"/>
    <col min="15618" max="15872" width="9.140625" style="581"/>
    <col min="15873" max="15873" width="36.5703125" style="581" customWidth="1"/>
    <col min="15874" max="16128" width="9.140625" style="581"/>
    <col min="16129" max="16129" width="36.5703125" style="581" customWidth="1"/>
    <col min="16130" max="16384" width="9.140625" style="581"/>
  </cols>
  <sheetData>
    <row r="1" spans="1:5">
      <c r="A1" s="988" t="s">
        <v>1506</v>
      </c>
      <c r="B1" s="988"/>
      <c r="C1" s="988"/>
      <c r="D1" s="988"/>
      <c r="E1" s="580"/>
    </row>
    <row r="2" spans="1:5">
      <c r="A2" s="729"/>
      <c r="B2" s="729"/>
      <c r="C2" s="729"/>
      <c r="D2" s="729"/>
      <c r="E2" s="729"/>
    </row>
    <row r="3" spans="1:5">
      <c r="A3" s="582"/>
      <c r="B3" s="582"/>
      <c r="C3" s="582"/>
      <c r="D3" s="582"/>
      <c r="E3" s="582"/>
    </row>
    <row r="4" spans="1:5" ht="12.75" customHeight="1">
      <c r="A4" s="1007" t="s">
        <v>1507</v>
      </c>
      <c r="B4" s="1007"/>
      <c r="C4" s="1007"/>
      <c r="D4" s="1007"/>
      <c r="E4" s="583"/>
    </row>
    <row r="5" spans="1:5">
      <c r="B5" s="582"/>
      <c r="C5" s="582"/>
      <c r="D5" s="582"/>
      <c r="E5" s="582"/>
    </row>
    <row r="6" spans="1:5">
      <c r="A6" s="1008" t="s">
        <v>174</v>
      </c>
      <c r="B6" s="1008"/>
      <c r="E6" s="589"/>
    </row>
    <row r="7" spans="1:5" ht="18.75" customHeight="1">
      <c r="A7" s="730"/>
      <c r="B7" s="731">
        <v>2022</v>
      </c>
      <c r="C7" s="732"/>
      <c r="D7" s="732"/>
    </row>
    <row r="8" spans="1:5" ht="5.25" customHeight="1">
      <c r="A8" s="733"/>
      <c r="B8" s="734"/>
      <c r="C8" s="734"/>
      <c r="D8" s="734"/>
    </row>
    <row r="9" spans="1:5">
      <c r="A9" s="9" t="s">
        <v>2</v>
      </c>
      <c r="B9" s="593" t="s">
        <v>1508</v>
      </c>
      <c r="C9" s="527"/>
      <c r="D9" s="735"/>
    </row>
    <row r="10" spans="1:5">
      <c r="A10" s="11" t="s">
        <v>1509</v>
      </c>
      <c r="B10" s="594" t="s">
        <v>1510</v>
      </c>
      <c r="C10" s="529"/>
      <c r="D10" s="736"/>
    </row>
    <row r="11" spans="1:5">
      <c r="A11" s="11" t="s">
        <v>1511</v>
      </c>
      <c r="B11" s="594" t="s">
        <v>1512</v>
      </c>
      <c r="C11" s="529"/>
      <c r="D11" s="736"/>
    </row>
    <row r="12" spans="1:5">
      <c r="A12" s="19" t="s">
        <v>1513</v>
      </c>
      <c r="B12" s="632" t="s">
        <v>1512</v>
      </c>
      <c r="C12" s="529"/>
      <c r="D12" s="529"/>
    </row>
    <row r="13" spans="1:5" ht="6" customHeight="1">
      <c r="A13" s="582"/>
      <c r="B13" s="582"/>
      <c r="C13" s="582"/>
    </row>
    <row r="14" spans="1:5">
      <c r="A14" s="51" t="s">
        <v>1514</v>
      </c>
      <c r="B14" s="582"/>
      <c r="C14" s="582"/>
    </row>
    <row r="15" spans="1:5">
      <c r="A15" s="737"/>
    </row>
    <row r="163" spans="7:7">
      <c r="G163" s="330"/>
    </row>
  </sheetData>
  <mergeCells count="3">
    <mergeCell ref="A1:D1"/>
    <mergeCell ref="A4:D4"/>
    <mergeCell ref="A6:B6"/>
  </mergeCells>
  <pageMargins left="0.86" right="0.53" top="0.74"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A61F-1CDB-4A16-8C49-47DC91F99F14}">
  <dimension ref="A1:H88"/>
  <sheetViews>
    <sheetView zoomScaleNormal="100" workbookViewId="0">
      <selection activeCell="E1" sqref="E1"/>
    </sheetView>
  </sheetViews>
  <sheetFormatPr defaultRowHeight="12.75"/>
  <cols>
    <col min="1" max="1" width="42.5703125" style="330" customWidth="1"/>
    <col min="2" max="4" width="10.7109375" style="330" customWidth="1"/>
    <col min="5" max="5" width="9.140625" style="317"/>
    <col min="6" max="256" width="9.140625" style="330"/>
    <col min="257" max="257" width="42.5703125" style="330" customWidth="1"/>
    <col min="258" max="260" width="10.7109375" style="330" customWidth="1"/>
    <col min="261" max="512" width="9.140625" style="330"/>
    <col min="513" max="513" width="42.5703125" style="330" customWidth="1"/>
    <col min="514" max="516" width="10.7109375" style="330" customWidth="1"/>
    <col min="517" max="768" width="9.140625" style="330"/>
    <col min="769" max="769" width="42.5703125" style="330" customWidth="1"/>
    <col min="770" max="772" width="10.7109375" style="330" customWidth="1"/>
    <col min="773" max="1024" width="9.140625" style="330"/>
    <col min="1025" max="1025" width="42.5703125" style="330" customWidth="1"/>
    <col min="1026" max="1028" width="10.7109375" style="330" customWidth="1"/>
    <col min="1029" max="1280" width="9.140625" style="330"/>
    <col min="1281" max="1281" width="42.5703125" style="330" customWidth="1"/>
    <col min="1282" max="1284" width="10.7109375" style="330" customWidth="1"/>
    <col min="1285" max="1536" width="9.140625" style="330"/>
    <col min="1537" max="1537" width="42.5703125" style="330" customWidth="1"/>
    <col min="1538" max="1540" width="10.7109375" style="330" customWidth="1"/>
    <col min="1541" max="1792" width="9.140625" style="330"/>
    <col min="1793" max="1793" width="42.5703125" style="330" customWidth="1"/>
    <col min="1794" max="1796" width="10.7109375" style="330" customWidth="1"/>
    <col min="1797" max="2048" width="9.140625" style="330"/>
    <col min="2049" max="2049" width="42.5703125" style="330" customWidth="1"/>
    <col min="2050" max="2052" width="10.7109375" style="330" customWidth="1"/>
    <col min="2053" max="2304" width="9.140625" style="330"/>
    <col min="2305" max="2305" width="42.5703125" style="330" customWidth="1"/>
    <col min="2306" max="2308" width="10.7109375" style="330" customWidth="1"/>
    <col min="2309" max="2560" width="9.140625" style="330"/>
    <col min="2561" max="2561" width="42.5703125" style="330" customWidth="1"/>
    <col min="2562" max="2564" width="10.7109375" style="330" customWidth="1"/>
    <col min="2565" max="2816" width="9.140625" style="330"/>
    <col min="2817" max="2817" width="42.5703125" style="330" customWidth="1"/>
    <col min="2818" max="2820" width="10.7109375" style="330" customWidth="1"/>
    <col min="2821" max="3072" width="9.140625" style="330"/>
    <col min="3073" max="3073" width="42.5703125" style="330" customWidth="1"/>
    <col min="3074" max="3076" width="10.7109375" style="330" customWidth="1"/>
    <col min="3077" max="3328" width="9.140625" style="330"/>
    <col min="3329" max="3329" width="42.5703125" style="330" customWidth="1"/>
    <col min="3330" max="3332" width="10.7109375" style="330" customWidth="1"/>
    <col min="3333" max="3584" width="9.140625" style="330"/>
    <col min="3585" max="3585" width="42.5703125" style="330" customWidth="1"/>
    <col min="3586" max="3588" width="10.7109375" style="330" customWidth="1"/>
    <col min="3589" max="3840" width="9.140625" style="330"/>
    <col min="3841" max="3841" width="42.5703125" style="330" customWidth="1"/>
    <col min="3842" max="3844" width="10.7109375" style="330" customWidth="1"/>
    <col min="3845" max="4096" width="9.140625" style="330"/>
    <col min="4097" max="4097" width="42.5703125" style="330" customWidth="1"/>
    <col min="4098" max="4100" width="10.7109375" style="330" customWidth="1"/>
    <col min="4101" max="4352" width="9.140625" style="330"/>
    <col min="4353" max="4353" width="42.5703125" style="330" customWidth="1"/>
    <col min="4354" max="4356" width="10.7109375" style="330" customWidth="1"/>
    <col min="4357" max="4608" width="9.140625" style="330"/>
    <col min="4609" max="4609" width="42.5703125" style="330" customWidth="1"/>
    <col min="4610" max="4612" width="10.7109375" style="330" customWidth="1"/>
    <col min="4613" max="4864" width="9.140625" style="330"/>
    <col min="4865" max="4865" width="42.5703125" style="330" customWidth="1"/>
    <col min="4866" max="4868" width="10.7109375" style="330" customWidth="1"/>
    <col min="4869" max="5120" width="9.140625" style="330"/>
    <col min="5121" max="5121" width="42.5703125" style="330" customWidth="1"/>
    <col min="5122" max="5124" width="10.7109375" style="330" customWidth="1"/>
    <col min="5125" max="5376" width="9.140625" style="330"/>
    <col min="5377" max="5377" width="42.5703125" style="330" customWidth="1"/>
    <col min="5378" max="5380" width="10.7109375" style="330" customWidth="1"/>
    <col min="5381" max="5632" width="9.140625" style="330"/>
    <col min="5633" max="5633" width="42.5703125" style="330" customWidth="1"/>
    <col min="5634" max="5636" width="10.7109375" style="330" customWidth="1"/>
    <col min="5637" max="5888" width="9.140625" style="330"/>
    <col min="5889" max="5889" width="42.5703125" style="330" customWidth="1"/>
    <col min="5890" max="5892" width="10.7109375" style="330" customWidth="1"/>
    <col min="5893" max="6144" width="9.140625" style="330"/>
    <col min="6145" max="6145" width="42.5703125" style="330" customWidth="1"/>
    <col min="6146" max="6148" width="10.7109375" style="330" customWidth="1"/>
    <col min="6149" max="6400" width="9.140625" style="330"/>
    <col min="6401" max="6401" width="42.5703125" style="330" customWidth="1"/>
    <col min="6402" max="6404" width="10.7109375" style="330" customWidth="1"/>
    <col min="6405" max="6656" width="9.140625" style="330"/>
    <col min="6657" max="6657" width="42.5703125" style="330" customWidth="1"/>
    <col min="6658" max="6660" width="10.7109375" style="330" customWidth="1"/>
    <col min="6661" max="6912" width="9.140625" style="330"/>
    <col min="6913" max="6913" width="42.5703125" style="330" customWidth="1"/>
    <col min="6914" max="6916" width="10.7109375" style="330" customWidth="1"/>
    <col min="6917" max="7168" width="9.140625" style="330"/>
    <col min="7169" max="7169" width="42.5703125" style="330" customWidth="1"/>
    <col min="7170" max="7172" width="10.7109375" style="330" customWidth="1"/>
    <col min="7173" max="7424" width="9.140625" style="330"/>
    <col min="7425" max="7425" width="42.5703125" style="330" customWidth="1"/>
    <col min="7426" max="7428" width="10.7109375" style="330" customWidth="1"/>
    <col min="7429" max="7680" width="9.140625" style="330"/>
    <col min="7681" max="7681" width="42.5703125" style="330" customWidth="1"/>
    <col min="7682" max="7684" width="10.7109375" style="330" customWidth="1"/>
    <col min="7685" max="7936" width="9.140625" style="330"/>
    <col min="7937" max="7937" width="42.5703125" style="330" customWidth="1"/>
    <col min="7938" max="7940" width="10.7109375" style="330" customWidth="1"/>
    <col min="7941" max="8192" width="9.140625" style="330"/>
    <col min="8193" max="8193" width="42.5703125" style="330" customWidth="1"/>
    <col min="8194" max="8196" width="10.7109375" style="330" customWidth="1"/>
    <col min="8197" max="8448" width="9.140625" style="330"/>
    <col min="8449" max="8449" width="42.5703125" style="330" customWidth="1"/>
    <col min="8450" max="8452" width="10.7109375" style="330" customWidth="1"/>
    <col min="8453" max="8704" width="9.140625" style="330"/>
    <col min="8705" max="8705" width="42.5703125" style="330" customWidth="1"/>
    <col min="8706" max="8708" width="10.7109375" style="330" customWidth="1"/>
    <col min="8709" max="8960" width="9.140625" style="330"/>
    <col min="8961" max="8961" width="42.5703125" style="330" customWidth="1"/>
    <col min="8962" max="8964" width="10.7109375" style="330" customWidth="1"/>
    <col min="8965" max="9216" width="9.140625" style="330"/>
    <col min="9217" max="9217" width="42.5703125" style="330" customWidth="1"/>
    <col min="9218" max="9220" width="10.7109375" style="330" customWidth="1"/>
    <col min="9221" max="9472" width="9.140625" style="330"/>
    <col min="9473" max="9473" width="42.5703125" style="330" customWidth="1"/>
    <col min="9474" max="9476" width="10.7109375" style="330" customWidth="1"/>
    <col min="9477" max="9728" width="9.140625" style="330"/>
    <col min="9729" max="9729" width="42.5703125" style="330" customWidth="1"/>
    <col min="9730" max="9732" width="10.7109375" style="330" customWidth="1"/>
    <col min="9733" max="9984" width="9.140625" style="330"/>
    <col min="9985" max="9985" width="42.5703125" style="330" customWidth="1"/>
    <col min="9986" max="9988" width="10.7109375" style="330" customWidth="1"/>
    <col min="9989" max="10240" width="9.140625" style="330"/>
    <col min="10241" max="10241" width="42.5703125" style="330" customWidth="1"/>
    <col min="10242" max="10244" width="10.7109375" style="330" customWidth="1"/>
    <col min="10245" max="10496" width="9.140625" style="330"/>
    <col min="10497" max="10497" width="42.5703125" style="330" customWidth="1"/>
    <col min="10498" max="10500" width="10.7109375" style="330" customWidth="1"/>
    <col min="10501" max="10752" width="9.140625" style="330"/>
    <col min="10753" max="10753" width="42.5703125" style="330" customWidth="1"/>
    <col min="10754" max="10756" width="10.7109375" style="330" customWidth="1"/>
    <col min="10757" max="11008" width="9.140625" style="330"/>
    <col min="11009" max="11009" width="42.5703125" style="330" customWidth="1"/>
    <col min="11010" max="11012" width="10.7109375" style="330" customWidth="1"/>
    <col min="11013" max="11264" width="9.140625" style="330"/>
    <col min="11265" max="11265" width="42.5703125" style="330" customWidth="1"/>
    <col min="11266" max="11268" width="10.7109375" style="330" customWidth="1"/>
    <col min="11269" max="11520" width="9.140625" style="330"/>
    <col min="11521" max="11521" width="42.5703125" style="330" customWidth="1"/>
    <col min="11522" max="11524" width="10.7109375" style="330" customWidth="1"/>
    <col min="11525" max="11776" width="9.140625" style="330"/>
    <col min="11777" max="11777" width="42.5703125" style="330" customWidth="1"/>
    <col min="11778" max="11780" width="10.7109375" style="330" customWidth="1"/>
    <col min="11781" max="12032" width="9.140625" style="330"/>
    <col min="12033" max="12033" width="42.5703125" style="330" customWidth="1"/>
    <col min="12034" max="12036" width="10.7109375" style="330" customWidth="1"/>
    <col min="12037" max="12288" width="9.140625" style="330"/>
    <col min="12289" max="12289" width="42.5703125" style="330" customWidth="1"/>
    <col min="12290" max="12292" width="10.7109375" style="330" customWidth="1"/>
    <col min="12293" max="12544" width="9.140625" style="330"/>
    <col min="12545" max="12545" width="42.5703125" style="330" customWidth="1"/>
    <col min="12546" max="12548" width="10.7109375" style="330" customWidth="1"/>
    <col min="12549" max="12800" width="9.140625" style="330"/>
    <col min="12801" max="12801" width="42.5703125" style="330" customWidth="1"/>
    <col min="12802" max="12804" width="10.7109375" style="330" customWidth="1"/>
    <col min="12805" max="13056" width="9.140625" style="330"/>
    <col min="13057" max="13057" width="42.5703125" style="330" customWidth="1"/>
    <col min="13058" max="13060" width="10.7109375" style="330" customWidth="1"/>
    <col min="13061" max="13312" width="9.140625" style="330"/>
    <col min="13313" max="13313" width="42.5703125" style="330" customWidth="1"/>
    <col min="13314" max="13316" width="10.7109375" style="330" customWidth="1"/>
    <col min="13317" max="13568" width="9.140625" style="330"/>
    <col min="13569" max="13569" width="42.5703125" style="330" customWidth="1"/>
    <col min="13570" max="13572" width="10.7109375" style="330" customWidth="1"/>
    <col min="13573" max="13824" width="9.140625" style="330"/>
    <col min="13825" max="13825" width="42.5703125" style="330" customWidth="1"/>
    <col min="13826" max="13828" width="10.7109375" style="330" customWidth="1"/>
    <col min="13829" max="14080" width="9.140625" style="330"/>
    <col min="14081" max="14081" width="42.5703125" style="330" customWidth="1"/>
    <col min="14082" max="14084" width="10.7109375" style="330" customWidth="1"/>
    <col min="14085" max="14336" width="9.140625" style="330"/>
    <col min="14337" max="14337" width="42.5703125" style="330" customWidth="1"/>
    <col min="14338" max="14340" width="10.7109375" style="330" customWidth="1"/>
    <col min="14341" max="14592" width="9.140625" style="330"/>
    <col min="14593" max="14593" width="42.5703125" style="330" customWidth="1"/>
    <col min="14594" max="14596" width="10.7109375" style="330" customWidth="1"/>
    <col min="14597" max="14848" width="9.140625" style="330"/>
    <col min="14849" max="14849" width="42.5703125" style="330" customWidth="1"/>
    <col min="14850" max="14852" width="10.7109375" style="330" customWidth="1"/>
    <col min="14853" max="15104" width="9.140625" style="330"/>
    <col min="15105" max="15105" width="42.5703125" style="330" customWidth="1"/>
    <col min="15106" max="15108" width="10.7109375" style="330" customWidth="1"/>
    <col min="15109" max="15360" width="9.140625" style="330"/>
    <col min="15361" max="15361" width="42.5703125" style="330" customWidth="1"/>
    <col min="15362" max="15364" width="10.7109375" style="330" customWidth="1"/>
    <col min="15365" max="15616" width="9.140625" style="330"/>
    <col min="15617" max="15617" width="42.5703125" style="330" customWidth="1"/>
    <col min="15618" max="15620" width="10.7109375" style="330" customWidth="1"/>
    <col min="15621" max="15872" width="9.140625" style="330"/>
    <col min="15873" max="15873" width="42.5703125" style="330" customWidth="1"/>
    <col min="15874" max="15876" width="10.7109375" style="330" customWidth="1"/>
    <col min="15877" max="16128" width="9.140625" style="330"/>
    <col min="16129" max="16129" width="42.5703125" style="330" customWidth="1"/>
    <col min="16130" max="16132" width="10.7109375" style="330" customWidth="1"/>
    <col min="16133" max="16384" width="9.140625" style="330"/>
  </cols>
  <sheetData>
    <row r="1" spans="1:8">
      <c r="A1" s="965" t="s">
        <v>1515</v>
      </c>
      <c r="B1" s="965"/>
      <c r="C1" s="965"/>
      <c r="D1" s="965"/>
      <c r="E1" s="334"/>
    </row>
    <row r="2" spans="1:8" ht="11.25" customHeight="1">
      <c r="A2" s="317"/>
      <c r="B2" s="317"/>
    </row>
    <row r="3" spans="1:8" ht="23.25" customHeight="1">
      <c r="A3" s="996" t="s">
        <v>1516</v>
      </c>
      <c r="B3" s="996"/>
      <c r="C3" s="996"/>
      <c r="D3" s="996"/>
      <c r="E3" s="331"/>
    </row>
    <row r="4" spans="1:8" ht="7.5" customHeight="1">
      <c r="A4" s="966"/>
      <c r="B4" s="966"/>
      <c r="C4" s="966"/>
      <c r="D4" s="966"/>
      <c r="E4" s="966"/>
    </row>
    <row r="5" spans="1:8" ht="13.5" thickBot="1">
      <c r="A5" s="474" t="s">
        <v>350</v>
      </c>
      <c r="B5" s="474"/>
      <c r="C5" s="510"/>
    </row>
    <row r="6" spans="1:8" ht="15" customHeight="1" thickTop="1">
      <c r="A6" s="457" t="s">
        <v>816</v>
      </c>
      <c r="B6" s="475" t="s">
        <v>1517</v>
      </c>
      <c r="C6" s="475"/>
    </row>
    <row r="7" spans="1:8" ht="13.5">
      <c r="A7" s="381"/>
      <c r="B7" s="738" t="s">
        <v>787</v>
      </c>
      <c r="C7" s="344"/>
    </row>
    <row r="8" spans="1:8" ht="11.45" customHeight="1">
      <c r="A8" s="331" t="s">
        <v>2</v>
      </c>
      <c r="B8" s="445">
        <v>639123</v>
      </c>
      <c r="C8" s="331"/>
      <c r="D8" s="331"/>
    </row>
    <row r="9" spans="1:8" ht="11.45" customHeight="1">
      <c r="A9" s="317" t="s">
        <v>936</v>
      </c>
      <c r="B9" s="739">
        <v>1107</v>
      </c>
      <c r="C9" s="317"/>
      <c r="D9" s="740"/>
      <c r="G9" s="741"/>
      <c r="H9" s="741"/>
    </row>
    <row r="10" spans="1:8" ht="11.45" customHeight="1">
      <c r="A10" s="317" t="s">
        <v>937</v>
      </c>
      <c r="B10" s="739">
        <v>57069</v>
      </c>
      <c r="C10" s="317"/>
      <c r="D10" s="740"/>
      <c r="G10" s="741"/>
      <c r="H10" s="741"/>
    </row>
    <row r="11" spans="1:8" ht="11.45" customHeight="1">
      <c r="A11" s="317" t="s">
        <v>1518</v>
      </c>
      <c r="B11" s="443"/>
      <c r="C11" s="317"/>
      <c r="D11" s="740"/>
      <c r="G11" s="741"/>
      <c r="H11" s="741"/>
    </row>
    <row r="12" spans="1:8" ht="11.45" customHeight="1">
      <c r="A12" s="317" t="s">
        <v>1519</v>
      </c>
      <c r="B12" s="739">
        <v>1132</v>
      </c>
      <c r="C12" s="317"/>
      <c r="D12" s="740"/>
      <c r="G12" s="741"/>
      <c r="H12" s="741"/>
    </row>
    <row r="13" spans="1:8" ht="11.45" customHeight="1">
      <c r="A13" s="317" t="s">
        <v>1520</v>
      </c>
      <c r="B13" s="443"/>
      <c r="C13" s="317"/>
      <c r="D13" s="317"/>
      <c r="G13" s="741"/>
      <c r="H13" s="741"/>
    </row>
    <row r="14" spans="1:8" ht="11.45" customHeight="1">
      <c r="A14" s="317" t="s">
        <v>1521</v>
      </c>
      <c r="B14" s="739">
        <v>3175</v>
      </c>
      <c r="G14" s="741"/>
      <c r="H14" s="741"/>
    </row>
    <row r="15" spans="1:8" ht="11.45" customHeight="1">
      <c r="A15" s="317" t="s">
        <v>796</v>
      </c>
      <c r="B15" s="739">
        <v>76311</v>
      </c>
      <c r="C15" s="317"/>
      <c r="D15" s="740"/>
      <c r="G15" s="741"/>
      <c r="H15" s="741"/>
    </row>
    <row r="16" spans="1:8" ht="11.45" customHeight="1">
      <c r="A16" s="317" t="s">
        <v>915</v>
      </c>
      <c r="B16" s="443"/>
      <c r="C16" s="317"/>
      <c r="D16" s="317"/>
      <c r="G16" s="741"/>
      <c r="H16" s="741"/>
    </row>
    <row r="17" spans="1:8" ht="11.45" customHeight="1">
      <c r="A17" s="317" t="s">
        <v>798</v>
      </c>
      <c r="B17" s="739">
        <v>180416</v>
      </c>
      <c r="C17" s="317"/>
      <c r="D17" s="740"/>
      <c r="G17" s="741"/>
      <c r="H17" s="741"/>
    </row>
    <row r="18" spans="1:8" ht="11.45" customHeight="1">
      <c r="A18" s="317" t="s">
        <v>799</v>
      </c>
      <c r="B18" s="739">
        <v>65039</v>
      </c>
      <c r="C18" s="317"/>
      <c r="D18" s="740"/>
      <c r="G18" s="741"/>
      <c r="H18" s="741"/>
    </row>
    <row r="19" spans="1:8" ht="11.45" customHeight="1">
      <c r="A19" s="317" t="s">
        <v>800</v>
      </c>
      <c r="B19" s="739">
        <v>31035</v>
      </c>
      <c r="C19" s="317"/>
      <c r="D19" s="740"/>
      <c r="G19" s="741"/>
      <c r="H19" s="741"/>
    </row>
    <row r="20" spans="1:8" ht="11.45" customHeight="1">
      <c r="A20" s="317" t="s">
        <v>801</v>
      </c>
      <c r="B20" s="739">
        <v>33297</v>
      </c>
      <c r="C20" s="317"/>
      <c r="D20" s="740"/>
      <c r="G20" s="741"/>
      <c r="H20" s="741"/>
    </row>
    <row r="21" spans="1:8" ht="11.45" customHeight="1">
      <c r="A21" s="317" t="s">
        <v>803</v>
      </c>
      <c r="B21" s="739">
        <v>22883</v>
      </c>
      <c r="C21" s="317"/>
      <c r="D21" s="740"/>
      <c r="G21" s="741"/>
      <c r="H21" s="741"/>
    </row>
    <row r="22" spans="1:8" ht="11.45" customHeight="1">
      <c r="A22" s="317" t="s">
        <v>1522</v>
      </c>
      <c r="C22" s="317"/>
      <c r="D22" s="317"/>
      <c r="G22" s="741"/>
      <c r="H22" s="741"/>
    </row>
    <row r="23" spans="1:8" ht="11.45" customHeight="1">
      <c r="A23" s="317" t="s">
        <v>942</v>
      </c>
      <c r="B23" s="739">
        <v>79054</v>
      </c>
      <c r="C23" s="317"/>
      <c r="D23" s="740"/>
      <c r="G23" s="741"/>
      <c r="H23" s="741"/>
    </row>
    <row r="24" spans="1:8" ht="11.45" customHeight="1">
      <c r="A24" s="317" t="s">
        <v>1523</v>
      </c>
      <c r="B24" s="443"/>
      <c r="G24" s="741"/>
      <c r="H24" s="741"/>
    </row>
    <row r="25" spans="1:8" ht="11.45" customHeight="1">
      <c r="A25" s="317" t="s">
        <v>1524</v>
      </c>
      <c r="B25" s="739">
        <v>26982</v>
      </c>
      <c r="C25" s="317"/>
      <c r="D25" s="740"/>
      <c r="G25" s="741"/>
      <c r="H25" s="741"/>
    </row>
    <row r="26" spans="1:8" ht="11.45" customHeight="1">
      <c r="A26" s="317" t="s">
        <v>1525</v>
      </c>
      <c r="B26" s="739">
        <v>8826</v>
      </c>
      <c r="C26" s="317"/>
      <c r="D26" s="740"/>
      <c r="G26" s="741"/>
      <c r="H26" s="741"/>
    </row>
    <row r="27" spans="1:8" ht="11.45" customHeight="1">
      <c r="A27" s="317" t="s">
        <v>1526</v>
      </c>
      <c r="G27" s="741"/>
      <c r="H27" s="741"/>
    </row>
    <row r="28" spans="1:8" ht="11.45" customHeight="1">
      <c r="A28" s="317" t="s">
        <v>1527</v>
      </c>
      <c r="B28" s="739">
        <v>22551</v>
      </c>
      <c r="C28" s="317"/>
      <c r="D28" s="740"/>
      <c r="G28" s="741"/>
      <c r="H28" s="741"/>
    </row>
    <row r="29" spans="1:8" ht="11.45" customHeight="1">
      <c r="A29" s="317" t="s">
        <v>1528</v>
      </c>
      <c r="B29" s="739">
        <v>11375</v>
      </c>
      <c r="C29" s="317"/>
      <c r="D29" s="740"/>
      <c r="G29" s="741"/>
      <c r="H29" s="741"/>
    </row>
    <row r="30" spans="1:8" ht="11.45" customHeight="1">
      <c r="A30" s="381" t="s">
        <v>826</v>
      </c>
      <c r="B30" s="742">
        <v>18871</v>
      </c>
      <c r="C30" s="317"/>
      <c r="D30" s="743"/>
      <c r="G30" s="741"/>
      <c r="H30" s="741"/>
    </row>
    <row r="31" spans="1:8" ht="6" customHeight="1"/>
    <row r="32" spans="1:8">
      <c r="A32" s="48" t="s">
        <v>1529</v>
      </c>
    </row>
    <row r="33" spans="1:8" ht="12.75" customHeight="1">
      <c r="A33" s="1009" t="s">
        <v>1530</v>
      </c>
      <c r="B33" s="1010"/>
      <c r="C33" s="1010"/>
      <c r="D33" s="1010"/>
      <c r="E33" s="1010"/>
    </row>
    <row r="34" spans="1:8">
      <c r="A34" s="744" t="s">
        <v>1531</v>
      </c>
      <c r="B34" s="578"/>
      <c r="C34" s="578"/>
      <c r="D34" s="578"/>
      <c r="E34" s="533"/>
    </row>
    <row r="35" spans="1:8">
      <c r="A35" s="49"/>
    </row>
    <row r="36" spans="1:8" ht="27.75" customHeight="1">
      <c r="A36" s="996" t="s">
        <v>1532</v>
      </c>
      <c r="B36" s="996"/>
      <c r="C36" s="996"/>
      <c r="D36" s="996"/>
      <c r="E36" s="331"/>
    </row>
    <row r="37" spans="1:8" ht="9" customHeight="1">
      <c r="A37" s="966"/>
      <c r="B37" s="966"/>
      <c r="C37" s="966"/>
      <c r="D37" s="966"/>
      <c r="E37" s="966"/>
    </row>
    <row r="38" spans="1:8" ht="12.75" customHeight="1" thickBot="1">
      <c r="A38" s="474" t="s">
        <v>350</v>
      </c>
      <c r="B38" s="509"/>
      <c r="C38" s="510"/>
    </row>
    <row r="39" spans="1:8" ht="15" customHeight="1" thickTop="1">
      <c r="A39" s="457" t="s">
        <v>816</v>
      </c>
      <c r="B39" s="475" t="s">
        <v>1517</v>
      </c>
      <c r="C39" s="475"/>
    </row>
    <row r="40" spans="1:8" ht="13.5">
      <c r="A40" s="381"/>
      <c r="B40" s="347" t="s">
        <v>787</v>
      </c>
      <c r="C40" s="344"/>
    </row>
    <row r="41" spans="1:8" ht="11.45" customHeight="1">
      <c r="A41" s="380" t="s">
        <v>2</v>
      </c>
      <c r="B41" s="445">
        <v>637481</v>
      </c>
      <c r="C41" s="745"/>
      <c r="D41" s="746"/>
    </row>
    <row r="42" spans="1:8" ht="11.45" customHeight="1">
      <c r="A42" s="11" t="s">
        <v>936</v>
      </c>
      <c r="B42" s="739">
        <v>1094</v>
      </c>
      <c r="C42" s="747"/>
      <c r="D42" s="748"/>
      <c r="H42" s="749"/>
    </row>
    <row r="43" spans="1:8" ht="11.45" customHeight="1">
      <c r="A43" s="11" t="s">
        <v>937</v>
      </c>
      <c r="B43" s="739">
        <v>56402</v>
      </c>
      <c r="C43" s="747"/>
      <c r="D43" s="748"/>
    </row>
    <row r="44" spans="1:8" ht="11.45" customHeight="1">
      <c r="A44" s="11" t="s">
        <v>1518</v>
      </c>
      <c r="B44" s="443"/>
      <c r="C44" s="747"/>
      <c r="D44" s="747"/>
    </row>
    <row r="45" spans="1:8" ht="11.45" customHeight="1">
      <c r="A45" s="11" t="s">
        <v>1519</v>
      </c>
      <c r="B45" s="739">
        <v>1105</v>
      </c>
      <c r="C45" s="747"/>
      <c r="D45" s="748"/>
      <c r="H45" s="750"/>
    </row>
    <row r="46" spans="1:8" ht="11.45" customHeight="1">
      <c r="A46" s="11" t="s">
        <v>1520</v>
      </c>
      <c r="B46" s="443"/>
      <c r="C46" s="747"/>
      <c r="D46" s="747"/>
    </row>
    <row r="47" spans="1:8" ht="11.45" customHeight="1">
      <c r="A47" s="11" t="s">
        <v>1521</v>
      </c>
      <c r="B47" s="739">
        <v>3094</v>
      </c>
      <c r="H47" s="750"/>
    </row>
    <row r="48" spans="1:8" ht="11.45" customHeight="1">
      <c r="A48" s="11" t="s">
        <v>796</v>
      </c>
      <c r="B48" s="739">
        <v>76217</v>
      </c>
      <c r="C48" s="747"/>
      <c r="D48" s="748"/>
      <c r="H48" s="750"/>
    </row>
    <row r="49" spans="1:8" ht="11.45" customHeight="1">
      <c r="A49" s="11" t="s">
        <v>915</v>
      </c>
      <c r="B49" s="443"/>
      <c r="H49" s="750"/>
    </row>
    <row r="50" spans="1:8" ht="11.45" customHeight="1">
      <c r="A50" s="11" t="s">
        <v>798</v>
      </c>
      <c r="B50" s="739">
        <v>180218</v>
      </c>
      <c r="C50" s="747"/>
      <c r="D50" s="748"/>
      <c r="H50" s="750"/>
    </row>
    <row r="51" spans="1:8" ht="11.45" customHeight="1">
      <c r="A51" s="11" t="s">
        <v>799</v>
      </c>
      <c r="B51" s="739">
        <v>64916</v>
      </c>
      <c r="C51" s="747"/>
      <c r="D51" s="748"/>
      <c r="H51" s="750"/>
    </row>
    <row r="52" spans="1:8" ht="11.45" customHeight="1">
      <c r="A52" s="11" t="s">
        <v>800</v>
      </c>
      <c r="B52" s="739">
        <v>31013</v>
      </c>
      <c r="C52" s="747"/>
      <c r="D52" s="748"/>
    </row>
    <row r="53" spans="1:8" ht="11.45" customHeight="1">
      <c r="A53" s="11" t="s">
        <v>801</v>
      </c>
      <c r="B53" s="739">
        <v>33179</v>
      </c>
      <c r="C53" s="747"/>
      <c r="D53" s="748"/>
    </row>
    <row r="54" spans="1:8" ht="11.45" customHeight="1">
      <c r="A54" s="11" t="s">
        <v>803</v>
      </c>
      <c r="B54" s="739">
        <v>22878</v>
      </c>
      <c r="C54" s="747"/>
      <c r="D54" s="748"/>
      <c r="H54" s="750"/>
    </row>
    <row r="55" spans="1:8" ht="11.45" customHeight="1">
      <c r="A55" s="11" t="s">
        <v>1533</v>
      </c>
    </row>
    <row r="56" spans="1:8" ht="11.45" customHeight="1">
      <c r="A56" s="11" t="s">
        <v>1534</v>
      </c>
      <c r="B56" s="739">
        <v>78994</v>
      </c>
      <c r="C56" s="747"/>
      <c r="D56" s="748"/>
    </row>
    <row r="57" spans="1:8" ht="11.45" customHeight="1">
      <c r="A57" s="11" t="s">
        <v>1523</v>
      </c>
      <c r="B57" s="443"/>
    </row>
    <row r="58" spans="1:8" ht="11.45" customHeight="1">
      <c r="A58" s="11" t="s">
        <v>1535</v>
      </c>
      <c r="B58" s="739">
        <v>26792</v>
      </c>
      <c r="C58" s="747"/>
      <c r="D58" s="748"/>
    </row>
    <row r="59" spans="1:8" ht="11.45" customHeight="1">
      <c r="A59" s="11" t="s">
        <v>1536</v>
      </c>
      <c r="B59" s="739">
        <v>8826</v>
      </c>
      <c r="C59" s="747"/>
      <c r="D59" s="748"/>
    </row>
    <row r="60" spans="1:8" ht="11.45" customHeight="1">
      <c r="A60" s="11" t="s">
        <v>1526</v>
      </c>
    </row>
    <row r="61" spans="1:8" ht="11.45" customHeight="1">
      <c r="A61" s="577" t="s">
        <v>1527</v>
      </c>
      <c r="B61" s="739">
        <v>22527</v>
      </c>
      <c r="C61" s="747"/>
      <c r="D61" s="748"/>
      <c r="H61" s="750"/>
    </row>
    <row r="62" spans="1:8" ht="11.45" customHeight="1">
      <c r="A62" s="577" t="s">
        <v>1528</v>
      </c>
      <c r="B62" s="739">
        <v>11359</v>
      </c>
      <c r="C62" s="747"/>
      <c r="D62" s="748"/>
    </row>
    <row r="63" spans="1:8" ht="11.45" customHeight="1">
      <c r="A63" s="19" t="s">
        <v>826</v>
      </c>
      <c r="B63" s="742">
        <v>18867</v>
      </c>
      <c r="C63" s="751"/>
      <c r="D63" s="752"/>
    </row>
    <row r="64" spans="1:8" ht="6" customHeight="1">
      <c r="A64" s="317"/>
      <c r="B64" s="317"/>
    </row>
    <row r="65" spans="1:5" s="87" customFormat="1" ht="13.5" customHeight="1">
      <c r="A65" s="48" t="s">
        <v>1529</v>
      </c>
      <c r="B65" s="330"/>
      <c r="C65" s="330"/>
      <c r="D65" s="330"/>
      <c r="E65" s="317"/>
    </row>
    <row r="66" spans="1:5" s="87" customFormat="1" ht="13.5" customHeight="1">
      <c r="A66" s="1009" t="s">
        <v>1530</v>
      </c>
      <c r="B66" s="1010"/>
      <c r="C66" s="1010"/>
      <c r="D66" s="1010"/>
      <c r="E66" s="1010"/>
    </row>
    <row r="67" spans="1:5" s="87" customFormat="1" ht="13.5" customHeight="1">
      <c r="A67" s="744" t="s">
        <v>1531</v>
      </c>
      <c r="B67" s="578"/>
      <c r="C67" s="578"/>
      <c r="D67" s="578"/>
      <c r="E67" s="533"/>
    </row>
    <row r="72" spans="1:5">
      <c r="C72" s="753"/>
    </row>
    <row r="73" spans="1:5">
      <c r="C73" s="753"/>
    </row>
    <row r="74" spans="1:5">
      <c r="C74" s="753"/>
    </row>
    <row r="75" spans="1:5">
      <c r="C75" s="753"/>
    </row>
    <row r="76" spans="1:5">
      <c r="C76" s="753"/>
    </row>
    <row r="77" spans="1:5">
      <c r="C77" s="753"/>
    </row>
    <row r="78" spans="1:5">
      <c r="C78" s="753"/>
    </row>
    <row r="79" spans="1:5">
      <c r="C79" s="753"/>
    </row>
    <row r="80" spans="1:5">
      <c r="C80" s="753"/>
    </row>
    <row r="81" spans="3:3">
      <c r="C81" s="753"/>
    </row>
    <row r="82" spans="3:3">
      <c r="C82" s="753"/>
    </row>
    <row r="83" spans="3:3">
      <c r="C83" s="753"/>
    </row>
    <row r="84" spans="3:3">
      <c r="C84" s="753"/>
    </row>
    <row r="85" spans="3:3">
      <c r="C85" s="753"/>
    </row>
    <row r="86" spans="3:3">
      <c r="C86" s="753"/>
    </row>
    <row r="87" spans="3:3">
      <c r="C87" s="753"/>
    </row>
    <row r="88" spans="3:3">
      <c r="C88" s="753"/>
    </row>
  </sheetData>
  <mergeCells count="7">
    <mergeCell ref="A66:E66"/>
    <mergeCell ref="A1:D1"/>
    <mergeCell ref="A3:D3"/>
    <mergeCell ref="A4:E4"/>
    <mergeCell ref="A33:E33"/>
    <mergeCell ref="A36:D36"/>
    <mergeCell ref="A37:E37"/>
  </mergeCells>
  <pageMargins left="0.6" right="0.26" top="0.31" bottom="0.25" header="0.22" footer="0.1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B9FB-F89A-4906-A0BB-8A497C4EE7C3}">
  <dimension ref="A1:M78"/>
  <sheetViews>
    <sheetView zoomScaleNormal="100" workbookViewId="0">
      <selection activeCell="E1" sqref="E1"/>
    </sheetView>
  </sheetViews>
  <sheetFormatPr defaultRowHeight="12.75"/>
  <cols>
    <col min="1" max="1" width="39.7109375" style="330" customWidth="1"/>
    <col min="2" max="6" width="9.140625" style="330"/>
    <col min="7" max="7" width="3.42578125" style="330" customWidth="1"/>
    <col min="8" max="8" width="49.85546875" style="330" customWidth="1"/>
    <col min="9" max="9" width="16.140625" style="330" customWidth="1"/>
    <col min="10" max="256" width="9.140625" style="330"/>
    <col min="257" max="257" width="39.7109375" style="330" customWidth="1"/>
    <col min="258" max="262" width="9.140625" style="330"/>
    <col min="263" max="263" width="3.42578125" style="330" customWidth="1"/>
    <col min="264" max="264" width="49.85546875" style="330" customWidth="1"/>
    <col min="265" max="265" width="16.140625" style="330" customWidth="1"/>
    <col min="266" max="512" width="9.140625" style="330"/>
    <col min="513" max="513" width="39.7109375" style="330" customWidth="1"/>
    <col min="514" max="518" width="9.140625" style="330"/>
    <col min="519" max="519" width="3.42578125" style="330" customWidth="1"/>
    <col min="520" max="520" width="49.85546875" style="330" customWidth="1"/>
    <col min="521" max="521" width="16.140625" style="330" customWidth="1"/>
    <col min="522" max="768" width="9.140625" style="330"/>
    <col min="769" max="769" width="39.7109375" style="330" customWidth="1"/>
    <col min="770" max="774" width="9.140625" style="330"/>
    <col min="775" max="775" width="3.42578125" style="330" customWidth="1"/>
    <col min="776" max="776" width="49.85546875" style="330" customWidth="1"/>
    <col min="777" max="777" width="16.140625" style="330" customWidth="1"/>
    <col min="778" max="1024" width="9.140625" style="330"/>
    <col min="1025" max="1025" width="39.7109375" style="330" customWidth="1"/>
    <col min="1026" max="1030" width="9.140625" style="330"/>
    <col min="1031" max="1031" width="3.42578125" style="330" customWidth="1"/>
    <col min="1032" max="1032" width="49.85546875" style="330" customWidth="1"/>
    <col min="1033" max="1033" width="16.140625" style="330" customWidth="1"/>
    <col min="1034" max="1280" width="9.140625" style="330"/>
    <col min="1281" max="1281" width="39.7109375" style="330" customWidth="1"/>
    <col min="1282" max="1286" width="9.140625" style="330"/>
    <col min="1287" max="1287" width="3.42578125" style="330" customWidth="1"/>
    <col min="1288" max="1288" width="49.85546875" style="330" customWidth="1"/>
    <col min="1289" max="1289" width="16.140625" style="330" customWidth="1"/>
    <col min="1290" max="1536" width="9.140625" style="330"/>
    <col min="1537" max="1537" width="39.7109375" style="330" customWidth="1"/>
    <col min="1538" max="1542" width="9.140625" style="330"/>
    <col min="1543" max="1543" width="3.42578125" style="330" customWidth="1"/>
    <col min="1544" max="1544" width="49.85546875" style="330" customWidth="1"/>
    <col min="1545" max="1545" width="16.140625" style="330" customWidth="1"/>
    <col min="1546" max="1792" width="9.140625" style="330"/>
    <col min="1793" max="1793" width="39.7109375" style="330" customWidth="1"/>
    <col min="1794" max="1798" width="9.140625" style="330"/>
    <col min="1799" max="1799" width="3.42578125" style="330" customWidth="1"/>
    <col min="1800" max="1800" width="49.85546875" style="330" customWidth="1"/>
    <col min="1801" max="1801" width="16.140625" style="330" customWidth="1"/>
    <col min="1802" max="2048" width="9.140625" style="330"/>
    <col min="2049" max="2049" width="39.7109375" style="330" customWidth="1"/>
    <col min="2050" max="2054" width="9.140625" style="330"/>
    <col min="2055" max="2055" width="3.42578125" style="330" customWidth="1"/>
    <col min="2056" max="2056" width="49.85546875" style="330" customWidth="1"/>
    <col min="2057" max="2057" width="16.140625" style="330" customWidth="1"/>
    <col min="2058" max="2304" width="9.140625" style="330"/>
    <col min="2305" max="2305" width="39.7109375" style="330" customWidth="1"/>
    <col min="2306" max="2310" width="9.140625" style="330"/>
    <col min="2311" max="2311" width="3.42578125" style="330" customWidth="1"/>
    <col min="2312" max="2312" width="49.85546875" style="330" customWidth="1"/>
    <col min="2313" max="2313" width="16.140625" style="330" customWidth="1"/>
    <col min="2314" max="2560" width="9.140625" style="330"/>
    <col min="2561" max="2561" width="39.7109375" style="330" customWidth="1"/>
    <col min="2562" max="2566" width="9.140625" style="330"/>
    <col min="2567" max="2567" width="3.42578125" style="330" customWidth="1"/>
    <col min="2568" max="2568" width="49.85546875" style="330" customWidth="1"/>
    <col min="2569" max="2569" width="16.140625" style="330" customWidth="1"/>
    <col min="2570" max="2816" width="9.140625" style="330"/>
    <col min="2817" max="2817" width="39.7109375" style="330" customWidth="1"/>
    <col min="2818" max="2822" width="9.140625" style="330"/>
    <col min="2823" max="2823" width="3.42578125" style="330" customWidth="1"/>
    <col min="2824" max="2824" width="49.85546875" style="330" customWidth="1"/>
    <col min="2825" max="2825" width="16.140625" style="330" customWidth="1"/>
    <col min="2826" max="3072" width="9.140625" style="330"/>
    <col min="3073" max="3073" width="39.7109375" style="330" customWidth="1"/>
    <col min="3074" max="3078" width="9.140625" style="330"/>
    <col min="3079" max="3079" width="3.42578125" style="330" customWidth="1"/>
    <col min="3080" max="3080" width="49.85546875" style="330" customWidth="1"/>
    <col min="3081" max="3081" width="16.140625" style="330" customWidth="1"/>
    <col min="3082" max="3328" width="9.140625" style="330"/>
    <col min="3329" max="3329" width="39.7109375" style="330" customWidth="1"/>
    <col min="3330" max="3334" width="9.140625" style="330"/>
    <col min="3335" max="3335" width="3.42578125" style="330" customWidth="1"/>
    <col min="3336" max="3336" width="49.85546875" style="330" customWidth="1"/>
    <col min="3337" max="3337" width="16.140625" style="330" customWidth="1"/>
    <col min="3338" max="3584" width="9.140625" style="330"/>
    <col min="3585" max="3585" width="39.7109375" style="330" customWidth="1"/>
    <col min="3586" max="3590" width="9.140625" style="330"/>
    <col min="3591" max="3591" width="3.42578125" style="330" customWidth="1"/>
    <col min="3592" max="3592" width="49.85546875" style="330" customWidth="1"/>
    <col min="3593" max="3593" width="16.140625" style="330" customWidth="1"/>
    <col min="3594" max="3840" width="9.140625" style="330"/>
    <col min="3841" max="3841" width="39.7109375" style="330" customWidth="1"/>
    <col min="3842" max="3846" width="9.140625" style="330"/>
    <col min="3847" max="3847" width="3.42578125" style="330" customWidth="1"/>
    <col min="3848" max="3848" width="49.85546875" style="330" customWidth="1"/>
    <col min="3849" max="3849" width="16.140625" style="330" customWidth="1"/>
    <col min="3850" max="4096" width="9.140625" style="330"/>
    <col min="4097" max="4097" width="39.7109375" style="330" customWidth="1"/>
    <col min="4098" max="4102" width="9.140625" style="330"/>
    <col min="4103" max="4103" width="3.42578125" style="330" customWidth="1"/>
    <col min="4104" max="4104" width="49.85546875" style="330" customWidth="1"/>
    <col min="4105" max="4105" width="16.140625" style="330" customWidth="1"/>
    <col min="4106" max="4352" width="9.140625" style="330"/>
    <col min="4353" max="4353" width="39.7109375" style="330" customWidth="1"/>
    <col min="4354" max="4358" width="9.140625" style="330"/>
    <col min="4359" max="4359" width="3.42578125" style="330" customWidth="1"/>
    <col min="4360" max="4360" width="49.85546875" style="330" customWidth="1"/>
    <col min="4361" max="4361" width="16.140625" style="330" customWidth="1"/>
    <col min="4362" max="4608" width="9.140625" style="330"/>
    <col min="4609" max="4609" width="39.7109375" style="330" customWidth="1"/>
    <col min="4610" max="4614" width="9.140625" style="330"/>
    <col min="4615" max="4615" width="3.42578125" style="330" customWidth="1"/>
    <col min="4616" max="4616" width="49.85546875" style="330" customWidth="1"/>
    <col min="4617" max="4617" width="16.140625" style="330" customWidth="1"/>
    <col min="4618" max="4864" width="9.140625" style="330"/>
    <col min="4865" max="4865" width="39.7109375" style="330" customWidth="1"/>
    <col min="4866" max="4870" width="9.140625" style="330"/>
    <col min="4871" max="4871" width="3.42578125" style="330" customWidth="1"/>
    <col min="4872" max="4872" width="49.85546875" style="330" customWidth="1"/>
    <col min="4873" max="4873" width="16.140625" style="330" customWidth="1"/>
    <col min="4874" max="5120" width="9.140625" style="330"/>
    <col min="5121" max="5121" width="39.7109375" style="330" customWidth="1"/>
    <col min="5122" max="5126" width="9.140625" style="330"/>
    <col min="5127" max="5127" width="3.42578125" style="330" customWidth="1"/>
    <col min="5128" max="5128" width="49.85546875" style="330" customWidth="1"/>
    <col min="5129" max="5129" width="16.140625" style="330" customWidth="1"/>
    <col min="5130" max="5376" width="9.140625" style="330"/>
    <col min="5377" max="5377" width="39.7109375" style="330" customWidth="1"/>
    <col min="5378" max="5382" width="9.140625" style="330"/>
    <col min="5383" max="5383" width="3.42578125" style="330" customWidth="1"/>
    <col min="5384" max="5384" width="49.85546875" style="330" customWidth="1"/>
    <col min="5385" max="5385" width="16.140625" style="330" customWidth="1"/>
    <col min="5386" max="5632" width="9.140625" style="330"/>
    <col min="5633" max="5633" width="39.7109375" style="330" customWidth="1"/>
    <col min="5634" max="5638" width="9.140625" style="330"/>
    <col min="5639" max="5639" width="3.42578125" style="330" customWidth="1"/>
    <col min="5640" max="5640" width="49.85546875" style="330" customWidth="1"/>
    <col min="5641" max="5641" width="16.140625" style="330" customWidth="1"/>
    <col min="5642" max="5888" width="9.140625" style="330"/>
    <col min="5889" max="5889" width="39.7109375" style="330" customWidth="1"/>
    <col min="5890" max="5894" width="9.140625" style="330"/>
    <col min="5895" max="5895" width="3.42578125" style="330" customWidth="1"/>
    <col min="5896" max="5896" width="49.85546875" style="330" customWidth="1"/>
    <col min="5897" max="5897" width="16.140625" style="330" customWidth="1"/>
    <col min="5898" max="6144" width="9.140625" style="330"/>
    <col min="6145" max="6145" width="39.7109375" style="330" customWidth="1"/>
    <col min="6146" max="6150" width="9.140625" style="330"/>
    <col min="6151" max="6151" width="3.42578125" style="330" customWidth="1"/>
    <col min="6152" max="6152" width="49.85546875" style="330" customWidth="1"/>
    <col min="6153" max="6153" width="16.140625" style="330" customWidth="1"/>
    <col min="6154" max="6400" width="9.140625" style="330"/>
    <col min="6401" max="6401" width="39.7109375" style="330" customWidth="1"/>
    <col min="6402" max="6406" width="9.140625" style="330"/>
    <col min="6407" max="6407" width="3.42578125" style="330" customWidth="1"/>
    <col min="6408" max="6408" width="49.85546875" style="330" customWidth="1"/>
    <col min="6409" max="6409" width="16.140625" style="330" customWidth="1"/>
    <col min="6410" max="6656" width="9.140625" style="330"/>
    <col min="6657" max="6657" width="39.7109375" style="330" customWidth="1"/>
    <col min="6658" max="6662" width="9.140625" style="330"/>
    <col min="6663" max="6663" width="3.42578125" style="330" customWidth="1"/>
    <col min="6664" max="6664" width="49.85546875" style="330" customWidth="1"/>
    <col min="6665" max="6665" width="16.140625" style="330" customWidth="1"/>
    <col min="6666" max="6912" width="9.140625" style="330"/>
    <col min="6913" max="6913" width="39.7109375" style="330" customWidth="1"/>
    <col min="6914" max="6918" width="9.140625" style="330"/>
    <col min="6919" max="6919" width="3.42578125" style="330" customWidth="1"/>
    <col min="6920" max="6920" width="49.85546875" style="330" customWidth="1"/>
    <col min="6921" max="6921" width="16.140625" style="330" customWidth="1"/>
    <col min="6922" max="7168" width="9.140625" style="330"/>
    <col min="7169" max="7169" width="39.7109375" style="330" customWidth="1"/>
    <col min="7170" max="7174" width="9.140625" style="330"/>
    <col min="7175" max="7175" width="3.42578125" style="330" customWidth="1"/>
    <col min="7176" max="7176" width="49.85546875" style="330" customWidth="1"/>
    <col min="7177" max="7177" width="16.140625" style="330" customWidth="1"/>
    <col min="7178" max="7424" width="9.140625" style="330"/>
    <col min="7425" max="7425" width="39.7109375" style="330" customWidth="1"/>
    <col min="7426" max="7430" width="9.140625" style="330"/>
    <col min="7431" max="7431" width="3.42578125" style="330" customWidth="1"/>
    <col min="7432" max="7432" width="49.85546875" style="330" customWidth="1"/>
    <col min="7433" max="7433" width="16.140625" style="330" customWidth="1"/>
    <col min="7434" max="7680" width="9.140625" style="330"/>
    <col min="7681" max="7681" width="39.7109375" style="330" customWidth="1"/>
    <col min="7682" max="7686" width="9.140625" style="330"/>
    <col min="7687" max="7687" width="3.42578125" style="330" customWidth="1"/>
    <col min="7688" max="7688" width="49.85546875" style="330" customWidth="1"/>
    <col min="7689" max="7689" width="16.140625" style="330" customWidth="1"/>
    <col min="7690" max="7936" width="9.140625" style="330"/>
    <col min="7937" max="7937" width="39.7109375" style="330" customWidth="1"/>
    <col min="7938" max="7942" width="9.140625" style="330"/>
    <col min="7943" max="7943" width="3.42578125" style="330" customWidth="1"/>
    <col min="7944" max="7944" width="49.85546875" style="330" customWidth="1"/>
    <col min="7945" max="7945" width="16.140625" style="330" customWidth="1"/>
    <col min="7946" max="8192" width="9.140625" style="330"/>
    <col min="8193" max="8193" width="39.7109375" style="330" customWidth="1"/>
    <col min="8194" max="8198" width="9.140625" style="330"/>
    <col min="8199" max="8199" width="3.42578125" style="330" customWidth="1"/>
    <col min="8200" max="8200" width="49.85546875" style="330" customWidth="1"/>
    <col min="8201" max="8201" width="16.140625" style="330" customWidth="1"/>
    <col min="8202" max="8448" width="9.140625" style="330"/>
    <col min="8449" max="8449" width="39.7109375" style="330" customWidth="1"/>
    <col min="8450" max="8454" width="9.140625" style="330"/>
    <col min="8455" max="8455" width="3.42578125" style="330" customWidth="1"/>
    <col min="8456" max="8456" width="49.85546875" style="330" customWidth="1"/>
    <col min="8457" max="8457" width="16.140625" style="330" customWidth="1"/>
    <col min="8458" max="8704" width="9.140625" style="330"/>
    <col min="8705" max="8705" width="39.7109375" style="330" customWidth="1"/>
    <col min="8706" max="8710" width="9.140625" style="330"/>
    <col min="8711" max="8711" width="3.42578125" style="330" customWidth="1"/>
    <col min="8712" max="8712" width="49.85546875" style="330" customWidth="1"/>
    <col min="8713" max="8713" width="16.140625" style="330" customWidth="1"/>
    <col min="8714" max="8960" width="9.140625" style="330"/>
    <col min="8961" max="8961" width="39.7109375" style="330" customWidth="1"/>
    <col min="8962" max="8966" width="9.140625" style="330"/>
    <col min="8967" max="8967" width="3.42578125" style="330" customWidth="1"/>
    <col min="8968" max="8968" width="49.85546875" style="330" customWidth="1"/>
    <col min="8969" max="8969" width="16.140625" style="330" customWidth="1"/>
    <col min="8970" max="9216" width="9.140625" style="330"/>
    <col min="9217" max="9217" width="39.7109375" style="330" customWidth="1"/>
    <col min="9218" max="9222" width="9.140625" style="330"/>
    <col min="9223" max="9223" width="3.42578125" style="330" customWidth="1"/>
    <col min="9224" max="9224" width="49.85546875" style="330" customWidth="1"/>
    <col min="9225" max="9225" width="16.140625" style="330" customWidth="1"/>
    <col min="9226" max="9472" width="9.140625" style="330"/>
    <col min="9473" max="9473" width="39.7109375" style="330" customWidth="1"/>
    <col min="9474" max="9478" width="9.140625" style="330"/>
    <col min="9479" max="9479" width="3.42578125" style="330" customWidth="1"/>
    <col min="9480" max="9480" width="49.85546875" style="330" customWidth="1"/>
    <col min="9481" max="9481" width="16.140625" style="330" customWidth="1"/>
    <col min="9482" max="9728" width="9.140625" style="330"/>
    <col min="9729" max="9729" width="39.7109375" style="330" customWidth="1"/>
    <col min="9730" max="9734" width="9.140625" style="330"/>
    <col min="9735" max="9735" width="3.42578125" style="330" customWidth="1"/>
    <col min="9736" max="9736" width="49.85546875" style="330" customWidth="1"/>
    <col min="9737" max="9737" width="16.140625" style="330" customWidth="1"/>
    <col min="9738" max="9984" width="9.140625" style="330"/>
    <col min="9985" max="9985" width="39.7109375" style="330" customWidth="1"/>
    <col min="9986" max="9990" width="9.140625" style="330"/>
    <col min="9991" max="9991" width="3.42578125" style="330" customWidth="1"/>
    <col min="9992" max="9992" width="49.85546875" style="330" customWidth="1"/>
    <col min="9993" max="9993" width="16.140625" style="330" customWidth="1"/>
    <col min="9994" max="10240" width="9.140625" style="330"/>
    <col min="10241" max="10241" width="39.7109375" style="330" customWidth="1"/>
    <col min="10242" max="10246" width="9.140625" style="330"/>
    <col min="10247" max="10247" width="3.42578125" style="330" customWidth="1"/>
    <col min="10248" max="10248" width="49.85546875" style="330" customWidth="1"/>
    <col min="10249" max="10249" width="16.140625" style="330" customWidth="1"/>
    <col min="10250" max="10496" width="9.140625" style="330"/>
    <col min="10497" max="10497" width="39.7109375" style="330" customWidth="1"/>
    <col min="10498" max="10502" width="9.140625" style="330"/>
    <col min="10503" max="10503" width="3.42578125" style="330" customWidth="1"/>
    <col min="10504" max="10504" width="49.85546875" style="330" customWidth="1"/>
    <col min="10505" max="10505" width="16.140625" style="330" customWidth="1"/>
    <col min="10506" max="10752" width="9.140625" style="330"/>
    <col min="10753" max="10753" width="39.7109375" style="330" customWidth="1"/>
    <col min="10754" max="10758" width="9.140625" style="330"/>
    <col min="10759" max="10759" width="3.42578125" style="330" customWidth="1"/>
    <col min="10760" max="10760" width="49.85546875" style="330" customWidth="1"/>
    <col min="10761" max="10761" width="16.140625" style="330" customWidth="1"/>
    <col min="10762" max="11008" width="9.140625" style="330"/>
    <col min="11009" max="11009" width="39.7109375" style="330" customWidth="1"/>
    <col min="11010" max="11014" width="9.140625" style="330"/>
    <col min="11015" max="11015" width="3.42578125" style="330" customWidth="1"/>
    <col min="11016" max="11016" width="49.85546875" style="330" customWidth="1"/>
    <col min="11017" max="11017" width="16.140625" style="330" customWidth="1"/>
    <col min="11018" max="11264" width="9.140625" style="330"/>
    <col min="11265" max="11265" width="39.7109375" style="330" customWidth="1"/>
    <col min="11266" max="11270" width="9.140625" style="330"/>
    <col min="11271" max="11271" width="3.42578125" style="330" customWidth="1"/>
    <col min="11272" max="11272" width="49.85546875" style="330" customWidth="1"/>
    <col min="11273" max="11273" width="16.140625" style="330" customWidth="1"/>
    <col min="11274" max="11520" width="9.140625" style="330"/>
    <col min="11521" max="11521" width="39.7109375" style="330" customWidth="1"/>
    <col min="11522" max="11526" width="9.140625" style="330"/>
    <col min="11527" max="11527" width="3.42578125" style="330" customWidth="1"/>
    <col min="11528" max="11528" width="49.85546875" style="330" customWidth="1"/>
    <col min="11529" max="11529" width="16.140625" style="330" customWidth="1"/>
    <col min="11530" max="11776" width="9.140625" style="330"/>
    <col min="11777" max="11777" width="39.7109375" style="330" customWidth="1"/>
    <col min="11778" max="11782" width="9.140625" style="330"/>
    <col min="11783" max="11783" width="3.42578125" style="330" customWidth="1"/>
    <col min="11784" max="11784" width="49.85546875" style="330" customWidth="1"/>
    <col min="11785" max="11785" width="16.140625" style="330" customWidth="1"/>
    <col min="11786" max="12032" width="9.140625" style="330"/>
    <col min="12033" max="12033" width="39.7109375" style="330" customWidth="1"/>
    <col min="12034" max="12038" width="9.140625" style="330"/>
    <col min="12039" max="12039" width="3.42578125" style="330" customWidth="1"/>
    <col min="12040" max="12040" width="49.85546875" style="330" customWidth="1"/>
    <col min="12041" max="12041" width="16.140625" style="330" customWidth="1"/>
    <col min="12042" max="12288" width="9.140625" style="330"/>
    <col min="12289" max="12289" width="39.7109375" style="330" customWidth="1"/>
    <col min="12290" max="12294" width="9.140625" style="330"/>
    <col min="12295" max="12295" width="3.42578125" style="330" customWidth="1"/>
    <col min="12296" max="12296" width="49.85546875" style="330" customWidth="1"/>
    <col min="12297" max="12297" width="16.140625" style="330" customWidth="1"/>
    <col min="12298" max="12544" width="9.140625" style="330"/>
    <col min="12545" max="12545" width="39.7109375" style="330" customWidth="1"/>
    <col min="12546" max="12550" width="9.140625" style="330"/>
    <col min="12551" max="12551" width="3.42578125" style="330" customWidth="1"/>
    <col min="12552" max="12552" width="49.85546875" style="330" customWidth="1"/>
    <col min="12553" max="12553" width="16.140625" style="330" customWidth="1"/>
    <col min="12554" max="12800" width="9.140625" style="330"/>
    <col min="12801" max="12801" width="39.7109375" style="330" customWidth="1"/>
    <col min="12802" max="12806" width="9.140625" style="330"/>
    <col min="12807" max="12807" width="3.42578125" style="330" customWidth="1"/>
    <col min="12808" max="12808" width="49.85546875" style="330" customWidth="1"/>
    <col min="12809" max="12809" width="16.140625" style="330" customWidth="1"/>
    <col min="12810" max="13056" width="9.140625" style="330"/>
    <col min="13057" max="13057" width="39.7109375" style="330" customWidth="1"/>
    <col min="13058" max="13062" width="9.140625" style="330"/>
    <col min="13063" max="13063" width="3.42578125" style="330" customWidth="1"/>
    <col min="13064" max="13064" width="49.85546875" style="330" customWidth="1"/>
    <col min="13065" max="13065" width="16.140625" style="330" customWidth="1"/>
    <col min="13066" max="13312" width="9.140625" style="330"/>
    <col min="13313" max="13313" width="39.7109375" style="330" customWidth="1"/>
    <col min="13314" max="13318" width="9.140625" style="330"/>
    <col min="13319" max="13319" width="3.42578125" style="330" customWidth="1"/>
    <col min="13320" max="13320" width="49.85546875" style="330" customWidth="1"/>
    <col min="13321" max="13321" width="16.140625" style="330" customWidth="1"/>
    <col min="13322" max="13568" width="9.140625" style="330"/>
    <col min="13569" max="13569" width="39.7109375" style="330" customWidth="1"/>
    <col min="13570" max="13574" width="9.140625" style="330"/>
    <col min="13575" max="13575" width="3.42578125" style="330" customWidth="1"/>
    <col min="13576" max="13576" width="49.85546875" style="330" customWidth="1"/>
    <col min="13577" max="13577" width="16.140625" style="330" customWidth="1"/>
    <col min="13578" max="13824" width="9.140625" style="330"/>
    <col min="13825" max="13825" width="39.7109375" style="330" customWidth="1"/>
    <col min="13826" max="13830" width="9.140625" style="330"/>
    <col min="13831" max="13831" width="3.42578125" style="330" customWidth="1"/>
    <col min="13832" max="13832" width="49.85546875" style="330" customWidth="1"/>
    <col min="13833" max="13833" width="16.140625" style="330" customWidth="1"/>
    <col min="13834" max="14080" width="9.140625" style="330"/>
    <col min="14081" max="14081" width="39.7109375" style="330" customWidth="1"/>
    <col min="14082" max="14086" width="9.140625" style="330"/>
    <col min="14087" max="14087" width="3.42578125" style="330" customWidth="1"/>
    <col min="14088" max="14088" width="49.85546875" style="330" customWidth="1"/>
    <col min="14089" max="14089" width="16.140625" style="330" customWidth="1"/>
    <col min="14090" max="14336" width="9.140625" style="330"/>
    <col min="14337" max="14337" width="39.7109375" style="330" customWidth="1"/>
    <col min="14338" max="14342" width="9.140625" style="330"/>
    <col min="14343" max="14343" width="3.42578125" style="330" customWidth="1"/>
    <col min="14344" max="14344" width="49.85546875" style="330" customWidth="1"/>
    <col min="14345" max="14345" width="16.140625" style="330" customWidth="1"/>
    <col min="14346" max="14592" width="9.140625" style="330"/>
    <col min="14593" max="14593" width="39.7109375" style="330" customWidth="1"/>
    <col min="14594" max="14598" width="9.140625" style="330"/>
    <col min="14599" max="14599" width="3.42578125" style="330" customWidth="1"/>
    <col min="14600" max="14600" width="49.85546875" style="330" customWidth="1"/>
    <col min="14601" max="14601" width="16.140625" style="330" customWidth="1"/>
    <col min="14602" max="14848" width="9.140625" style="330"/>
    <col min="14849" max="14849" width="39.7109375" style="330" customWidth="1"/>
    <col min="14850" max="14854" width="9.140625" style="330"/>
    <col min="14855" max="14855" width="3.42578125" style="330" customWidth="1"/>
    <col min="14856" max="14856" width="49.85546875" style="330" customWidth="1"/>
    <col min="14857" max="14857" width="16.140625" style="330" customWidth="1"/>
    <col min="14858" max="15104" width="9.140625" style="330"/>
    <col min="15105" max="15105" width="39.7109375" style="330" customWidth="1"/>
    <col min="15106" max="15110" width="9.140625" style="330"/>
    <col min="15111" max="15111" width="3.42578125" style="330" customWidth="1"/>
    <col min="15112" max="15112" width="49.85546875" style="330" customWidth="1"/>
    <col min="15113" max="15113" width="16.140625" style="330" customWidth="1"/>
    <col min="15114" max="15360" width="9.140625" style="330"/>
    <col min="15361" max="15361" width="39.7109375" style="330" customWidth="1"/>
    <col min="15362" max="15366" width="9.140625" style="330"/>
    <col min="15367" max="15367" width="3.42578125" style="330" customWidth="1"/>
    <col min="15368" max="15368" width="49.85546875" style="330" customWidth="1"/>
    <col min="15369" max="15369" width="16.140625" style="330" customWidth="1"/>
    <col min="15370" max="15616" width="9.140625" style="330"/>
    <col min="15617" max="15617" width="39.7109375" style="330" customWidth="1"/>
    <col min="15618" max="15622" width="9.140625" style="330"/>
    <col min="15623" max="15623" width="3.42578125" style="330" customWidth="1"/>
    <col min="15624" max="15624" width="49.85546875" style="330" customWidth="1"/>
    <col min="15625" max="15625" width="16.140625" style="330" customWidth="1"/>
    <col min="15626" max="15872" width="9.140625" style="330"/>
    <col min="15873" max="15873" width="39.7109375" style="330" customWidth="1"/>
    <col min="15874" max="15878" width="9.140625" style="330"/>
    <col min="15879" max="15879" width="3.42578125" style="330" customWidth="1"/>
    <col min="15880" max="15880" width="49.85546875" style="330" customWidth="1"/>
    <col min="15881" max="15881" width="16.140625" style="330" customWidth="1"/>
    <col min="15882" max="16128" width="9.140625" style="330"/>
    <col min="16129" max="16129" width="39.7109375" style="330" customWidth="1"/>
    <col min="16130" max="16134" width="9.140625" style="330"/>
    <col min="16135" max="16135" width="3.42578125" style="330" customWidth="1"/>
    <col min="16136" max="16136" width="49.85546875" style="330" customWidth="1"/>
    <col min="16137" max="16137" width="16.140625" style="330" customWidth="1"/>
    <col min="16138" max="16384" width="9.140625" style="330"/>
  </cols>
  <sheetData>
    <row r="1" spans="1:13" ht="15">
      <c r="A1" s="965" t="s">
        <v>1537</v>
      </c>
      <c r="B1" s="965"/>
      <c r="C1" s="965"/>
      <c r="D1" s="965"/>
      <c r="E1" s="596"/>
      <c r="F1" s="493"/>
      <c r="G1" s="493"/>
    </row>
    <row r="2" spans="1:13">
      <c r="A2" s="317"/>
      <c r="B2" s="317"/>
      <c r="C2" s="317"/>
      <c r="D2" s="317"/>
      <c r="E2" s="317"/>
      <c r="F2" s="317"/>
      <c r="G2" s="317"/>
    </row>
    <row r="3" spans="1:13">
      <c r="A3" s="966" t="s">
        <v>1538</v>
      </c>
      <c r="B3" s="966"/>
      <c r="C3" s="966"/>
      <c r="D3" s="966"/>
      <c r="E3" s="331"/>
      <c r="F3" s="67"/>
      <c r="G3" s="67"/>
      <c r="H3" s="966" t="s">
        <v>1539</v>
      </c>
      <c r="I3" s="966"/>
      <c r="J3" s="966"/>
      <c r="K3" s="966"/>
      <c r="L3" s="331"/>
    </row>
    <row r="4" spans="1:13">
      <c r="A4" s="317"/>
      <c r="B4" s="317"/>
      <c r="C4" s="317"/>
      <c r="D4" s="317"/>
      <c r="E4" s="317"/>
      <c r="F4" s="67"/>
      <c r="G4" s="317"/>
    </row>
    <row r="5" spans="1:13" ht="13.5" thickBot="1">
      <c r="A5" s="1011" t="s">
        <v>174</v>
      </c>
      <c r="B5" s="1011"/>
      <c r="F5" s="510"/>
      <c r="G5" s="87"/>
      <c r="H5" s="567" t="s">
        <v>1540</v>
      </c>
      <c r="I5" s="567" t="s">
        <v>174</v>
      </c>
      <c r="J5" s="510"/>
      <c r="L5" s="510"/>
      <c r="M5" s="510"/>
    </row>
    <row r="6" spans="1:13" ht="16.5" customHeight="1" thickTop="1">
      <c r="A6" s="517" t="s">
        <v>1541</v>
      </c>
      <c r="B6" s="407">
        <v>2022</v>
      </c>
      <c r="C6" s="441"/>
      <c r="D6" s="441"/>
      <c r="E6" s="441"/>
      <c r="F6" s="441"/>
      <c r="G6" s="344"/>
      <c r="H6" s="652" t="s">
        <v>1542</v>
      </c>
      <c r="I6" s="652">
        <v>2022</v>
      </c>
      <c r="J6" s="404"/>
      <c r="K6" s="404"/>
    </row>
    <row r="7" spans="1:13" ht="6.75" customHeight="1">
      <c r="G7" s="344"/>
      <c r="H7" s="317"/>
      <c r="I7" s="317"/>
      <c r="J7" s="317"/>
      <c r="K7" s="317"/>
    </row>
    <row r="8" spans="1:13" ht="12.6" customHeight="1">
      <c r="A8" s="9" t="s">
        <v>1543</v>
      </c>
      <c r="B8" s="754" t="s">
        <v>1544</v>
      </c>
      <c r="C8" s="755"/>
      <c r="D8" s="755"/>
      <c r="F8" s="534"/>
      <c r="G8" s="326"/>
      <c r="H8" s="331" t="s">
        <v>2</v>
      </c>
      <c r="I8" s="756" t="s">
        <v>1545</v>
      </c>
      <c r="J8" s="527"/>
      <c r="K8" s="757"/>
    </row>
    <row r="9" spans="1:13" ht="12.6" customHeight="1">
      <c r="A9" s="11" t="s">
        <v>936</v>
      </c>
      <c r="B9" s="758" t="s">
        <v>1546</v>
      </c>
      <c r="C9" s="365"/>
      <c r="D9" s="365"/>
      <c r="F9" s="371"/>
      <c r="G9" s="326"/>
      <c r="H9" s="331" t="s">
        <v>936</v>
      </c>
      <c r="I9" s="756" t="s">
        <v>1547</v>
      </c>
      <c r="J9" s="527"/>
      <c r="K9" s="757"/>
    </row>
    <row r="10" spans="1:13" ht="12.6" customHeight="1">
      <c r="A10" s="11" t="s">
        <v>937</v>
      </c>
      <c r="B10" s="758" t="s">
        <v>1548</v>
      </c>
      <c r="C10" s="365"/>
      <c r="D10" s="365"/>
      <c r="F10" s="371"/>
      <c r="G10" s="326"/>
      <c r="H10" s="317" t="s">
        <v>1350</v>
      </c>
      <c r="I10" s="758" t="s">
        <v>1549</v>
      </c>
      <c r="J10" s="529"/>
      <c r="K10" s="759"/>
    </row>
    <row r="11" spans="1:13" ht="12.6" customHeight="1">
      <c r="A11" s="9" t="s">
        <v>1550</v>
      </c>
      <c r="B11" s="426"/>
      <c r="C11" s="573"/>
      <c r="D11" s="573"/>
      <c r="G11" s="326"/>
      <c r="H11" s="317" t="s">
        <v>1352</v>
      </c>
      <c r="I11" s="760" t="s">
        <v>1551</v>
      </c>
      <c r="J11" s="529"/>
      <c r="K11" s="761"/>
    </row>
    <row r="12" spans="1:13" ht="12.6" customHeight="1">
      <c r="A12" s="9" t="s">
        <v>1552</v>
      </c>
      <c r="B12" s="754" t="s">
        <v>1544</v>
      </c>
      <c r="C12" s="755"/>
      <c r="D12" s="755"/>
      <c r="F12" s="371"/>
      <c r="G12" s="326"/>
      <c r="H12" s="317" t="s">
        <v>1354</v>
      </c>
      <c r="I12" s="760" t="s">
        <v>1553</v>
      </c>
      <c r="J12" s="529"/>
      <c r="K12" s="761"/>
    </row>
    <row r="13" spans="1:13" ht="12.6" customHeight="1">
      <c r="A13" s="11" t="s">
        <v>1554</v>
      </c>
      <c r="B13" s="758" t="s">
        <v>1555</v>
      </c>
      <c r="C13" s="365"/>
      <c r="D13" s="365"/>
      <c r="F13" s="371"/>
      <c r="G13" s="326"/>
      <c r="H13" s="317" t="s">
        <v>1355</v>
      </c>
      <c r="I13" s="760" t="s">
        <v>1556</v>
      </c>
      <c r="J13" s="529"/>
      <c r="K13" s="761"/>
    </row>
    <row r="14" spans="1:13" ht="12.6" customHeight="1">
      <c r="A14" s="11" t="s">
        <v>1557</v>
      </c>
      <c r="B14" s="758" t="s">
        <v>1558</v>
      </c>
      <c r="C14" s="365"/>
      <c r="D14" s="365"/>
      <c r="F14" s="371"/>
      <c r="G14" s="326"/>
      <c r="H14" s="317" t="s">
        <v>1357</v>
      </c>
      <c r="I14" s="760" t="s">
        <v>1559</v>
      </c>
      <c r="J14" s="529"/>
      <c r="K14" s="761"/>
    </row>
    <row r="15" spans="1:13" ht="12.6" customHeight="1">
      <c r="A15" s="11" t="s">
        <v>1560</v>
      </c>
      <c r="B15" s="758" t="s">
        <v>1461</v>
      </c>
      <c r="C15" s="365"/>
      <c r="D15" s="365"/>
      <c r="F15" s="371"/>
      <c r="G15" s="326"/>
      <c r="H15" s="331" t="s">
        <v>937</v>
      </c>
      <c r="I15" s="756" t="s">
        <v>1561</v>
      </c>
      <c r="J15" s="762"/>
      <c r="K15" s="763"/>
    </row>
    <row r="16" spans="1:13" ht="12.6" customHeight="1">
      <c r="A16" s="11" t="s">
        <v>1562</v>
      </c>
      <c r="B16" s="758" t="s">
        <v>1563</v>
      </c>
      <c r="C16" s="573"/>
      <c r="D16" s="573"/>
      <c r="F16" s="371"/>
      <c r="G16" s="317"/>
      <c r="H16" s="317" t="s">
        <v>1360</v>
      </c>
      <c r="I16" s="760" t="s">
        <v>1564</v>
      </c>
      <c r="J16" s="529"/>
      <c r="K16" s="761"/>
    </row>
    <row r="17" spans="1:11" s="87" customFormat="1" ht="12.6" customHeight="1">
      <c r="A17" s="381" t="s">
        <v>1565</v>
      </c>
      <c r="B17" s="764" t="s">
        <v>1566</v>
      </c>
      <c r="C17" s="365"/>
      <c r="D17" s="365"/>
      <c r="F17" s="67"/>
      <c r="H17" s="317" t="s">
        <v>1362</v>
      </c>
      <c r="I17" s="760" t="s">
        <v>1567</v>
      </c>
      <c r="J17" s="529"/>
      <c r="K17" s="761"/>
    </row>
    <row r="18" spans="1:11" ht="12.75" customHeight="1">
      <c r="A18" s="48"/>
      <c r="B18" s="344"/>
      <c r="C18" s="365"/>
      <c r="D18" s="365"/>
      <c r="F18" s="67"/>
      <c r="H18" s="317" t="s">
        <v>1364</v>
      </c>
      <c r="I18" s="760" t="s">
        <v>1568</v>
      </c>
      <c r="J18" s="529"/>
      <c r="K18" s="761"/>
    </row>
    <row r="19" spans="1:11" ht="12" customHeight="1">
      <c r="A19" s="51" t="s">
        <v>1514</v>
      </c>
      <c r="B19" s="317"/>
      <c r="C19" s="344"/>
      <c r="D19" s="344"/>
      <c r="E19" s="344"/>
      <c r="F19" s="67"/>
      <c r="G19" s="67"/>
      <c r="H19" s="317" t="s">
        <v>1366</v>
      </c>
      <c r="I19" s="760" t="s">
        <v>1545</v>
      </c>
      <c r="J19" s="529"/>
      <c r="K19" s="761"/>
    </row>
    <row r="20" spans="1:11" ht="12.6" customHeight="1">
      <c r="C20" s="317"/>
      <c r="D20" s="317"/>
      <c r="E20" s="87"/>
      <c r="F20" s="87"/>
      <c r="G20" s="87"/>
      <c r="H20" s="317" t="s">
        <v>1368</v>
      </c>
      <c r="I20" s="760" t="s">
        <v>1569</v>
      </c>
      <c r="J20" s="529"/>
      <c r="K20" s="761"/>
    </row>
    <row r="21" spans="1:11" ht="12.6" customHeight="1">
      <c r="A21" s="765" t="s">
        <v>1570</v>
      </c>
      <c r="E21" s="317"/>
      <c r="F21" s="317"/>
      <c r="G21" s="317"/>
      <c r="H21" s="317" t="s">
        <v>1571</v>
      </c>
      <c r="I21" s="760"/>
      <c r="J21" s="529"/>
      <c r="K21" s="529"/>
    </row>
    <row r="22" spans="1:11" ht="12.6" customHeight="1">
      <c r="A22" s="765" t="s">
        <v>1572</v>
      </c>
      <c r="E22" s="331"/>
      <c r="F22" s="331"/>
      <c r="G22" s="331"/>
      <c r="H22" s="317" t="s">
        <v>1573</v>
      </c>
      <c r="I22" s="760"/>
      <c r="J22" s="529"/>
      <c r="K22" s="529"/>
    </row>
    <row r="23" spans="1:11" ht="12.6" customHeight="1">
      <c r="A23" s="358"/>
      <c r="E23" s="317"/>
      <c r="F23" s="317"/>
      <c r="G23" s="317"/>
      <c r="H23" s="317" t="s">
        <v>1574</v>
      </c>
      <c r="I23" s="760" t="s">
        <v>1575</v>
      </c>
      <c r="J23" s="529"/>
      <c r="K23" s="761"/>
    </row>
    <row r="24" spans="1:11" ht="12.6" customHeight="1">
      <c r="A24" s="358"/>
      <c r="E24" s="317"/>
      <c r="F24" s="317"/>
      <c r="G24" s="317"/>
      <c r="H24" s="317" t="s">
        <v>1576</v>
      </c>
      <c r="I24" s="760"/>
      <c r="J24" s="529"/>
      <c r="K24" s="529"/>
    </row>
    <row r="25" spans="1:11" ht="12.6" customHeight="1">
      <c r="A25" s="51"/>
      <c r="E25" s="317"/>
      <c r="F25" s="317"/>
      <c r="G25" s="317"/>
      <c r="H25" s="317" t="s">
        <v>1577</v>
      </c>
      <c r="I25" s="760"/>
      <c r="J25" s="529"/>
      <c r="K25" s="529"/>
    </row>
    <row r="26" spans="1:11" ht="12.6" customHeight="1">
      <c r="A26" s="358"/>
      <c r="E26" s="317"/>
      <c r="F26" s="317"/>
      <c r="G26" s="317"/>
      <c r="H26" s="317" t="s">
        <v>1578</v>
      </c>
      <c r="I26" s="760" t="s">
        <v>1579</v>
      </c>
      <c r="J26" s="529"/>
      <c r="K26" s="761"/>
    </row>
    <row r="27" spans="1:11" ht="12.6" customHeight="1">
      <c r="A27" s="358"/>
      <c r="E27" s="317"/>
      <c r="F27" s="317"/>
      <c r="G27" s="317"/>
      <c r="H27" s="317" t="s">
        <v>1378</v>
      </c>
      <c r="I27" s="760" t="s">
        <v>1580</v>
      </c>
      <c r="J27" s="529"/>
      <c r="K27" s="761"/>
    </row>
    <row r="28" spans="1:11" ht="12.6" customHeight="1">
      <c r="A28" s="358"/>
      <c r="E28" s="317"/>
      <c r="F28" s="317"/>
      <c r="G28" s="317"/>
      <c r="H28" s="317" t="s">
        <v>1380</v>
      </c>
      <c r="I28" s="760" t="s">
        <v>1581</v>
      </c>
      <c r="J28" s="529"/>
      <c r="K28" s="761"/>
    </row>
    <row r="29" spans="1:11" ht="12.6" customHeight="1">
      <c r="A29" s="317"/>
      <c r="B29" s="317"/>
      <c r="C29" s="317"/>
      <c r="D29" s="317"/>
      <c r="E29" s="317"/>
      <c r="F29" s="317"/>
      <c r="G29" s="317"/>
      <c r="H29" s="317" t="s">
        <v>1582</v>
      </c>
      <c r="I29" s="760"/>
      <c r="J29" s="529"/>
      <c r="K29" s="529"/>
    </row>
    <row r="30" spans="1:11" ht="12.6" customHeight="1">
      <c r="A30" s="317"/>
      <c r="B30" s="317"/>
      <c r="C30" s="317"/>
      <c r="D30" s="317"/>
      <c r="E30" s="317"/>
      <c r="F30" s="317"/>
      <c r="G30" s="317"/>
      <c r="H30" s="317" t="s">
        <v>1583</v>
      </c>
      <c r="I30" s="760" t="s">
        <v>1584</v>
      </c>
      <c r="J30" s="529"/>
      <c r="K30" s="761"/>
    </row>
    <row r="31" spans="1:11" ht="12.6" customHeight="1">
      <c r="A31" s="317"/>
      <c r="B31" s="317"/>
      <c r="C31" s="317"/>
      <c r="D31" s="317"/>
      <c r="E31" s="317"/>
      <c r="F31" s="317"/>
      <c r="G31" s="317"/>
      <c r="H31" s="317" t="s">
        <v>1585</v>
      </c>
      <c r="I31" s="426"/>
    </row>
    <row r="32" spans="1:11" ht="12.6" customHeight="1">
      <c r="A32" s="317"/>
      <c r="B32" s="317"/>
      <c r="C32" s="317"/>
      <c r="D32" s="317"/>
      <c r="E32" s="317"/>
      <c r="F32" s="317"/>
      <c r="G32" s="317"/>
      <c r="H32" s="317" t="s">
        <v>1586</v>
      </c>
      <c r="I32" s="760" t="s">
        <v>1587</v>
      </c>
      <c r="J32" s="529"/>
      <c r="K32" s="761"/>
    </row>
    <row r="33" spans="1:11" ht="12.6" customHeight="1">
      <c r="A33" s="317"/>
      <c r="B33" s="317"/>
      <c r="C33" s="317"/>
      <c r="D33" s="317"/>
      <c r="E33" s="317"/>
      <c r="F33" s="317"/>
      <c r="G33" s="317"/>
      <c r="H33" s="317" t="s">
        <v>1588</v>
      </c>
      <c r="I33" s="760"/>
    </row>
    <row r="34" spans="1:11" ht="12.6" customHeight="1">
      <c r="A34" s="317"/>
      <c r="B34" s="317"/>
      <c r="C34" s="317"/>
      <c r="D34" s="317"/>
      <c r="E34" s="317"/>
      <c r="F34" s="317"/>
      <c r="G34" s="317"/>
      <c r="H34" s="317" t="s">
        <v>1388</v>
      </c>
      <c r="I34" s="760" t="s">
        <v>1589</v>
      </c>
      <c r="J34" s="529"/>
      <c r="K34" s="761"/>
    </row>
    <row r="35" spans="1:11" ht="12.6" customHeight="1">
      <c r="A35" s="317"/>
      <c r="B35" s="317"/>
      <c r="C35" s="317"/>
      <c r="D35" s="317"/>
      <c r="E35" s="317"/>
      <c r="F35" s="317"/>
      <c r="G35" s="317"/>
      <c r="H35" s="317" t="s">
        <v>1390</v>
      </c>
      <c r="I35" s="760" t="s">
        <v>1590</v>
      </c>
      <c r="J35" s="529"/>
      <c r="K35" s="761"/>
    </row>
    <row r="36" spans="1:11" ht="12.6" customHeight="1">
      <c r="A36" s="317"/>
      <c r="B36" s="317"/>
      <c r="C36" s="317"/>
      <c r="D36" s="317"/>
      <c r="E36" s="317"/>
      <c r="F36" s="317"/>
      <c r="G36" s="317"/>
      <c r="H36" s="317" t="s">
        <v>1591</v>
      </c>
      <c r="I36" s="426"/>
    </row>
    <row r="37" spans="1:11" ht="12.6" customHeight="1">
      <c r="A37" s="317"/>
      <c r="B37" s="317"/>
      <c r="C37" s="317"/>
      <c r="D37" s="317"/>
      <c r="E37" s="317"/>
      <c r="F37" s="317"/>
      <c r="G37" s="317"/>
      <c r="H37" s="317" t="s">
        <v>1383</v>
      </c>
      <c r="I37" s="760" t="s">
        <v>1460</v>
      </c>
      <c r="J37" s="529"/>
      <c r="K37" s="761"/>
    </row>
    <row r="38" spans="1:11" ht="12.6" customHeight="1">
      <c r="A38" s="317"/>
      <c r="B38" s="317"/>
      <c r="C38" s="317"/>
      <c r="D38" s="317"/>
      <c r="E38" s="317"/>
      <c r="F38" s="317"/>
      <c r="G38" s="317"/>
      <c r="H38" s="317" t="s">
        <v>1592</v>
      </c>
      <c r="I38" s="760" t="s">
        <v>1593</v>
      </c>
      <c r="J38" s="529"/>
      <c r="K38" s="761"/>
    </row>
    <row r="39" spans="1:11" ht="12.6" customHeight="1">
      <c r="A39" s="317"/>
      <c r="B39" s="317"/>
      <c r="C39" s="317"/>
      <c r="D39" s="317"/>
      <c r="E39" s="317"/>
      <c r="F39" s="317"/>
      <c r="G39" s="317"/>
      <c r="H39" s="317" t="s">
        <v>1594</v>
      </c>
      <c r="I39" s="760"/>
      <c r="J39" s="529"/>
      <c r="K39" s="529"/>
    </row>
    <row r="40" spans="1:11" ht="12.6" customHeight="1">
      <c r="A40" s="317"/>
      <c r="B40" s="317"/>
      <c r="C40" s="317"/>
      <c r="D40" s="317"/>
      <c r="E40" s="317"/>
      <c r="F40" s="317"/>
      <c r="G40" s="317"/>
      <c r="H40" s="317" t="s">
        <v>1397</v>
      </c>
      <c r="I40" s="760" t="s">
        <v>1595</v>
      </c>
      <c r="J40" s="529"/>
      <c r="K40" s="761"/>
    </row>
    <row r="41" spans="1:11" ht="12.6" customHeight="1">
      <c r="A41" s="317"/>
      <c r="H41" s="317" t="s">
        <v>1596</v>
      </c>
      <c r="I41" s="426"/>
    </row>
    <row r="42" spans="1:11" ht="12.6" customHeight="1">
      <c r="A42" s="317"/>
      <c r="B42" s="317"/>
      <c r="C42" s="317"/>
      <c r="D42" s="317"/>
      <c r="E42" s="317"/>
      <c r="F42" s="317"/>
      <c r="G42" s="317"/>
      <c r="H42" s="317" t="s">
        <v>1400</v>
      </c>
      <c r="I42" s="760" t="s">
        <v>1597</v>
      </c>
      <c r="J42" s="529"/>
      <c r="K42" s="761"/>
    </row>
    <row r="43" spans="1:11" ht="12.6" customHeight="1">
      <c r="A43" s="317"/>
      <c r="B43" s="317"/>
      <c r="C43" s="317"/>
      <c r="D43" s="317"/>
      <c r="E43" s="317"/>
      <c r="F43" s="317"/>
      <c r="G43" s="317"/>
      <c r="H43" s="317" t="s">
        <v>1402</v>
      </c>
      <c r="I43" s="760" t="s">
        <v>1559</v>
      </c>
      <c r="J43" s="529"/>
      <c r="K43" s="761"/>
    </row>
    <row r="44" spans="1:11" ht="12.6" customHeight="1">
      <c r="A44" s="317"/>
      <c r="B44" s="317"/>
      <c r="C44" s="317"/>
      <c r="D44" s="317"/>
      <c r="E44" s="317"/>
      <c r="F44" s="317"/>
      <c r="G44" s="317"/>
      <c r="H44" s="317" t="s">
        <v>1598</v>
      </c>
      <c r="I44" s="426"/>
    </row>
    <row r="45" spans="1:11" ht="12.6" customHeight="1">
      <c r="A45" s="317"/>
      <c r="B45" s="317"/>
      <c r="C45" s="317"/>
      <c r="D45" s="317"/>
      <c r="E45" s="317"/>
      <c r="F45" s="317"/>
      <c r="G45" s="317"/>
      <c r="H45" s="317" t="s">
        <v>1599</v>
      </c>
      <c r="I45" s="760" t="s">
        <v>1600</v>
      </c>
      <c r="J45" s="529"/>
      <c r="K45" s="761"/>
    </row>
    <row r="46" spans="1:11" ht="12.6" customHeight="1">
      <c r="A46" s="317"/>
      <c r="B46" s="317"/>
      <c r="C46" s="317"/>
      <c r="D46" s="317"/>
      <c r="E46" s="317"/>
      <c r="F46" s="317"/>
      <c r="G46" s="317"/>
      <c r="H46" s="317" t="s">
        <v>1406</v>
      </c>
      <c r="I46" s="760"/>
    </row>
    <row r="47" spans="1:11" ht="12.6" customHeight="1">
      <c r="A47" s="317"/>
      <c r="B47" s="317"/>
      <c r="C47" s="317"/>
      <c r="D47" s="317"/>
      <c r="E47" s="317"/>
      <c r="F47" s="317"/>
      <c r="G47" s="317"/>
      <c r="H47" s="317" t="s">
        <v>1407</v>
      </c>
      <c r="I47" s="760" t="s">
        <v>1037</v>
      </c>
      <c r="J47" s="529"/>
      <c r="K47" s="761"/>
    </row>
    <row r="48" spans="1:11" ht="12.6" customHeight="1">
      <c r="A48" s="317"/>
      <c r="B48" s="317"/>
      <c r="C48" s="317"/>
      <c r="D48" s="317"/>
      <c r="E48" s="317"/>
      <c r="F48" s="317"/>
      <c r="G48" s="317"/>
      <c r="H48" s="317" t="s">
        <v>1601</v>
      </c>
      <c r="I48" s="760" t="s">
        <v>1602</v>
      </c>
      <c r="J48" s="529"/>
      <c r="K48" s="761"/>
    </row>
    <row r="49" spans="1:11" ht="12.6" customHeight="1">
      <c r="A49" s="317"/>
      <c r="B49" s="317"/>
      <c r="C49" s="317"/>
      <c r="D49" s="317"/>
      <c r="E49" s="317"/>
      <c r="F49" s="317"/>
      <c r="G49" s="317"/>
      <c r="H49" s="317" t="s">
        <v>1603</v>
      </c>
      <c r="I49" s="760" t="s">
        <v>1604</v>
      </c>
      <c r="J49" s="529"/>
      <c r="K49" s="761"/>
    </row>
    <row r="50" spans="1:11" ht="12.6" customHeight="1">
      <c r="A50" s="317"/>
      <c r="B50" s="317"/>
      <c r="C50" s="317"/>
      <c r="D50" s="317"/>
      <c r="E50" s="317"/>
      <c r="F50" s="317"/>
      <c r="G50" s="317"/>
      <c r="H50" s="317" t="s">
        <v>1605</v>
      </c>
      <c r="I50" s="760" t="s">
        <v>1606</v>
      </c>
      <c r="J50" s="529"/>
      <c r="K50" s="761"/>
    </row>
    <row r="51" spans="1:11" ht="12.6" customHeight="1">
      <c r="A51" s="317"/>
      <c r="B51" s="317"/>
      <c r="C51" s="317"/>
      <c r="D51" s="317"/>
      <c r="E51" s="317"/>
      <c r="F51" s="317"/>
      <c r="G51" s="317"/>
      <c r="H51" s="317" t="s">
        <v>1607</v>
      </c>
      <c r="I51" s="760"/>
      <c r="J51" s="529"/>
      <c r="K51" s="529"/>
    </row>
    <row r="52" spans="1:11" ht="12.6" customHeight="1">
      <c r="A52" s="317"/>
      <c r="B52" s="317"/>
      <c r="C52" s="317"/>
      <c r="D52" s="317"/>
      <c r="E52" s="317"/>
      <c r="F52" s="317"/>
      <c r="G52" s="317"/>
      <c r="H52" s="317" t="s">
        <v>1608</v>
      </c>
      <c r="I52" s="760" t="s">
        <v>1609</v>
      </c>
      <c r="J52" s="529"/>
      <c r="K52" s="761"/>
    </row>
    <row r="53" spans="1:11" ht="12.6" customHeight="1">
      <c r="A53" s="317"/>
      <c r="B53" s="317"/>
      <c r="C53" s="317"/>
      <c r="D53" s="317"/>
      <c r="E53" s="317"/>
      <c r="F53" s="317"/>
      <c r="G53" s="317"/>
      <c r="H53" s="331" t="s">
        <v>1518</v>
      </c>
      <c r="I53" s="760"/>
      <c r="J53" s="529"/>
      <c r="K53" s="529"/>
    </row>
    <row r="54" spans="1:11" ht="12.6" customHeight="1">
      <c r="A54" s="317"/>
      <c r="B54" s="317"/>
      <c r="C54" s="317"/>
      <c r="D54" s="317"/>
      <c r="E54" s="317"/>
      <c r="F54" s="317"/>
      <c r="G54" s="317"/>
      <c r="H54" s="331" t="s">
        <v>1519</v>
      </c>
      <c r="I54" s="756" t="s">
        <v>1610</v>
      </c>
      <c r="J54" s="527"/>
      <c r="K54" s="763"/>
    </row>
    <row r="55" spans="1:11" ht="12.6" customHeight="1">
      <c r="A55" s="317"/>
      <c r="B55" s="317"/>
      <c r="C55" s="317"/>
      <c r="D55" s="317"/>
      <c r="E55" s="317"/>
      <c r="F55" s="317"/>
      <c r="G55" s="317"/>
      <c r="H55" s="317" t="s">
        <v>1611</v>
      </c>
      <c r="I55" s="760"/>
      <c r="J55" s="529"/>
      <c r="K55" s="529"/>
    </row>
    <row r="56" spans="1:11" ht="12.6" customHeight="1">
      <c r="A56" s="317"/>
      <c r="B56" s="317"/>
      <c r="C56" s="317"/>
      <c r="D56" s="317"/>
      <c r="E56" s="317"/>
      <c r="F56" s="317"/>
      <c r="G56" s="317"/>
      <c r="H56" s="317" t="s">
        <v>939</v>
      </c>
      <c r="I56" s="760" t="s">
        <v>1610</v>
      </c>
      <c r="J56" s="529"/>
      <c r="K56" s="761"/>
    </row>
    <row r="57" spans="1:11" ht="12.6" customHeight="1">
      <c r="A57" s="317"/>
      <c r="B57" s="317"/>
      <c r="C57" s="317"/>
      <c r="D57" s="317"/>
      <c r="E57" s="317"/>
      <c r="F57" s="317"/>
      <c r="G57" s="317"/>
      <c r="H57" s="317" t="s">
        <v>1612</v>
      </c>
      <c r="I57" s="760"/>
    </row>
    <row r="58" spans="1:11" ht="12.6" customHeight="1">
      <c r="A58" s="317"/>
      <c r="B58" s="317"/>
      <c r="C58" s="317"/>
      <c r="D58" s="317"/>
      <c r="E58" s="317"/>
      <c r="F58" s="317"/>
      <c r="G58" s="317"/>
      <c r="H58" s="317" t="s">
        <v>1613</v>
      </c>
      <c r="I58" s="760" t="s">
        <v>1614</v>
      </c>
      <c r="J58" s="529"/>
      <c r="K58" s="761"/>
    </row>
    <row r="59" spans="1:11" ht="12.6" customHeight="1">
      <c r="A59" s="317"/>
      <c r="B59" s="317"/>
      <c r="C59" s="317"/>
      <c r="D59" s="317"/>
      <c r="E59" s="317"/>
      <c r="F59" s="317"/>
      <c r="G59" s="317"/>
      <c r="H59" s="317" t="s">
        <v>1615</v>
      </c>
      <c r="I59" s="760" t="s">
        <v>1616</v>
      </c>
      <c r="J59" s="529"/>
      <c r="K59" s="761"/>
    </row>
    <row r="60" spans="1:11" ht="12.6" customHeight="1">
      <c r="A60" s="317"/>
      <c r="B60" s="317"/>
      <c r="C60" s="317"/>
      <c r="D60" s="317"/>
      <c r="E60" s="317"/>
      <c r="F60" s="317"/>
      <c r="G60" s="317"/>
      <c r="H60" s="317" t="s">
        <v>1617</v>
      </c>
      <c r="I60" s="760" t="s">
        <v>1618</v>
      </c>
      <c r="J60" s="529"/>
      <c r="K60" s="761"/>
    </row>
    <row r="61" spans="1:11" ht="12.6" customHeight="1">
      <c r="A61" s="317"/>
      <c r="B61" s="317"/>
      <c r="C61" s="317"/>
      <c r="D61" s="317"/>
      <c r="E61" s="317"/>
      <c r="F61" s="317"/>
      <c r="G61" s="317"/>
      <c r="H61" s="317" t="s">
        <v>1619</v>
      </c>
      <c r="I61" s="760" t="s">
        <v>1620</v>
      </c>
      <c r="J61" s="529"/>
      <c r="K61" s="761"/>
    </row>
    <row r="62" spans="1:11" ht="12.6" customHeight="1">
      <c r="A62" s="317"/>
      <c r="B62" s="317"/>
      <c r="C62" s="317"/>
      <c r="D62" s="317"/>
      <c r="E62" s="317"/>
      <c r="F62" s="317"/>
      <c r="G62" s="317"/>
      <c r="H62" s="381" t="s">
        <v>1621</v>
      </c>
      <c r="I62" s="766" t="s">
        <v>1622</v>
      </c>
      <c r="J62" s="365"/>
      <c r="K62" s="759"/>
    </row>
    <row r="63" spans="1:11" ht="12.6" customHeight="1">
      <c r="A63" s="317"/>
      <c r="B63" s="317"/>
      <c r="C63" s="317"/>
      <c r="D63" s="317"/>
      <c r="E63" s="317"/>
      <c r="F63" s="317"/>
      <c r="G63" s="317"/>
    </row>
    <row r="64" spans="1:11" ht="12.6" customHeight="1">
      <c r="A64" s="317"/>
      <c r="B64" s="317"/>
      <c r="C64" s="317"/>
      <c r="D64" s="317"/>
      <c r="E64" s="317"/>
      <c r="F64" s="317"/>
      <c r="G64" s="317"/>
      <c r="H64" s="51"/>
    </row>
    <row r="65" spans="1:8" ht="12.6" customHeight="1">
      <c r="A65" s="317"/>
      <c r="B65" s="317"/>
      <c r="C65" s="317"/>
      <c r="D65" s="317"/>
      <c r="E65" s="317"/>
      <c r="F65" s="317"/>
      <c r="G65" s="317"/>
      <c r="H65" s="49" t="s">
        <v>1623</v>
      </c>
    </row>
    <row r="66" spans="1:8" ht="12.6" customHeight="1">
      <c r="A66" s="317"/>
      <c r="B66" s="317"/>
      <c r="C66" s="317"/>
      <c r="D66" s="317"/>
      <c r="E66" s="317"/>
      <c r="F66" s="317"/>
      <c r="G66" s="317"/>
    </row>
    <row r="67" spans="1:8" ht="12.6" customHeight="1">
      <c r="A67" s="317"/>
      <c r="B67" s="317"/>
      <c r="C67" s="317"/>
      <c r="D67" s="317"/>
      <c r="E67" s="317"/>
      <c r="F67" s="317"/>
      <c r="G67" s="317"/>
    </row>
    <row r="68" spans="1:8" ht="12.6" customHeight="1">
      <c r="A68" s="317"/>
      <c r="B68" s="317"/>
      <c r="C68" s="317"/>
      <c r="D68" s="317"/>
      <c r="E68" s="317"/>
      <c r="F68" s="317"/>
      <c r="G68" s="317"/>
    </row>
    <row r="69" spans="1:8" ht="12.6" customHeight="1">
      <c r="A69" s="317"/>
      <c r="B69" s="317"/>
      <c r="C69" s="317"/>
      <c r="D69" s="317"/>
      <c r="E69" s="317"/>
      <c r="F69" s="317"/>
      <c r="G69" s="317"/>
    </row>
    <row r="70" spans="1:8" ht="12.6" customHeight="1">
      <c r="A70" s="317"/>
      <c r="B70" s="317"/>
      <c r="C70" s="317"/>
      <c r="D70" s="317"/>
      <c r="E70" s="317"/>
      <c r="F70" s="317"/>
      <c r="G70" s="317"/>
    </row>
    <row r="71" spans="1:8" ht="12.6" customHeight="1">
      <c r="A71" s="317"/>
      <c r="B71" s="317"/>
      <c r="C71" s="317"/>
      <c r="D71" s="317"/>
      <c r="E71" s="317"/>
      <c r="F71" s="317"/>
      <c r="G71" s="317"/>
    </row>
    <row r="72" spans="1:8" ht="12.6" customHeight="1">
      <c r="A72" s="317"/>
      <c r="B72" s="317"/>
      <c r="C72" s="317"/>
      <c r="D72" s="317"/>
      <c r="E72" s="317"/>
      <c r="F72" s="317"/>
      <c r="G72" s="317"/>
    </row>
    <row r="73" spans="1:8" ht="12.6" customHeight="1">
      <c r="A73" s="317"/>
      <c r="B73" s="317"/>
      <c r="C73" s="317"/>
      <c r="D73" s="317"/>
      <c r="E73" s="317"/>
      <c r="F73" s="317"/>
      <c r="G73" s="317"/>
    </row>
    <row r="74" spans="1:8" ht="12.6" customHeight="1">
      <c r="A74" s="317"/>
      <c r="B74" s="317"/>
      <c r="C74" s="317"/>
      <c r="D74" s="317"/>
      <c r="E74" s="317"/>
      <c r="F74" s="317"/>
      <c r="G74" s="317"/>
    </row>
    <row r="75" spans="1:8" ht="12.6" customHeight="1">
      <c r="A75" s="317"/>
      <c r="B75" s="317"/>
      <c r="C75" s="317"/>
      <c r="D75" s="317"/>
      <c r="E75" s="317"/>
      <c r="F75" s="317"/>
      <c r="G75" s="317"/>
    </row>
    <row r="76" spans="1:8" ht="12.6" customHeight="1">
      <c r="A76" s="317"/>
      <c r="B76" s="317"/>
      <c r="C76" s="317"/>
      <c r="D76" s="317"/>
      <c r="E76" s="317"/>
      <c r="F76" s="317"/>
      <c r="G76" s="317"/>
    </row>
    <row r="77" spans="1:8" ht="12.6" customHeight="1"/>
    <row r="78" spans="1:8" ht="12.6" customHeight="1"/>
  </sheetData>
  <mergeCells count="4">
    <mergeCell ref="A1:D1"/>
    <mergeCell ref="A3:D3"/>
    <mergeCell ref="H3:K3"/>
    <mergeCell ref="A5:B5"/>
  </mergeCells>
  <pageMargins left="0.41" right="0.2" top="0.57999999999999996" bottom="0.59"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154E6-1FB8-4699-88B0-A3A58D6CF2BE}">
  <dimension ref="A1:G295"/>
  <sheetViews>
    <sheetView zoomScaleNormal="100" workbookViewId="0">
      <selection activeCell="D1" sqref="D1"/>
    </sheetView>
  </sheetViews>
  <sheetFormatPr defaultRowHeight="12.75"/>
  <cols>
    <col min="1" max="1" width="28" style="317" customWidth="1"/>
    <col min="2" max="2" width="16.85546875" style="317" customWidth="1"/>
    <col min="3" max="3" width="17" style="372" customWidth="1"/>
    <col min="4" max="4" width="20.28515625" style="372" customWidth="1"/>
    <col min="5" max="256" width="9.140625" style="330"/>
    <col min="257" max="257" width="28" style="330" customWidth="1"/>
    <col min="258" max="258" width="16.85546875" style="330" customWidth="1"/>
    <col min="259" max="259" width="17" style="330" customWidth="1"/>
    <col min="260" max="260" width="20.28515625" style="330" customWidth="1"/>
    <col min="261" max="512" width="9.140625" style="330"/>
    <col min="513" max="513" width="28" style="330" customWidth="1"/>
    <col min="514" max="514" width="16.85546875" style="330" customWidth="1"/>
    <col min="515" max="515" width="17" style="330" customWidth="1"/>
    <col min="516" max="516" width="20.28515625" style="330" customWidth="1"/>
    <col min="517" max="768" width="9.140625" style="330"/>
    <col min="769" max="769" width="28" style="330" customWidth="1"/>
    <col min="770" max="770" width="16.85546875" style="330" customWidth="1"/>
    <col min="771" max="771" width="17" style="330" customWidth="1"/>
    <col min="772" max="772" width="20.28515625" style="330" customWidth="1"/>
    <col min="773" max="1024" width="9.140625" style="330"/>
    <col min="1025" max="1025" width="28" style="330" customWidth="1"/>
    <col min="1026" max="1026" width="16.85546875" style="330" customWidth="1"/>
    <col min="1027" max="1027" width="17" style="330" customWidth="1"/>
    <col min="1028" max="1028" width="20.28515625" style="330" customWidth="1"/>
    <col min="1029" max="1280" width="9.140625" style="330"/>
    <col min="1281" max="1281" width="28" style="330" customWidth="1"/>
    <col min="1282" max="1282" width="16.85546875" style="330" customWidth="1"/>
    <col min="1283" max="1283" width="17" style="330" customWidth="1"/>
    <col min="1284" max="1284" width="20.28515625" style="330" customWidth="1"/>
    <col min="1285" max="1536" width="9.140625" style="330"/>
    <col min="1537" max="1537" width="28" style="330" customWidth="1"/>
    <col min="1538" max="1538" width="16.85546875" style="330" customWidth="1"/>
    <col min="1539" max="1539" width="17" style="330" customWidth="1"/>
    <col min="1540" max="1540" width="20.28515625" style="330" customWidth="1"/>
    <col min="1541" max="1792" width="9.140625" style="330"/>
    <col min="1793" max="1793" width="28" style="330" customWidth="1"/>
    <col min="1794" max="1794" width="16.85546875" style="330" customWidth="1"/>
    <col min="1795" max="1795" width="17" style="330" customWidth="1"/>
    <col min="1796" max="1796" width="20.28515625" style="330" customWidth="1"/>
    <col min="1797" max="2048" width="9.140625" style="330"/>
    <col min="2049" max="2049" width="28" style="330" customWidth="1"/>
    <col min="2050" max="2050" width="16.85546875" style="330" customWidth="1"/>
    <col min="2051" max="2051" width="17" style="330" customWidth="1"/>
    <col min="2052" max="2052" width="20.28515625" style="330" customWidth="1"/>
    <col min="2053" max="2304" width="9.140625" style="330"/>
    <col min="2305" max="2305" width="28" style="330" customWidth="1"/>
    <col min="2306" max="2306" width="16.85546875" style="330" customWidth="1"/>
    <col min="2307" max="2307" width="17" style="330" customWidth="1"/>
    <col min="2308" max="2308" width="20.28515625" style="330" customWidth="1"/>
    <col min="2309" max="2560" width="9.140625" style="330"/>
    <col min="2561" max="2561" width="28" style="330" customWidth="1"/>
    <col min="2562" max="2562" width="16.85546875" style="330" customWidth="1"/>
    <col min="2563" max="2563" width="17" style="330" customWidth="1"/>
    <col min="2564" max="2564" width="20.28515625" style="330" customWidth="1"/>
    <col min="2565" max="2816" width="9.140625" style="330"/>
    <col min="2817" max="2817" width="28" style="330" customWidth="1"/>
    <col min="2818" max="2818" width="16.85546875" style="330" customWidth="1"/>
    <col min="2819" max="2819" width="17" style="330" customWidth="1"/>
    <col min="2820" max="2820" width="20.28515625" style="330" customWidth="1"/>
    <col min="2821" max="3072" width="9.140625" style="330"/>
    <col min="3073" max="3073" width="28" style="330" customWidth="1"/>
    <col min="3074" max="3074" width="16.85546875" style="330" customWidth="1"/>
    <col min="3075" max="3075" width="17" style="330" customWidth="1"/>
    <col min="3076" max="3076" width="20.28515625" style="330" customWidth="1"/>
    <col min="3077" max="3328" width="9.140625" style="330"/>
    <col min="3329" max="3329" width="28" style="330" customWidth="1"/>
    <col min="3330" max="3330" width="16.85546875" style="330" customWidth="1"/>
    <col min="3331" max="3331" width="17" style="330" customWidth="1"/>
    <col min="3332" max="3332" width="20.28515625" style="330" customWidth="1"/>
    <col min="3333" max="3584" width="9.140625" style="330"/>
    <col min="3585" max="3585" width="28" style="330" customWidth="1"/>
    <col min="3586" max="3586" width="16.85546875" style="330" customWidth="1"/>
    <col min="3587" max="3587" width="17" style="330" customWidth="1"/>
    <col min="3588" max="3588" width="20.28515625" style="330" customWidth="1"/>
    <col min="3589" max="3840" width="9.140625" style="330"/>
    <col min="3841" max="3841" width="28" style="330" customWidth="1"/>
    <col min="3842" max="3842" width="16.85546875" style="330" customWidth="1"/>
    <col min="3843" max="3843" width="17" style="330" customWidth="1"/>
    <col min="3844" max="3844" width="20.28515625" style="330" customWidth="1"/>
    <col min="3845" max="4096" width="9.140625" style="330"/>
    <col min="4097" max="4097" width="28" style="330" customWidth="1"/>
    <col min="4098" max="4098" width="16.85546875" style="330" customWidth="1"/>
    <col min="4099" max="4099" width="17" style="330" customWidth="1"/>
    <col min="4100" max="4100" width="20.28515625" style="330" customWidth="1"/>
    <col min="4101" max="4352" width="9.140625" style="330"/>
    <col min="4353" max="4353" width="28" style="330" customWidth="1"/>
    <col min="4354" max="4354" width="16.85546875" style="330" customWidth="1"/>
    <col min="4355" max="4355" width="17" style="330" customWidth="1"/>
    <col min="4356" max="4356" width="20.28515625" style="330" customWidth="1"/>
    <col min="4357" max="4608" width="9.140625" style="330"/>
    <col min="4609" max="4609" width="28" style="330" customWidth="1"/>
    <col min="4610" max="4610" width="16.85546875" style="330" customWidth="1"/>
    <col min="4611" max="4611" width="17" style="330" customWidth="1"/>
    <col min="4612" max="4612" width="20.28515625" style="330" customWidth="1"/>
    <col min="4613" max="4864" width="9.140625" style="330"/>
    <col min="4865" max="4865" width="28" style="330" customWidth="1"/>
    <col min="4866" max="4866" width="16.85546875" style="330" customWidth="1"/>
    <col min="4867" max="4867" width="17" style="330" customWidth="1"/>
    <col min="4868" max="4868" width="20.28515625" style="330" customWidth="1"/>
    <col min="4869" max="5120" width="9.140625" style="330"/>
    <col min="5121" max="5121" width="28" style="330" customWidth="1"/>
    <col min="5122" max="5122" width="16.85546875" style="330" customWidth="1"/>
    <col min="5123" max="5123" width="17" style="330" customWidth="1"/>
    <col min="5124" max="5124" width="20.28515625" style="330" customWidth="1"/>
    <col min="5125" max="5376" width="9.140625" style="330"/>
    <col min="5377" max="5377" width="28" style="330" customWidth="1"/>
    <col min="5378" max="5378" width="16.85546875" style="330" customWidth="1"/>
    <col min="5379" max="5379" width="17" style="330" customWidth="1"/>
    <col min="5380" max="5380" width="20.28515625" style="330" customWidth="1"/>
    <col min="5381" max="5632" width="9.140625" style="330"/>
    <col min="5633" max="5633" width="28" style="330" customWidth="1"/>
    <col min="5634" max="5634" width="16.85546875" style="330" customWidth="1"/>
    <col min="5635" max="5635" width="17" style="330" customWidth="1"/>
    <col min="5636" max="5636" width="20.28515625" style="330" customWidth="1"/>
    <col min="5637" max="5888" width="9.140625" style="330"/>
    <col min="5889" max="5889" width="28" style="330" customWidth="1"/>
    <col min="5890" max="5890" width="16.85546875" style="330" customWidth="1"/>
    <col min="5891" max="5891" width="17" style="330" customWidth="1"/>
    <col min="5892" max="5892" width="20.28515625" style="330" customWidth="1"/>
    <col min="5893" max="6144" width="9.140625" style="330"/>
    <col min="6145" max="6145" width="28" style="330" customWidth="1"/>
    <col min="6146" max="6146" width="16.85546875" style="330" customWidth="1"/>
    <col min="6147" max="6147" width="17" style="330" customWidth="1"/>
    <col min="6148" max="6148" width="20.28515625" style="330" customWidth="1"/>
    <col min="6149" max="6400" width="9.140625" style="330"/>
    <col min="6401" max="6401" width="28" style="330" customWidth="1"/>
    <col min="6402" max="6402" width="16.85546875" style="330" customWidth="1"/>
    <col min="6403" max="6403" width="17" style="330" customWidth="1"/>
    <col min="6404" max="6404" width="20.28515625" style="330" customWidth="1"/>
    <col min="6405" max="6656" width="9.140625" style="330"/>
    <col min="6657" max="6657" width="28" style="330" customWidth="1"/>
    <col min="6658" max="6658" width="16.85546875" style="330" customWidth="1"/>
    <col min="6659" max="6659" width="17" style="330" customWidth="1"/>
    <col min="6660" max="6660" width="20.28515625" style="330" customWidth="1"/>
    <col min="6661" max="6912" width="9.140625" style="330"/>
    <col min="6913" max="6913" width="28" style="330" customWidth="1"/>
    <col min="6914" max="6914" width="16.85546875" style="330" customWidth="1"/>
    <col min="6915" max="6915" width="17" style="330" customWidth="1"/>
    <col min="6916" max="6916" width="20.28515625" style="330" customWidth="1"/>
    <col min="6917" max="7168" width="9.140625" style="330"/>
    <col min="7169" max="7169" width="28" style="330" customWidth="1"/>
    <col min="7170" max="7170" width="16.85546875" style="330" customWidth="1"/>
    <col min="7171" max="7171" width="17" style="330" customWidth="1"/>
    <col min="7172" max="7172" width="20.28515625" style="330" customWidth="1"/>
    <col min="7173" max="7424" width="9.140625" style="330"/>
    <col min="7425" max="7425" width="28" style="330" customWidth="1"/>
    <col min="7426" max="7426" width="16.85546875" style="330" customWidth="1"/>
    <col min="7427" max="7427" width="17" style="330" customWidth="1"/>
    <col min="7428" max="7428" width="20.28515625" style="330" customWidth="1"/>
    <col min="7429" max="7680" width="9.140625" style="330"/>
    <col min="7681" max="7681" width="28" style="330" customWidth="1"/>
    <col min="7682" max="7682" width="16.85546875" style="330" customWidth="1"/>
    <col min="7683" max="7683" width="17" style="330" customWidth="1"/>
    <col min="7684" max="7684" width="20.28515625" style="330" customWidth="1"/>
    <col min="7685" max="7936" width="9.140625" style="330"/>
    <col min="7937" max="7937" width="28" style="330" customWidth="1"/>
    <col min="7938" max="7938" width="16.85546875" style="330" customWidth="1"/>
    <col min="7939" max="7939" width="17" style="330" customWidth="1"/>
    <col min="7940" max="7940" width="20.28515625" style="330" customWidth="1"/>
    <col min="7941" max="8192" width="9.140625" style="330"/>
    <col min="8193" max="8193" width="28" style="330" customWidth="1"/>
    <col min="8194" max="8194" width="16.85546875" style="330" customWidth="1"/>
    <col min="8195" max="8195" width="17" style="330" customWidth="1"/>
    <col min="8196" max="8196" width="20.28515625" style="330" customWidth="1"/>
    <col min="8197" max="8448" width="9.140625" style="330"/>
    <col min="8449" max="8449" width="28" style="330" customWidth="1"/>
    <col min="8450" max="8450" width="16.85546875" style="330" customWidth="1"/>
    <col min="8451" max="8451" width="17" style="330" customWidth="1"/>
    <col min="8452" max="8452" width="20.28515625" style="330" customWidth="1"/>
    <col min="8453" max="8704" width="9.140625" style="330"/>
    <col min="8705" max="8705" width="28" style="330" customWidth="1"/>
    <col min="8706" max="8706" width="16.85546875" style="330" customWidth="1"/>
    <col min="8707" max="8707" width="17" style="330" customWidth="1"/>
    <col min="8708" max="8708" width="20.28515625" style="330" customWidth="1"/>
    <col min="8709" max="8960" width="9.140625" style="330"/>
    <col min="8961" max="8961" width="28" style="330" customWidth="1"/>
    <col min="8962" max="8962" width="16.85546875" style="330" customWidth="1"/>
    <col min="8963" max="8963" width="17" style="330" customWidth="1"/>
    <col min="8964" max="8964" width="20.28515625" style="330" customWidth="1"/>
    <col min="8965" max="9216" width="9.140625" style="330"/>
    <col min="9217" max="9217" width="28" style="330" customWidth="1"/>
    <col min="9218" max="9218" width="16.85546875" style="330" customWidth="1"/>
    <col min="9219" max="9219" width="17" style="330" customWidth="1"/>
    <col min="9220" max="9220" width="20.28515625" style="330" customWidth="1"/>
    <col min="9221" max="9472" width="9.140625" style="330"/>
    <col min="9473" max="9473" width="28" style="330" customWidth="1"/>
    <col min="9474" max="9474" width="16.85546875" style="330" customWidth="1"/>
    <col min="9475" max="9475" width="17" style="330" customWidth="1"/>
    <col min="9476" max="9476" width="20.28515625" style="330" customWidth="1"/>
    <col min="9477" max="9728" width="9.140625" style="330"/>
    <col min="9729" max="9729" width="28" style="330" customWidth="1"/>
    <col min="9730" max="9730" width="16.85546875" style="330" customWidth="1"/>
    <col min="9731" max="9731" width="17" style="330" customWidth="1"/>
    <col min="9732" max="9732" width="20.28515625" style="330" customWidth="1"/>
    <col min="9733" max="9984" width="9.140625" style="330"/>
    <col min="9985" max="9985" width="28" style="330" customWidth="1"/>
    <col min="9986" max="9986" width="16.85546875" style="330" customWidth="1"/>
    <col min="9987" max="9987" width="17" style="330" customWidth="1"/>
    <col min="9988" max="9988" width="20.28515625" style="330" customWidth="1"/>
    <col min="9989" max="10240" width="9.140625" style="330"/>
    <col min="10241" max="10241" width="28" style="330" customWidth="1"/>
    <col min="10242" max="10242" width="16.85546875" style="330" customWidth="1"/>
    <col min="10243" max="10243" width="17" style="330" customWidth="1"/>
    <col min="10244" max="10244" width="20.28515625" style="330" customWidth="1"/>
    <col min="10245" max="10496" width="9.140625" style="330"/>
    <col min="10497" max="10497" width="28" style="330" customWidth="1"/>
    <col min="10498" max="10498" width="16.85546875" style="330" customWidth="1"/>
    <col min="10499" max="10499" width="17" style="330" customWidth="1"/>
    <col min="10500" max="10500" width="20.28515625" style="330" customWidth="1"/>
    <col min="10501" max="10752" width="9.140625" style="330"/>
    <col min="10753" max="10753" width="28" style="330" customWidth="1"/>
    <col min="10754" max="10754" width="16.85546875" style="330" customWidth="1"/>
    <col min="10755" max="10755" width="17" style="330" customWidth="1"/>
    <col min="10756" max="10756" width="20.28515625" style="330" customWidth="1"/>
    <col min="10757" max="11008" width="9.140625" style="330"/>
    <col min="11009" max="11009" width="28" style="330" customWidth="1"/>
    <col min="11010" max="11010" width="16.85546875" style="330" customWidth="1"/>
    <col min="11011" max="11011" width="17" style="330" customWidth="1"/>
    <col min="11012" max="11012" width="20.28515625" style="330" customWidth="1"/>
    <col min="11013" max="11264" width="9.140625" style="330"/>
    <col min="11265" max="11265" width="28" style="330" customWidth="1"/>
    <col min="11266" max="11266" width="16.85546875" style="330" customWidth="1"/>
    <col min="11267" max="11267" width="17" style="330" customWidth="1"/>
    <col min="11268" max="11268" width="20.28515625" style="330" customWidth="1"/>
    <col min="11269" max="11520" width="9.140625" style="330"/>
    <col min="11521" max="11521" width="28" style="330" customWidth="1"/>
    <col min="11522" max="11522" width="16.85546875" style="330" customWidth="1"/>
    <col min="11523" max="11523" width="17" style="330" customWidth="1"/>
    <col min="11524" max="11524" width="20.28515625" style="330" customWidth="1"/>
    <col min="11525" max="11776" width="9.140625" style="330"/>
    <col min="11777" max="11777" width="28" style="330" customWidth="1"/>
    <col min="11778" max="11778" width="16.85546875" style="330" customWidth="1"/>
    <col min="11779" max="11779" width="17" style="330" customWidth="1"/>
    <col min="11780" max="11780" width="20.28515625" style="330" customWidth="1"/>
    <col min="11781" max="12032" width="9.140625" style="330"/>
    <col min="12033" max="12033" width="28" style="330" customWidth="1"/>
    <col min="12034" max="12034" width="16.85546875" style="330" customWidth="1"/>
    <col min="12035" max="12035" width="17" style="330" customWidth="1"/>
    <col min="12036" max="12036" width="20.28515625" style="330" customWidth="1"/>
    <col min="12037" max="12288" width="9.140625" style="330"/>
    <col min="12289" max="12289" width="28" style="330" customWidth="1"/>
    <col min="12290" max="12290" width="16.85546875" style="330" customWidth="1"/>
    <col min="12291" max="12291" width="17" style="330" customWidth="1"/>
    <col min="12292" max="12292" width="20.28515625" style="330" customWidth="1"/>
    <col min="12293" max="12544" width="9.140625" style="330"/>
    <col min="12545" max="12545" width="28" style="330" customWidth="1"/>
    <col min="12546" max="12546" width="16.85546875" style="330" customWidth="1"/>
    <col min="12547" max="12547" width="17" style="330" customWidth="1"/>
    <col min="12548" max="12548" width="20.28515625" style="330" customWidth="1"/>
    <col min="12549" max="12800" width="9.140625" style="330"/>
    <col min="12801" max="12801" width="28" style="330" customWidth="1"/>
    <col min="12802" max="12802" width="16.85546875" style="330" customWidth="1"/>
    <col min="12803" max="12803" width="17" style="330" customWidth="1"/>
    <col min="12804" max="12804" width="20.28515625" style="330" customWidth="1"/>
    <col min="12805" max="13056" width="9.140625" style="330"/>
    <col min="13057" max="13057" width="28" style="330" customWidth="1"/>
    <col min="13058" max="13058" width="16.85546875" style="330" customWidth="1"/>
    <col min="13059" max="13059" width="17" style="330" customWidth="1"/>
    <col min="13060" max="13060" width="20.28515625" style="330" customWidth="1"/>
    <col min="13061" max="13312" width="9.140625" style="330"/>
    <col min="13313" max="13313" width="28" style="330" customWidth="1"/>
    <col min="13314" max="13314" width="16.85546875" style="330" customWidth="1"/>
    <col min="13315" max="13315" width="17" style="330" customWidth="1"/>
    <col min="13316" max="13316" width="20.28515625" style="330" customWidth="1"/>
    <col min="13317" max="13568" width="9.140625" style="330"/>
    <col min="13569" max="13569" width="28" style="330" customWidth="1"/>
    <col min="13570" max="13570" width="16.85546875" style="330" customWidth="1"/>
    <col min="13571" max="13571" width="17" style="330" customWidth="1"/>
    <col min="13572" max="13572" width="20.28515625" style="330" customWidth="1"/>
    <col min="13573" max="13824" width="9.140625" style="330"/>
    <col min="13825" max="13825" width="28" style="330" customWidth="1"/>
    <col min="13826" max="13826" width="16.85546875" style="330" customWidth="1"/>
    <col min="13827" max="13827" width="17" style="330" customWidth="1"/>
    <col min="13828" max="13828" width="20.28515625" style="330" customWidth="1"/>
    <col min="13829" max="14080" width="9.140625" style="330"/>
    <col min="14081" max="14081" width="28" style="330" customWidth="1"/>
    <col min="14082" max="14082" width="16.85546875" style="330" customWidth="1"/>
    <col min="14083" max="14083" width="17" style="330" customWidth="1"/>
    <col min="14084" max="14084" width="20.28515625" style="330" customWidth="1"/>
    <col min="14085" max="14336" width="9.140625" style="330"/>
    <col min="14337" max="14337" width="28" style="330" customWidth="1"/>
    <col min="14338" max="14338" width="16.85546875" style="330" customWidth="1"/>
    <col min="14339" max="14339" width="17" style="330" customWidth="1"/>
    <col min="14340" max="14340" width="20.28515625" style="330" customWidth="1"/>
    <col min="14341" max="14592" width="9.140625" style="330"/>
    <col min="14593" max="14593" width="28" style="330" customWidth="1"/>
    <col min="14594" max="14594" width="16.85546875" style="330" customWidth="1"/>
    <col min="14595" max="14595" width="17" style="330" customWidth="1"/>
    <col min="14596" max="14596" width="20.28515625" style="330" customWidth="1"/>
    <col min="14597" max="14848" width="9.140625" style="330"/>
    <col min="14849" max="14849" width="28" style="330" customWidth="1"/>
    <col min="14850" max="14850" width="16.85546875" style="330" customWidth="1"/>
    <col min="14851" max="14851" width="17" style="330" customWidth="1"/>
    <col min="14852" max="14852" width="20.28515625" style="330" customWidth="1"/>
    <col min="14853" max="15104" width="9.140625" style="330"/>
    <col min="15105" max="15105" width="28" style="330" customWidth="1"/>
    <col min="15106" max="15106" width="16.85546875" style="330" customWidth="1"/>
    <col min="15107" max="15107" width="17" style="330" customWidth="1"/>
    <col min="15108" max="15108" width="20.28515625" style="330" customWidth="1"/>
    <col min="15109" max="15360" width="9.140625" style="330"/>
    <col min="15361" max="15361" width="28" style="330" customWidth="1"/>
    <col min="15362" max="15362" width="16.85546875" style="330" customWidth="1"/>
    <col min="15363" max="15363" width="17" style="330" customWidth="1"/>
    <col min="15364" max="15364" width="20.28515625" style="330" customWidth="1"/>
    <col min="15365" max="15616" width="9.140625" style="330"/>
    <col min="15617" max="15617" width="28" style="330" customWidth="1"/>
    <col min="15618" max="15618" width="16.85546875" style="330" customWidth="1"/>
    <col min="15619" max="15619" width="17" style="330" customWidth="1"/>
    <col min="15620" max="15620" width="20.28515625" style="330" customWidth="1"/>
    <col min="15621" max="15872" width="9.140625" style="330"/>
    <col min="15873" max="15873" width="28" style="330" customWidth="1"/>
    <col min="15874" max="15874" width="16.85546875" style="330" customWidth="1"/>
    <col min="15875" max="15875" width="17" style="330" customWidth="1"/>
    <col min="15876" max="15876" width="20.28515625" style="330" customWidth="1"/>
    <col min="15877" max="16128" width="9.140625" style="330"/>
    <col min="16129" max="16129" width="28" style="330" customWidth="1"/>
    <col min="16130" max="16130" width="16.85546875" style="330" customWidth="1"/>
    <col min="16131" max="16131" width="17" style="330" customWidth="1"/>
    <col min="16132" max="16132" width="20.28515625" style="330" customWidth="1"/>
    <col min="16133" max="16384" width="9.140625" style="330"/>
  </cols>
  <sheetData>
    <row r="1" spans="1:4">
      <c r="A1" s="965" t="s">
        <v>644</v>
      </c>
      <c r="B1" s="965"/>
      <c r="C1" s="965"/>
      <c r="D1" s="334"/>
    </row>
    <row r="2" spans="1:4">
      <c r="A2" s="403"/>
      <c r="B2" s="403"/>
      <c r="C2" s="345"/>
      <c r="D2" s="403"/>
    </row>
    <row r="3" spans="1:4">
      <c r="A3" s="403"/>
      <c r="B3" s="403"/>
      <c r="C3" s="345"/>
      <c r="D3" s="403"/>
    </row>
    <row r="4" spans="1:4" ht="13.5">
      <c r="A4" s="974" t="s">
        <v>645</v>
      </c>
      <c r="B4" s="974"/>
      <c r="C4" s="974"/>
      <c r="D4" s="404"/>
    </row>
    <row r="5" spans="1:4" ht="13.5" thickBot="1">
      <c r="A5" s="405" t="s">
        <v>646</v>
      </c>
      <c r="B5" s="405"/>
    </row>
    <row r="6" spans="1:4" s="408" customFormat="1" ht="15" customHeight="1" thickTop="1">
      <c r="A6" s="406"/>
      <c r="B6" s="407" t="s">
        <v>289</v>
      </c>
    </row>
    <row r="7" spans="1:4" s="408" customFormat="1" ht="18" customHeight="1">
      <c r="A7" s="409" t="s">
        <v>2</v>
      </c>
      <c r="B7" s="410">
        <v>19042455</v>
      </c>
    </row>
    <row r="8" spans="1:4">
      <c r="A8" s="378" t="s">
        <v>647</v>
      </c>
      <c r="B8" s="410"/>
      <c r="C8" s="330"/>
      <c r="D8" s="330"/>
    </row>
    <row r="9" spans="1:4">
      <c r="A9" s="411" t="s">
        <v>648</v>
      </c>
      <c r="B9" s="333">
        <v>9239811</v>
      </c>
      <c r="C9" s="330"/>
      <c r="D9" s="330"/>
    </row>
    <row r="10" spans="1:4">
      <c r="A10" s="411" t="s">
        <v>649</v>
      </c>
      <c r="B10" s="333">
        <v>9802644</v>
      </c>
      <c r="C10" s="330"/>
      <c r="D10" s="330"/>
    </row>
    <row r="11" spans="1:4" ht="3.95" customHeight="1">
      <c r="A11" s="411"/>
      <c r="C11" s="330"/>
      <c r="D11" s="330"/>
    </row>
    <row r="12" spans="1:4">
      <c r="A12" s="378" t="s">
        <v>650</v>
      </c>
      <c r="C12" s="330"/>
      <c r="D12" s="330"/>
    </row>
    <row r="13" spans="1:4">
      <c r="A13" s="411" t="s">
        <v>651</v>
      </c>
      <c r="B13" s="412">
        <v>3089023</v>
      </c>
      <c r="C13" s="330"/>
      <c r="D13" s="330"/>
    </row>
    <row r="14" spans="1:4">
      <c r="A14" s="411" t="s">
        <v>652</v>
      </c>
      <c r="B14" s="412">
        <v>11029758</v>
      </c>
      <c r="C14" s="330"/>
      <c r="D14" s="330"/>
    </row>
    <row r="15" spans="1:4">
      <c r="A15" s="411" t="s">
        <v>653</v>
      </c>
      <c r="B15" s="412">
        <v>4923674</v>
      </c>
      <c r="C15" s="330"/>
      <c r="D15" s="330"/>
    </row>
    <row r="16" spans="1:4" ht="3.95" customHeight="1">
      <c r="A16" s="411"/>
      <c r="C16" s="330"/>
      <c r="D16" s="330"/>
    </row>
    <row r="17" spans="1:4">
      <c r="A17" s="378" t="s">
        <v>654</v>
      </c>
      <c r="C17" s="330"/>
      <c r="D17" s="330"/>
    </row>
    <row r="18" spans="1:4">
      <c r="A18" s="411" t="s">
        <v>655</v>
      </c>
      <c r="B18" s="413">
        <v>9959068</v>
      </c>
      <c r="C18" s="330"/>
      <c r="D18" s="330"/>
    </row>
    <row r="19" spans="1:4" ht="13.5" customHeight="1">
      <c r="A19" s="19" t="s">
        <v>656</v>
      </c>
      <c r="B19" s="414">
        <v>9083387</v>
      </c>
      <c r="C19" s="330"/>
      <c r="D19" s="330"/>
    </row>
    <row r="20" spans="1:4" ht="6" customHeight="1">
      <c r="A20" s="11"/>
      <c r="C20" s="326"/>
      <c r="D20" s="317"/>
    </row>
    <row r="21" spans="1:4" ht="12" customHeight="1">
      <c r="A21" s="415" t="s">
        <v>657</v>
      </c>
      <c r="B21" s="326"/>
      <c r="C21" s="395"/>
      <c r="D21" s="395"/>
    </row>
    <row r="22" spans="1:4">
      <c r="B22" s="326"/>
      <c r="C22" s="395"/>
      <c r="D22" s="395"/>
    </row>
    <row r="23" spans="1:4">
      <c r="A23" s="416"/>
      <c r="B23" s="326"/>
      <c r="C23" s="395"/>
      <c r="D23" s="395"/>
    </row>
    <row r="24" spans="1:4">
      <c r="A24" s="416"/>
      <c r="B24" s="326"/>
      <c r="C24" s="395"/>
      <c r="D24" s="395"/>
    </row>
    <row r="25" spans="1:4">
      <c r="A25" s="416"/>
      <c r="B25" s="326"/>
      <c r="C25" s="395"/>
      <c r="D25" s="395"/>
    </row>
    <row r="26" spans="1:4">
      <c r="A26" s="416"/>
      <c r="B26" s="326"/>
      <c r="C26" s="395"/>
      <c r="D26" s="395"/>
    </row>
    <row r="27" spans="1:4" ht="13.5">
      <c r="A27" s="974" t="s">
        <v>658</v>
      </c>
      <c r="B27" s="974"/>
      <c r="C27" s="974"/>
      <c r="D27" s="404"/>
    </row>
    <row r="28" spans="1:4" ht="13.5" thickBot="1">
      <c r="A28" s="405" t="s">
        <v>646</v>
      </c>
      <c r="B28" s="417"/>
    </row>
    <row r="29" spans="1:4" s="408" customFormat="1" ht="15" customHeight="1" thickTop="1">
      <c r="A29" s="406"/>
      <c r="B29" s="407" t="s">
        <v>659</v>
      </c>
    </row>
    <row r="30" spans="1:4" s="408" customFormat="1" ht="18" customHeight="1">
      <c r="A30" s="409" t="s">
        <v>2</v>
      </c>
      <c r="B30" s="418">
        <v>21942721</v>
      </c>
    </row>
    <row r="31" spans="1:4">
      <c r="A31" s="378" t="s">
        <v>647</v>
      </c>
      <c r="C31" s="330"/>
      <c r="D31" s="330"/>
    </row>
    <row r="32" spans="1:4">
      <c r="A32" s="411" t="s">
        <v>648</v>
      </c>
      <c r="B32" s="413">
        <v>10708244</v>
      </c>
      <c r="C32" s="330"/>
      <c r="D32" s="330"/>
    </row>
    <row r="33" spans="1:4">
      <c r="A33" s="411" t="s">
        <v>649</v>
      </c>
      <c r="B33" s="413">
        <v>11234477</v>
      </c>
      <c r="C33" s="330"/>
      <c r="D33" s="330"/>
    </row>
    <row r="34" spans="1:4" ht="3.95" customHeight="1">
      <c r="A34" s="411"/>
      <c r="C34" s="330"/>
      <c r="D34" s="330"/>
    </row>
    <row r="35" spans="1:4">
      <c r="A35" s="378" t="s">
        <v>650</v>
      </c>
      <c r="C35" s="330"/>
      <c r="D35" s="330"/>
    </row>
    <row r="36" spans="1:4">
      <c r="A36" s="411" t="s">
        <v>651</v>
      </c>
      <c r="B36" s="412">
        <v>3188127</v>
      </c>
      <c r="C36" s="330"/>
      <c r="D36" s="330"/>
    </row>
    <row r="37" spans="1:4">
      <c r="A37" s="411" t="s">
        <v>652</v>
      </c>
      <c r="B37" s="412">
        <v>13619874</v>
      </c>
      <c r="C37" s="330"/>
      <c r="D37" s="330"/>
    </row>
    <row r="38" spans="1:4">
      <c r="A38" s="411" t="s">
        <v>653</v>
      </c>
      <c r="B38" s="333">
        <v>5134720</v>
      </c>
      <c r="C38" s="330"/>
      <c r="D38" s="330"/>
    </row>
    <row r="39" spans="1:4" ht="3.95" customHeight="1">
      <c r="A39" s="411"/>
      <c r="C39" s="330"/>
      <c r="D39" s="330"/>
    </row>
    <row r="40" spans="1:4">
      <c r="A40" s="378" t="s">
        <v>654</v>
      </c>
      <c r="C40" s="330"/>
      <c r="D40" s="330"/>
    </row>
    <row r="41" spans="1:4">
      <c r="A41" s="411" t="s">
        <v>655</v>
      </c>
      <c r="B41" s="413">
        <v>12337426</v>
      </c>
      <c r="C41" s="330"/>
      <c r="D41" s="330"/>
    </row>
    <row r="42" spans="1:4" ht="13.5" customHeight="1">
      <c r="A42" s="19" t="s">
        <v>656</v>
      </c>
      <c r="B42" s="328">
        <v>9605295</v>
      </c>
      <c r="C42" s="330"/>
      <c r="D42" s="330"/>
    </row>
    <row r="43" spans="1:4">
      <c r="A43" s="419" t="s">
        <v>660</v>
      </c>
      <c r="B43" s="326"/>
      <c r="C43" s="395"/>
      <c r="D43" s="395"/>
    </row>
    <row r="44" spans="1:4">
      <c r="A44" s="419"/>
      <c r="B44" s="326"/>
      <c r="C44" s="395"/>
      <c r="D44" s="395"/>
    </row>
    <row r="45" spans="1:4">
      <c r="A45" s="419"/>
      <c r="B45" s="326"/>
      <c r="C45" s="395"/>
      <c r="D45" s="395"/>
    </row>
    <row r="46" spans="1:4">
      <c r="A46" s="416"/>
      <c r="B46" s="326"/>
      <c r="C46" s="395"/>
      <c r="D46" s="395"/>
    </row>
    <row r="47" spans="1:4" ht="13.5">
      <c r="A47" s="966" t="s">
        <v>661</v>
      </c>
      <c r="B47" s="966"/>
      <c r="C47" s="966"/>
      <c r="D47" s="331"/>
    </row>
    <row r="48" spans="1:4" ht="13.5" thickBot="1">
      <c r="A48" s="405" t="s">
        <v>662</v>
      </c>
      <c r="B48" s="318"/>
    </row>
    <row r="49" spans="1:4" ht="15" customHeight="1" thickTop="1">
      <c r="A49" s="420"/>
      <c r="B49" s="407">
        <v>2022</v>
      </c>
      <c r="C49" s="330"/>
      <c r="D49" s="330"/>
    </row>
    <row r="50" spans="1:4" ht="12.75" customHeight="1">
      <c r="A50" s="421" t="s">
        <v>663</v>
      </c>
      <c r="B50" s="372"/>
      <c r="C50" s="330"/>
      <c r="D50" s="330"/>
    </row>
    <row r="51" spans="1:4" ht="12.75" customHeight="1">
      <c r="A51" s="421" t="s">
        <v>664</v>
      </c>
      <c r="B51" s="422" t="s">
        <v>665</v>
      </c>
      <c r="C51" s="330"/>
      <c r="D51" s="330"/>
    </row>
    <row r="52" spans="1:4" ht="12.75" customHeight="1">
      <c r="A52" s="421" t="s">
        <v>666</v>
      </c>
      <c r="C52" s="330"/>
      <c r="D52" s="330"/>
    </row>
    <row r="53" spans="1:4" ht="12.75" customHeight="1">
      <c r="A53" s="421" t="s">
        <v>667</v>
      </c>
      <c r="B53" s="423"/>
      <c r="C53" s="330"/>
      <c r="D53" s="330"/>
    </row>
    <row r="54" spans="1:4" ht="12.75" customHeight="1">
      <c r="A54" s="424" t="s">
        <v>668</v>
      </c>
      <c r="B54" s="425" t="s">
        <v>669</v>
      </c>
      <c r="C54" s="330"/>
      <c r="D54" s="330"/>
    </row>
    <row r="55" spans="1:4" ht="6" customHeight="1">
      <c r="A55" s="11"/>
      <c r="B55" s="330"/>
      <c r="C55" s="426"/>
      <c r="D55" s="330"/>
    </row>
    <row r="56" spans="1:4">
      <c r="A56" s="419" t="s">
        <v>657</v>
      </c>
      <c r="B56" s="325"/>
    </row>
    <row r="57" spans="1:4">
      <c r="A57" s="415" t="s">
        <v>670</v>
      </c>
      <c r="B57" s="325"/>
    </row>
    <row r="58" spans="1:4">
      <c r="A58" s="427"/>
      <c r="B58" s="325"/>
    </row>
    <row r="59" spans="1:4">
      <c r="A59" s="427"/>
      <c r="B59" s="325"/>
    </row>
    <row r="60" spans="1:4">
      <c r="A60" s="427"/>
      <c r="B60" s="325"/>
    </row>
    <row r="61" spans="1:4">
      <c r="A61" s="427"/>
      <c r="B61" s="325"/>
    </row>
    <row r="62" spans="1:4">
      <c r="A62" s="427"/>
      <c r="B62" s="325"/>
    </row>
    <row r="63" spans="1:4">
      <c r="A63" s="427"/>
      <c r="B63" s="325"/>
    </row>
    <row r="64" spans="1:4">
      <c r="A64" s="427"/>
      <c r="B64" s="325"/>
    </row>
    <row r="65" spans="1:4">
      <c r="A65" s="427"/>
      <c r="B65" s="325"/>
    </row>
    <row r="66" spans="1:4">
      <c r="A66" s="427"/>
      <c r="B66" s="325"/>
    </row>
    <row r="67" spans="1:4">
      <c r="A67" s="427"/>
      <c r="B67" s="325"/>
    </row>
    <row r="68" spans="1:4">
      <c r="A68" s="427"/>
      <c r="B68" s="325"/>
    </row>
    <row r="69" spans="1:4">
      <c r="A69" s="966" t="s">
        <v>671</v>
      </c>
      <c r="B69" s="966"/>
      <c r="C69" s="966"/>
      <c r="D69" s="331"/>
    </row>
    <row r="70" spans="1:4" ht="13.5" thickBot="1">
      <c r="A70" s="318"/>
      <c r="B70" s="318"/>
      <c r="C70" s="326"/>
      <c r="D70" s="330"/>
    </row>
    <row r="71" spans="1:4" ht="15" customHeight="1" thickTop="1">
      <c r="A71" s="406"/>
      <c r="B71" s="370" t="s">
        <v>289</v>
      </c>
      <c r="C71" s="428"/>
      <c r="D71" s="330"/>
    </row>
    <row r="72" spans="1:4" ht="18.75" customHeight="1">
      <c r="A72" s="322"/>
      <c r="B72" s="429" t="s">
        <v>672</v>
      </c>
      <c r="C72" s="330"/>
      <c r="D72" s="330"/>
    </row>
    <row r="73" spans="1:4" ht="12.75" customHeight="1">
      <c r="A73" s="11" t="s">
        <v>673</v>
      </c>
      <c r="B73" s="326">
        <v>168630</v>
      </c>
      <c r="C73" s="330"/>
      <c r="D73" s="330"/>
    </row>
    <row r="74" spans="1:4" ht="12.75" customHeight="1">
      <c r="A74" s="11" t="s">
        <v>674</v>
      </c>
      <c r="B74" s="326">
        <v>271989</v>
      </c>
      <c r="C74" s="330"/>
      <c r="D74" s="330"/>
    </row>
    <row r="75" spans="1:4" ht="12.75" customHeight="1">
      <c r="A75" s="430" t="s">
        <v>675</v>
      </c>
      <c r="B75" s="326">
        <v>1013</v>
      </c>
      <c r="C75" s="330"/>
      <c r="D75" s="330"/>
    </row>
    <row r="76" spans="1:4" ht="12.75" customHeight="1">
      <c r="A76" s="11" t="s">
        <v>676</v>
      </c>
      <c r="B76" s="431">
        <v>-103359</v>
      </c>
      <c r="C76" s="330"/>
      <c r="D76" s="330"/>
    </row>
    <row r="77" spans="1:4" ht="12.75" customHeight="1">
      <c r="A77" s="11" t="s">
        <v>677</v>
      </c>
      <c r="B77" s="326">
        <v>118300</v>
      </c>
      <c r="C77" s="330"/>
      <c r="D77" s="330"/>
    </row>
    <row r="78" spans="1:4" ht="12.75" customHeight="1">
      <c r="A78" s="11" t="s">
        <v>678</v>
      </c>
      <c r="B78" s="326">
        <v>23289</v>
      </c>
      <c r="C78" s="432"/>
      <c r="D78" s="330"/>
    </row>
    <row r="79" spans="1:4" ht="18.75" customHeight="1">
      <c r="A79" s="11"/>
      <c r="B79" s="432" t="s">
        <v>679</v>
      </c>
      <c r="C79" s="330"/>
      <c r="D79" s="330"/>
    </row>
    <row r="80" spans="1:4" ht="12.75" customHeight="1">
      <c r="A80" s="11" t="s">
        <v>673</v>
      </c>
      <c r="B80" s="326" t="s">
        <v>680</v>
      </c>
      <c r="C80" s="330"/>
      <c r="D80" s="330"/>
    </row>
    <row r="81" spans="1:7" ht="12.75" customHeight="1">
      <c r="A81" s="11" t="s">
        <v>674</v>
      </c>
      <c r="B81" s="326" t="s">
        <v>681</v>
      </c>
      <c r="C81" s="330"/>
      <c r="D81" s="330"/>
    </row>
    <row r="82" spans="1:7" ht="12.75" customHeight="1">
      <c r="A82" s="430" t="s">
        <v>682</v>
      </c>
      <c r="B82" s="433" t="s">
        <v>150</v>
      </c>
      <c r="C82" s="330"/>
      <c r="D82" s="330"/>
    </row>
    <row r="83" spans="1:7" ht="12.75" customHeight="1">
      <c r="A83" s="11" t="s">
        <v>676</v>
      </c>
      <c r="B83" s="431" t="s">
        <v>683</v>
      </c>
      <c r="C83" s="330"/>
      <c r="D83" s="330"/>
    </row>
    <row r="84" spans="1:7" ht="12.75" customHeight="1">
      <c r="A84" s="11" t="s">
        <v>677</v>
      </c>
      <c r="B84" s="431" t="s">
        <v>22</v>
      </c>
      <c r="C84" s="330"/>
      <c r="D84" s="330"/>
    </row>
    <row r="85" spans="1:7" ht="15" customHeight="1">
      <c r="A85" s="19" t="s">
        <v>678</v>
      </c>
      <c r="B85" s="328" t="s">
        <v>684</v>
      </c>
      <c r="D85" s="330"/>
    </row>
    <row r="86" spans="1:7" ht="3.75" customHeight="1">
      <c r="A86" s="11"/>
      <c r="B86" s="325"/>
      <c r="C86" s="434"/>
      <c r="D86" s="49"/>
    </row>
    <row r="87" spans="1:7" s="435" customFormat="1" ht="12" customHeight="1">
      <c r="A87" s="51" t="s">
        <v>685</v>
      </c>
      <c r="B87" s="49"/>
      <c r="C87" s="434"/>
      <c r="D87" s="49"/>
    </row>
    <row r="88" spans="1:7" s="435" customFormat="1" ht="12" customHeight="1">
      <c r="A88" s="49" t="s">
        <v>686</v>
      </c>
      <c r="B88" s="49"/>
      <c r="C88" s="434"/>
      <c r="D88" s="49"/>
    </row>
    <row r="89" spans="1:7" s="435" customFormat="1" ht="12" customHeight="1">
      <c r="A89" s="49" t="s">
        <v>687</v>
      </c>
      <c r="B89" s="49"/>
      <c r="C89" s="434"/>
      <c r="D89" s="49"/>
    </row>
    <row r="90" spans="1:7" s="435" customFormat="1" ht="12" customHeight="1">
      <c r="A90" s="49" t="s">
        <v>688</v>
      </c>
      <c r="B90" s="49"/>
      <c r="C90" s="434"/>
      <c r="D90" s="49"/>
      <c r="G90" s="49"/>
    </row>
    <row r="91" spans="1:7" s="435" customFormat="1" ht="12" customHeight="1">
      <c r="A91" s="49" t="s">
        <v>689</v>
      </c>
      <c r="B91" s="49"/>
      <c r="C91" s="434"/>
      <c r="D91" s="49"/>
      <c r="G91" s="49"/>
    </row>
    <row r="92" spans="1:7" s="435" customFormat="1" ht="12" customHeight="1">
      <c r="A92" s="329" t="s">
        <v>660</v>
      </c>
      <c r="B92" s="49"/>
      <c r="C92" s="436"/>
      <c r="D92" s="436"/>
      <c r="G92" s="49"/>
    </row>
    <row r="93" spans="1:7" s="435" customFormat="1" ht="12.75" customHeight="1">
      <c r="A93" s="427" t="s">
        <v>690</v>
      </c>
      <c r="B93" s="436"/>
      <c r="C93" s="437"/>
      <c r="D93" s="436"/>
      <c r="G93" s="49"/>
    </row>
    <row r="94" spans="1:7" s="435" customFormat="1" ht="12" customHeight="1">
      <c r="A94" s="438" t="s">
        <v>691</v>
      </c>
      <c r="B94" s="436"/>
      <c r="C94" s="437"/>
      <c r="D94" s="436"/>
      <c r="G94" s="49"/>
    </row>
    <row r="95" spans="1:7" s="435" customFormat="1" ht="12" customHeight="1">
      <c r="A95" s="439" t="s">
        <v>692</v>
      </c>
      <c r="B95" s="436"/>
      <c r="C95" s="437"/>
      <c r="D95" s="436"/>
      <c r="G95" s="49"/>
    </row>
    <row r="96" spans="1:7" s="435" customFormat="1" ht="12" customHeight="1">
      <c r="A96" s="436"/>
      <c r="B96" s="436"/>
      <c r="C96" s="436"/>
      <c r="D96" s="436"/>
      <c r="G96" s="49"/>
    </row>
    <row r="97" spans="1:4" s="49" customFormat="1" ht="12" customHeight="1">
      <c r="B97" s="436"/>
      <c r="C97" s="434"/>
    </row>
    <row r="98" spans="1:4" s="49" customFormat="1" ht="12" customHeight="1">
      <c r="A98" s="183"/>
      <c r="C98" s="185"/>
      <c r="D98" s="185"/>
    </row>
    <row r="99" spans="1:4" ht="12.75" customHeight="1">
      <c r="B99" s="185"/>
    </row>
    <row r="100" spans="1:4" ht="12.75" customHeight="1">
      <c r="C100" s="67"/>
      <c r="D100" s="440"/>
    </row>
    <row r="101" spans="1:4">
      <c r="A101" s="9" t="s">
        <v>693</v>
      </c>
      <c r="B101" s="67"/>
      <c r="C101" s="67"/>
      <c r="D101" s="67"/>
    </row>
    <row r="102" spans="1:4" ht="13.5">
      <c r="A102" s="67" t="s">
        <v>694</v>
      </c>
      <c r="B102" s="67"/>
      <c r="C102" s="67"/>
      <c r="D102" s="67"/>
    </row>
    <row r="103" spans="1:4">
      <c r="B103" s="67"/>
      <c r="D103" s="330"/>
    </row>
    <row r="104" spans="1:4" ht="7.5" customHeight="1" thickBot="1">
      <c r="A104" s="318"/>
      <c r="B104" s="318"/>
      <c r="C104" s="330"/>
      <c r="D104" s="330"/>
    </row>
    <row r="105" spans="1:4" ht="15" customHeight="1" thickTop="1">
      <c r="A105" s="406"/>
      <c r="B105" s="407">
        <v>2022</v>
      </c>
      <c r="C105" s="441"/>
      <c r="D105" s="330"/>
    </row>
    <row r="106" spans="1:4" ht="17.25" customHeight="1">
      <c r="A106" s="409" t="s">
        <v>695</v>
      </c>
      <c r="B106" s="442">
        <v>42</v>
      </c>
      <c r="C106" s="442"/>
      <c r="D106" s="330"/>
    </row>
    <row r="107" spans="1:4">
      <c r="A107" s="411" t="s">
        <v>696</v>
      </c>
      <c r="B107" s="443">
        <v>7</v>
      </c>
      <c r="C107" s="443"/>
      <c r="D107" s="330"/>
    </row>
    <row r="108" spans="1:4">
      <c r="A108" s="411" t="s">
        <v>697</v>
      </c>
      <c r="B108" s="443">
        <v>17</v>
      </c>
      <c r="C108" s="443"/>
      <c r="D108" s="330"/>
    </row>
    <row r="109" spans="1:4">
      <c r="A109" s="411" t="s">
        <v>698</v>
      </c>
      <c r="B109" s="443">
        <v>10</v>
      </c>
      <c r="C109" s="443"/>
      <c r="D109" s="330"/>
    </row>
    <row r="110" spans="1:4">
      <c r="A110" s="411" t="s">
        <v>699</v>
      </c>
      <c r="B110" s="443">
        <v>8</v>
      </c>
      <c r="C110" s="443"/>
      <c r="D110" s="330"/>
    </row>
    <row r="111" spans="1:4" ht="6" customHeight="1">
      <c r="A111" s="411"/>
      <c r="C111" s="444"/>
      <c r="D111" s="330"/>
    </row>
    <row r="112" spans="1:4">
      <c r="A112" s="378" t="s">
        <v>700</v>
      </c>
      <c r="B112" s="331">
        <v>319</v>
      </c>
      <c r="C112" s="444"/>
      <c r="D112" s="330"/>
    </row>
    <row r="113" spans="1:4">
      <c r="A113" s="411" t="s">
        <v>701</v>
      </c>
      <c r="B113" s="317">
        <v>27</v>
      </c>
      <c r="C113" s="443"/>
      <c r="D113" s="330"/>
    </row>
    <row r="114" spans="1:4">
      <c r="A114" s="411" t="s">
        <v>702</v>
      </c>
      <c r="B114" s="317">
        <v>188</v>
      </c>
      <c r="C114" s="443"/>
      <c r="D114" s="330"/>
    </row>
    <row r="115" spans="1:4">
      <c r="A115" s="411" t="s">
        <v>703</v>
      </c>
      <c r="B115" s="317">
        <v>61</v>
      </c>
      <c r="C115" s="443"/>
      <c r="D115" s="330"/>
    </row>
    <row r="116" spans="1:4">
      <c r="A116" s="411" t="s">
        <v>704</v>
      </c>
      <c r="B116" s="317">
        <v>18</v>
      </c>
      <c r="C116" s="443"/>
      <c r="D116" s="330"/>
    </row>
    <row r="117" spans="1:4">
      <c r="A117" s="411" t="s">
        <v>705</v>
      </c>
      <c r="B117" s="317">
        <v>15</v>
      </c>
      <c r="C117" s="443"/>
      <c r="D117" s="330"/>
    </row>
    <row r="118" spans="1:4">
      <c r="A118" s="411" t="s">
        <v>706</v>
      </c>
      <c r="B118" s="317">
        <v>9</v>
      </c>
      <c r="C118" s="443"/>
      <c r="D118" s="330"/>
    </row>
    <row r="119" spans="1:4">
      <c r="A119" s="411" t="s">
        <v>707</v>
      </c>
      <c r="B119" s="317">
        <v>1</v>
      </c>
      <c r="C119" s="443"/>
      <c r="D119" s="330"/>
    </row>
    <row r="120" spans="1:4" ht="11.25" customHeight="1">
      <c r="A120" s="411"/>
      <c r="C120" s="445"/>
      <c r="D120" s="330"/>
    </row>
    <row r="121" spans="1:4">
      <c r="A121" s="378" t="s">
        <v>708</v>
      </c>
      <c r="B121" s="445">
        <v>2862</v>
      </c>
      <c r="C121" s="445"/>
      <c r="D121" s="330"/>
    </row>
    <row r="122" spans="1:4">
      <c r="A122" s="411" t="s">
        <v>709</v>
      </c>
      <c r="B122" s="446">
        <v>119</v>
      </c>
      <c r="C122" s="446"/>
      <c r="D122" s="330"/>
    </row>
    <row r="123" spans="1:4">
      <c r="A123" s="411" t="s">
        <v>710</v>
      </c>
      <c r="B123" s="446">
        <v>701</v>
      </c>
      <c r="C123" s="446"/>
      <c r="D123" s="330"/>
    </row>
    <row r="124" spans="1:4">
      <c r="A124" s="411" t="s">
        <v>711</v>
      </c>
      <c r="B124" s="446">
        <v>1571</v>
      </c>
      <c r="C124" s="446"/>
      <c r="D124" s="330"/>
    </row>
    <row r="125" spans="1:4">
      <c r="A125" s="411" t="s">
        <v>712</v>
      </c>
      <c r="B125" s="446">
        <v>419</v>
      </c>
      <c r="C125" s="446"/>
      <c r="D125" s="330"/>
    </row>
    <row r="126" spans="1:4" ht="14.25" customHeight="1">
      <c r="A126" s="406" t="s">
        <v>713</v>
      </c>
      <c r="B126" s="447">
        <v>52</v>
      </c>
      <c r="C126" s="448"/>
    </row>
    <row r="127" spans="1:4" ht="12.75" customHeight="1">
      <c r="A127" s="436" t="s">
        <v>157</v>
      </c>
      <c r="D127" s="436"/>
    </row>
    <row r="128" spans="1:4" ht="12.75" customHeight="1">
      <c r="A128" s="449"/>
      <c r="B128" s="436"/>
      <c r="C128" s="67"/>
    </row>
    <row r="129" spans="1:4">
      <c r="A129" s="9" t="s">
        <v>714</v>
      </c>
      <c r="B129" s="67"/>
      <c r="C129" s="67"/>
    </row>
    <row r="130" spans="1:4" ht="13.5">
      <c r="A130" s="9" t="s">
        <v>715</v>
      </c>
      <c r="B130" s="67"/>
      <c r="C130" s="67"/>
    </row>
    <row r="131" spans="1:4">
      <c r="B131" s="67"/>
    </row>
    <row r="132" spans="1:4" ht="18" customHeight="1" thickBot="1">
      <c r="B132" s="318"/>
      <c r="C132" s="330"/>
    </row>
    <row r="133" spans="1:4" ht="14.25" thickTop="1">
      <c r="A133" s="450" t="s">
        <v>716</v>
      </c>
      <c r="B133" s="451" t="s">
        <v>717</v>
      </c>
      <c r="C133" s="451"/>
    </row>
    <row r="134" spans="1:4">
      <c r="A134" s="357"/>
      <c r="B134" s="331"/>
      <c r="C134" s="344"/>
    </row>
    <row r="135" spans="1:4" ht="14.25" customHeight="1">
      <c r="A135" s="325" t="s">
        <v>718</v>
      </c>
      <c r="B135" s="452" t="s">
        <v>719</v>
      </c>
      <c r="C135" s="333">
        <v>2162281</v>
      </c>
    </row>
    <row r="136" spans="1:4" ht="12.75" customHeight="1">
      <c r="A136" s="325" t="s">
        <v>720</v>
      </c>
      <c r="B136" s="453" t="s">
        <v>721</v>
      </c>
      <c r="C136" s="333">
        <v>393574</v>
      </c>
      <c r="D136" s="330"/>
    </row>
    <row r="137" spans="1:4">
      <c r="A137" s="325" t="s">
        <v>722</v>
      </c>
      <c r="B137" s="454" t="s">
        <v>577</v>
      </c>
      <c r="C137" s="333">
        <v>328418</v>
      </c>
      <c r="D137" s="330"/>
    </row>
    <row r="138" spans="1:4">
      <c r="A138" s="325" t="s">
        <v>723</v>
      </c>
      <c r="B138" s="453" t="s">
        <v>724</v>
      </c>
      <c r="C138" s="333">
        <v>311651</v>
      </c>
      <c r="D138" s="330"/>
    </row>
    <row r="139" spans="1:4">
      <c r="A139" s="325" t="s">
        <v>725</v>
      </c>
      <c r="B139" s="453" t="s">
        <v>726</v>
      </c>
      <c r="C139" s="333">
        <v>304692</v>
      </c>
      <c r="D139" s="317"/>
    </row>
    <row r="140" spans="1:4">
      <c r="A140" s="325" t="s">
        <v>727</v>
      </c>
      <c r="B140" s="454" t="s">
        <v>728</v>
      </c>
      <c r="C140" s="333">
        <v>302976</v>
      </c>
      <c r="D140" s="317"/>
    </row>
    <row r="141" spans="1:4">
      <c r="A141" s="325" t="s">
        <v>729</v>
      </c>
      <c r="B141" s="453" t="s">
        <v>730</v>
      </c>
      <c r="C141" s="333">
        <v>291699</v>
      </c>
      <c r="D141" s="317"/>
    </row>
    <row r="142" spans="1:4">
      <c r="A142" s="325" t="s">
        <v>731</v>
      </c>
      <c r="B142" s="454" t="s">
        <v>732</v>
      </c>
      <c r="C142" s="333">
        <v>285532</v>
      </c>
      <c r="D142" s="317"/>
    </row>
    <row r="143" spans="1:4">
      <c r="A143" s="325" t="s">
        <v>733</v>
      </c>
      <c r="B143" s="454" t="s">
        <v>569</v>
      </c>
      <c r="C143" s="333">
        <v>218069</v>
      </c>
      <c r="D143" s="317"/>
    </row>
    <row r="144" spans="1:4">
      <c r="A144" s="350" t="s">
        <v>734</v>
      </c>
      <c r="B144" s="381" t="s">
        <v>735</v>
      </c>
      <c r="C144" s="339">
        <v>216134</v>
      </c>
      <c r="D144" s="317"/>
    </row>
    <row r="145" spans="1:4">
      <c r="A145" s="48" t="s">
        <v>736</v>
      </c>
      <c r="D145" s="317"/>
    </row>
    <row r="146" spans="1:4" ht="12" customHeight="1">
      <c r="A146" s="455" t="s">
        <v>737</v>
      </c>
      <c r="D146" s="317"/>
    </row>
    <row r="147" spans="1:4">
      <c r="A147" s="330"/>
      <c r="D147" s="317"/>
    </row>
    <row r="148" spans="1:4" ht="13.5" customHeight="1">
      <c r="B148" s="87"/>
    </row>
    <row r="149" spans="1:4" ht="6" customHeight="1"/>
    <row r="150" spans="1:4" ht="12.95" customHeight="1"/>
    <row r="151" spans="1:4" ht="12.95" customHeight="1"/>
    <row r="152" spans="1:4" ht="12.95" customHeight="1">
      <c r="C152" s="67"/>
    </row>
    <row r="153" spans="1:4" ht="12.95" customHeight="1">
      <c r="A153" s="67" t="s">
        <v>738</v>
      </c>
      <c r="B153" s="67"/>
      <c r="C153" s="67"/>
      <c r="D153" s="67"/>
    </row>
    <row r="154" spans="1:4">
      <c r="B154" s="67"/>
    </row>
    <row r="155" spans="1:4" ht="5.25" customHeight="1" thickBot="1">
      <c r="A155" s="406"/>
      <c r="B155" s="318"/>
      <c r="C155" s="330"/>
      <c r="D155" s="330"/>
    </row>
    <row r="156" spans="1:4" ht="15.75" customHeight="1" thickTop="1">
      <c r="A156" s="370"/>
      <c r="B156" s="370">
        <v>2022</v>
      </c>
      <c r="C156" s="456"/>
      <c r="D156" s="330"/>
    </row>
    <row r="157" spans="1:4">
      <c r="A157" s="457"/>
      <c r="B157" s="458" t="s">
        <v>739</v>
      </c>
      <c r="C157" s="331"/>
      <c r="D157" s="330"/>
    </row>
    <row r="158" spans="1:4">
      <c r="A158" s="330"/>
      <c r="B158" s="456" t="s">
        <v>740</v>
      </c>
      <c r="C158" s="317"/>
      <c r="D158" s="330"/>
    </row>
    <row r="159" spans="1:4">
      <c r="A159" s="378" t="s">
        <v>2</v>
      </c>
      <c r="B159" s="331">
        <v>457872</v>
      </c>
      <c r="C159" s="317"/>
      <c r="D159" s="330"/>
    </row>
    <row r="160" spans="1:4">
      <c r="A160" s="411" t="s">
        <v>741</v>
      </c>
      <c r="B160" s="317">
        <v>98414</v>
      </c>
      <c r="C160" s="317"/>
      <c r="D160" s="330"/>
    </row>
    <row r="161" spans="1:4">
      <c r="A161" s="411" t="s">
        <v>742</v>
      </c>
      <c r="B161" s="317">
        <v>125517</v>
      </c>
      <c r="C161" s="317"/>
      <c r="D161" s="330"/>
    </row>
    <row r="162" spans="1:4">
      <c r="A162" s="411" t="s">
        <v>743</v>
      </c>
      <c r="B162" s="317">
        <v>89267</v>
      </c>
      <c r="C162" s="412"/>
      <c r="D162" s="330"/>
    </row>
    <row r="163" spans="1:4">
      <c r="A163" s="411" t="s">
        <v>744</v>
      </c>
      <c r="B163" s="317">
        <v>144674</v>
      </c>
      <c r="C163" s="456"/>
      <c r="D163" s="330"/>
    </row>
    <row r="164" spans="1:4" ht="8.25" customHeight="1">
      <c r="A164" s="411"/>
      <c r="B164" s="411"/>
      <c r="C164" s="459"/>
      <c r="D164" s="330"/>
    </row>
    <row r="165" spans="1:4" ht="13.5">
      <c r="A165" s="330"/>
      <c r="B165" s="456" t="s">
        <v>745</v>
      </c>
      <c r="C165" s="460"/>
      <c r="D165" s="330"/>
    </row>
    <row r="166" spans="1:4">
      <c r="A166" s="378" t="s">
        <v>2</v>
      </c>
      <c r="B166" s="461" t="s">
        <v>746</v>
      </c>
      <c r="C166" s="460"/>
      <c r="D166" s="330"/>
    </row>
    <row r="167" spans="1:4">
      <c r="A167" s="411" t="s">
        <v>741</v>
      </c>
      <c r="B167" s="462" t="s">
        <v>747</v>
      </c>
      <c r="C167" s="460"/>
      <c r="D167" s="330"/>
    </row>
    <row r="168" spans="1:4">
      <c r="A168" s="411" t="s">
        <v>742</v>
      </c>
      <c r="B168" s="462" t="s">
        <v>10</v>
      </c>
      <c r="C168" s="460"/>
      <c r="D168" s="330"/>
    </row>
    <row r="169" spans="1:4">
      <c r="A169" s="411" t="s">
        <v>743</v>
      </c>
      <c r="B169" s="462" t="s">
        <v>281</v>
      </c>
      <c r="C169" s="326"/>
      <c r="D169" s="330"/>
    </row>
    <row r="170" spans="1:4" ht="15" customHeight="1">
      <c r="A170" s="463" t="s">
        <v>744</v>
      </c>
      <c r="B170" s="464" t="s">
        <v>748</v>
      </c>
      <c r="C170" s="465"/>
      <c r="D170" s="371"/>
    </row>
    <row r="171" spans="1:4" ht="12" customHeight="1">
      <c r="A171" s="466" t="s">
        <v>157</v>
      </c>
      <c r="B171" s="11"/>
      <c r="C171" s="467"/>
      <c r="D171" s="465"/>
    </row>
    <row r="172" spans="1:4">
      <c r="A172" s="436" t="s">
        <v>749</v>
      </c>
      <c r="B172" s="465"/>
      <c r="C172" s="468"/>
      <c r="D172" s="469"/>
    </row>
    <row r="173" spans="1:4" ht="12.75" customHeight="1">
      <c r="A173" s="439" t="s">
        <v>750</v>
      </c>
      <c r="B173" s="427"/>
      <c r="D173" s="470"/>
    </row>
    <row r="174" spans="1:4" ht="12.75" customHeight="1">
      <c r="B174" s="471"/>
      <c r="C174" s="472"/>
      <c r="D174" s="472"/>
    </row>
    <row r="175" spans="1:4" ht="12.75" customHeight="1">
      <c r="A175" s="472"/>
      <c r="C175" s="473"/>
      <c r="D175" s="472"/>
    </row>
    <row r="176" spans="1:4" ht="12.75" customHeight="1">
      <c r="A176" s="472"/>
      <c r="B176" s="472"/>
      <c r="D176" s="472"/>
    </row>
    <row r="177" spans="1:4" ht="12.75" customHeight="1">
      <c r="B177" s="472"/>
      <c r="C177" s="473"/>
      <c r="D177" s="472"/>
    </row>
    <row r="178" spans="1:4" ht="12.75" customHeight="1">
      <c r="A178" s="472"/>
      <c r="C178" s="473"/>
      <c r="D178" s="472"/>
    </row>
    <row r="179" spans="1:4" ht="12.75" customHeight="1">
      <c r="A179" s="472"/>
      <c r="B179" s="472"/>
      <c r="C179" s="473"/>
      <c r="D179" s="472"/>
    </row>
    <row r="180" spans="1:4" ht="12.75" customHeight="1">
      <c r="A180" s="472"/>
      <c r="B180" s="472"/>
      <c r="C180" s="473"/>
      <c r="D180" s="472"/>
    </row>
    <row r="181" spans="1:4" ht="12.75" customHeight="1">
      <c r="A181" s="472"/>
      <c r="B181" s="472"/>
      <c r="C181" s="473"/>
      <c r="D181" s="472"/>
    </row>
    <row r="182" spans="1:4" ht="12.75" customHeight="1">
      <c r="A182" s="472"/>
      <c r="B182" s="472"/>
      <c r="C182" s="473"/>
      <c r="D182" s="472"/>
    </row>
    <row r="183" spans="1:4" ht="12.75" customHeight="1">
      <c r="A183" s="472"/>
      <c r="B183" s="472"/>
      <c r="C183" s="473"/>
      <c r="D183" s="472"/>
    </row>
    <row r="184" spans="1:4" ht="12.75" customHeight="1">
      <c r="A184" s="472"/>
      <c r="B184" s="472"/>
      <c r="C184" s="67"/>
      <c r="D184" s="472"/>
    </row>
    <row r="185" spans="1:4" ht="12.75" customHeight="1">
      <c r="A185" s="9" t="s">
        <v>751</v>
      </c>
      <c r="B185" s="67"/>
      <c r="C185" s="330"/>
      <c r="D185" s="331"/>
    </row>
    <row r="186" spans="1:4">
      <c r="A186" s="11"/>
      <c r="B186" s="67"/>
      <c r="C186" s="317"/>
    </row>
    <row r="187" spans="1:4" ht="12" customHeight="1" thickBot="1">
      <c r="A187" s="405" t="s">
        <v>752</v>
      </c>
      <c r="B187" s="474"/>
      <c r="C187" s="317"/>
      <c r="D187" s="475"/>
    </row>
    <row r="188" spans="1:4" ht="13.5" thickTop="1">
      <c r="A188" s="476"/>
      <c r="B188" s="477">
        <v>2021</v>
      </c>
    </row>
    <row r="189" spans="1:4" ht="18" customHeight="1">
      <c r="A189" s="409" t="s">
        <v>2</v>
      </c>
      <c r="B189" s="410">
        <v>34341</v>
      </c>
    </row>
    <row r="190" spans="1:4">
      <c r="A190" s="378" t="s">
        <v>647</v>
      </c>
      <c r="C190" s="317"/>
    </row>
    <row r="191" spans="1:4">
      <c r="A191" s="411" t="s">
        <v>648</v>
      </c>
      <c r="B191" s="333">
        <v>15955</v>
      </c>
      <c r="C191" s="317"/>
    </row>
    <row r="192" spans="1:4">
      <c r="A192" s="411" t="s">
        <v>649</v>
      </c>
      <c r="B192" s="333">
        <v>18386</v>
      </c>
      <c r="C192" s="317"/>
    </row>
    <row r="193" spans="1:3" ht="6" customHeight="1">
      <c r="A193" s="411"/>
      <c r="B193" s="372"/>
      <c r="C193" s="317"/>
    </row>
    <row r="194" spans="1:3">
      <c r="A194" s="378" t="s">
        <v>753</v>
      </c>
      <c r="B194" s="372"/>
    </row>
    <row r="195" spans="1:3">
      <c r="A195" s="411" t="s">
        <v>754</v>
      </c>
      <c r="B195" s="317">
        <v>7710</v>
      </c>
    </row>
    <row r="196" spans="1:3">
      <c r="A196" s="411" t="s">
        <v>755</v>
      </c>
      <c r="B196" s="317">
        <v>17015</v>
      </c>
      <c r="C196" s="317"/>
    </row>
    <row r="197" spans="1:3">
      <c r="A197" s="411" t="s">
        <v>756</v>
      </c>
      <c r="B197" s="317">
        <v>8807</v>
      </c>
      <c r="C197" s="317"/>
    </row>
    <row r="198" spans="1:3">
      <c r="A198" s="411" t="s">
        <v>757</v>
      </c>
      <c r="B198" s="317">
        <v>809</v>
      </c>
      <c r="C198" s="317"/>
    </row>
    <row r="199" spans="1:3" ht="6" customHeight="1">
      <c r="A199" s="411"/>
      <c r="B199" s="372"/>
      <c r="C199" s="317"/>
    </row>
    <row r="200" spans="1:3">
      <c r="A200" s="378" t="s">
        <v>758</v>
      </c>
      <c r="B200" s="372"/>
      <c r="C200" s="317"/>
    </row>
    <row r="201" spans="1:3">
      <c r="A201" s="411" t="s">
        <v>759</v>
      </c>
      <c r="B201" s="317">
        <v>115</v>
      </c>
      <c r="C201" s="317"/>
    </row>
    <row r="202" spans="1:3">
      <c r="A202" s="411" t="s">
        <v>6</v>
      </c>
      <c r="B202" s="317">
        <v>2581</v>
      </c>
      <c r="C202" s="317"/>
    </row>
    <row r="203" spans="1:3">
      <c r="A203" s="411" t="s">
        <v>9</v>
      </c>
      <c r="B203" s="317">
        <v>646</v>
      </c>
      <c r="C203" s="317"/>
    </row>
    <row r="204" spans="1:3">
      <c r="A204" s="411" t="s">
        <v>760</v>
      </c>
      <c r="B204" s="317">
        <v>1242</v>
      </c>
      <c r="C204" s="317"/>
    </row>
    <row r="205" spans="1:3">
      <c r="A205" s="411" t="s">
        <v>39</v>
      </c>
      <c r="B205" s="317">
        <v>1312</v>
      </c>
      <c r="C205" s="317"/>
    </row>
    <row r="206" spans="1:3">
      <c r="A206" s="411" t="s">
        <v>40</v>
      </c>
      <c r="B206" s="317">
        <v>5121</v>
      </c>
      <c r="C206" s="317"/>
    </row>
    <row r="207" spans="1:3">
      <c r="A207" s="411" t="s">
        <v>43</v>
      </c>
      <c r="B207" s="317">
        <v>203</v>
      </c>
      <c r="C207" s="317"/>
    </row>
    <row r="208" spans="1:3">
      <c r="A208" s="411" t="s">
        <v>761</v>
      </c>
      <c r="B208" s="317">
        <v>32</v>
      </c>
      <c r="C208" s="317"/>
    </row>
    <row r="209" spans="1:4">
      <c r="A209" s="411" t="s">
        <v>762</v>
      </c>
      <c r="B209" s="317">
        <v>143</v>
      </c>
      <c r="C209" s="317"/>
    </row>
    <row r="210" spans="1:4">
      <c r="A210" s="411" t="s">
        <v>48</v>
      </c>
      <c r="B210" s="317">
        <v>4986</v>
      </c>
      <c r="C210" s="317"/>
    </row>
    <row r="211" spans="1:4">
      <c r="A211" s="411" t="s">
        <v>763</v>
      </c>
      <c r="B211" s="317">
        <v>4702</v>
      </c>
      <c r="C211" s="317"/>
    </row>
    <row r="212" spans="1:4">
      <c r="A212" s="411" t="s">
        <v>764</v>
      </c>
      <c r="B212" s="317">
        <v>2100</v>
      </c>
      <c r="C212" s="317"/>
    </row>
    <row r="213" spans="1:4">
      <c r="A213" s="411" t="s">
        <v>67</v>
      </c>
      <c r="B213" s="317">
        <v>5970</v>
      </c>
      <c r="C213" s="412"/>
    </row>
    <row r="214" spans="1:4">
      <c r="A214" s="411" t="s">
        <v>765</v>
      </c>
      <c r="B214" s="317">
        <v>1695</v>
      </c>
      <c r="C214" s="465"/>
    </row>
    <row r="215" spans="1:4">
      <c r="A215" s="411" t="s">
        <v>70</v>
      </c>
      <c r="B215" s="317">
        <v>231</v>
      </c>
    </row>
    <row r="216" spans="1:4">
      <c r="A216" s="411" t="s">
        <v>766</v>
      </c>
      <c r="B216" s="317">
        <v>74</v>
      </c>
    </row>
    <row r="217" spans="1:4">
      <c r="A217" s="411" t="s">
        <v>74</v>
      </c>
      <c r="B217" s="317">
        <v>186</v>
      </c>
    </row>
    <row r="218" spans="1:4" ht="15.75" customHeight="1">
      <c r="A218" s="406" t="s">
        <v>767</v>
      </c>
      <c r="B218" s="478">
        <v>3002</v>
      </c>
      <c r="D218" s="371"/>
    </row>
    <row r="219" spans="1:4" ht="26.25" customHeight="1">
      <c r="A219" s="975" t="s">
        <v>768</v>
      </c>
      <c r="B219" s="975"/>
      <c r="D219" s="465"/>
    </row>
    <row r="220" spans="1:4" ht="12.75" customHeight="1">
      <c r="A220" s="48"/>
      <c r="B220" s="465"/>
    </row>
    <row r="221" spans="1:4">
      <c r="A221" s="329"/>
    </row>
    <row r="222" spans="1:4">
      <c r="A222" s="479"/>
    </row>
    <row r="229" spans="1:4">
      <c r="C229" s="475"/>
    </row>
    <row r="230" spans="1:4">
      <c r="C230" s="428"/>
    </row>
    <row r="231" spans="1:4">
      <c r="A231" s="9" t="s">
        <v>769</v>
      </c>
      <c r="B231" s="67"/>
      <c r="C231" s="441"/>
      <c r="D231" s="330"/>
    </row>
    <row r="232" spans="1:4">
      <c r="A232" s="11"/>
      <c r="B232" s="67"/>
      <c r="C232" s="480"/>
      <c r="D232" s="330"/>
    </row>
    <row r="233" spans="1:4" ht="12" customHeight="1" thickBot="1">
      <c r="A233" s="405" t="s">
        <v>752</v>
      </c>
      <c r="B233" s="474"/>
      <c r="D233" s="330"/>
    </row>
    <row r="234" spans="1:4" ht="13.5" thickTop="1">
      <c r="A234" s="481"/>
      <c r="B234" s="477">
        <v>2021</v>
      </c>
      <c r="C234" s="317"/>
      <c r="D234" s="330"/>
    </row>
    <row r="235" spans="1:4" ht="3.75" customHeight="1">
      <c r="A235" s="482"/>
      <c r="B235" s="475"/>
      <c r="C235" s="317"/>
      <c r="D235" s="330"/>
    </row>
    <row r="236" spans="1:4" ht="11.1" customHeight="1">
      <c r="A236" s="408"/>
      <c r="B236" s="428" t="s">
        <v>770</v>
      </c>
      <c r="C236" s="317"/>
      <c r="D236" s="330"/>
    </row>
    <row r="237" spans="1:4" ht="3.75" customHeight="1">
      <c r="A237" s="408"/>
      <c r="B237" s="428"/>
      <c r="C237" s="317"/>
      <c r="D237" s="330"/>
    </row>
    <row r="238" spans="1:4" ht="11.1" customHeight="1">
      <c r="A238" s="432" t="s">
        <v>2</v>
      </c>
      <c r="B238" s="480">
        <v>194642</v>
      </c>
      <c r="C238" s="317"/>
      <c r="D238" s="330"/>
    </row>
    <row r="239" spans="1:4" ht="11.1" customHeight="1">
      <c r="A239" s="432" t="s">
        <v>647</v>
      </c>
      <c r="B239" s="483"/>
      <c r="C239" s="317"/>
      <c r="D239" s="330"/>
    </row>
    <row r="240" spans="1:4" ht="11.1" customHeight="1">
      <c r="A240" s="484" t="s">
        <v>648</v>
      </c>
      <c r="B240" s="485">
        <v>113914</v>
      </c>
      <c r="C240" s="317"/>
      <c r="D240" s="330"/>
    </row>
    <row r="241" spans="1:4" ht="11.1" customHeight="1">
      <c r="A241" s="484" t="s">
        <v>649</v>
      </c>
      <c r="B241" s="485">
        <v>80728</v>
      </c>
      <c r="C241" s="317"/>
      <c r="D241" s="330"/>
    </row>
    <row r="242" spans="1:4" ht="3.75" customHeight="1">
      <c r="A242" s="484"/>
      <c r="B242" s="486"/>
      <c r="C242" s="317"/>
      <c r="D242" s="330"/>
    </row>
    <row r="243" spans="1:4" ht="11.1" customHeight="1">
      <c r="A243" s="432" t="s">
        <v>753</v>
      </c>
      <c r="B243" s="404"/>
      <c r="C243" s="317"/>
      <c r="D243" s="330"/>
    </row>
    <row r="244" spans="1:4" ht="11.1" customHeight="1">
      <c r="A244" s="484" t="s">
        <v>754</v>
      </c>
      <c r="B244" s="485">
        <v>24643</v>
      </c>
      <c r="C244" s="317"/>
      <c r="D244" s="330"/>
    </row>
    <row r="245" spans="1:4" ht="11.1" customHeight="1">
      <c r="A245" s="484" t="s">
        <v>755</v>
      </c>
      <c r="B245" s="485">
        <v>106835</v>
      </c>
      <c r="C245" s="317"/>
      <c r="D245" s="330"/>
    </row>
    <row r="246" spans="1:4" ht="11.1" customHeight="1">
      <c r="A246" s="484" t="s">
        <v>756</v>
      </c>
      <c r="B246" s="485">
        <v>50957</v>
      </c>
      <c r="C246" s="317"/>
      <c r="D246" s="330"/>
    </row>
    <row r="247" spans="1:4" ht="11.1" customHeight="1">
      <c r="A247" s="484" t="s">
        <v>757</v>
      </c>
      <c r="B247" s="485">
        <v>12207</v>
      </c>
      <c r="C247" s="317"/>
      <c r="D247" s="330"/>
    </row>
    <row r="248" spans="1:4" ht="3.75" customHeight="1">
      <c r="A248" s="484"/>
      <c r="B248" s="486"/>
      <c r="C248" s="317"/>
      <c r="D248" s="330"/>
    </row>
    <row r="249" spans="1:4" ht="11.1" customHeight="1">
      <c r="A249" s="432" t="s">
        <v>771</v>
      </c>
      <c r="B249" s="486"/>
      <c r="C249" s="317"/>
      <c r="D249" s="330"/>
    </row>
    <row r="250" spans="1:4" ht="11.1" customHeight="1">
      <c r="A250" s="483" t="s">
        <v>6</v>
      </c>
      <c r="B250" s="483">
        <v>7201</v>
      </c>
      <c r="C250" s="317"/>
      <c r="D250" s="330"/>
    </row>
    <row r="251" spans="1:4" ht="11.1" customHeight="1">
      <c r="A251" s="483" t="s">
        <v>9</v>
      </c>
      <c r="B251" s="483">
        <v>5777</v>
      </c>
      <c r="C251" s="317"/>
      <c r="D251" s="330"/>
    </row>
    <row r="252" spans="1:4" ht="11.1" customHeight="1">
      <c r="A252" s="483" t="s">
        <v>760</v>
      </c>
      <c r="B252" s="483">
        <v>838</v>
      </c>
      <c r="C252" s="317"/>
      <c r="D252" s="330"/>
    </row>
    <row r="253" spans="1:4" ht="11.1" customHeight="1">
      <c r="A253" s="483" t="s">
        <v>32</v>
      </c>
      <c r="B253" s="483">
        <v>1770</v>
      </c>
      <c r="C253" s="317"/>
      <c r="D253" s="330"/>
    </row>
    <row r="254" spans="1:4" ht="11.1" customHeight="1">
      <c r="A254" s="483" t="s">
        <v>772</v>
      </c>
      <c r="B254" s="483">
        <v>1473</v>
      </c>
      <c r="C254" s="317"/>
      <c r="D254" s="330"/>
    </row>
    <row r="255" spans="1:4" ht="11.1" customHeight="1">
      <c r="A255" s="483" t="s">
        <v>39</v>
      </c>
      <c r="B255" s="483">
        <v>1967</v>
      </c>
      <c r="C255" s="317"/>
      <c r="D255" s="330"/>
    </row>
    <row r="256" spans="1:4" ht="11.1" customHeight="1">
      <c r="A256" s="483" t="s">
        <v>40</v>
      </c>
      <c r="B256" s="483">
        <v>13459</v>
      </c>
      <c r="C256" s="317"/>
      <c r="D256" s="330"/>
    </row>
    <row r="257" spans="1:4" ht="11.1" customHeight="1">
      <c r="A257" s="483" t="s">
        <v>43</v>
      </c>
      <c r="B257" s="483">
        <v>2027</v>
      </c>
      <c r="C257" s="317"/>
      <c r="D257" s="330"/>
    </row>
    <row r="258" spans="1:4" ht="11.1" customHeight="1">
      <c r="A258" s="483" t="s">
        <v>48</v>
      </c>
      <c r="B258" s="483">
        <v>13684</v>
      </c>
      <c r="C258" s="317"/>
      <c r="D258" s="330"/>
    </row>
    <row r="259" spans="1:4" ht="11.1" customHeight="1">
      <c r="A259" s="483" t="s">
        <v>763</v>
      </c>
      <c r="B259" s="483">
        <v>26182</v>
      </c>
      <c r="C259" s="487"/>
      <c r="D259" s="330"/>
    </row>
    <row r="260" spans="1:4" ht="11.1" customHeight="1">
      <c r="A260" s="488" t="s">
        <v>773</v>
      </c>
      <c r="B260" s="488">
        <v>34006</v>
      </c>
      <c r="C260" s="428"/>
      <c r="D260" s="330"/>
    </row>
    <row r="261" spans="1:4" ht="11.1" customHeight="1">
      <c r="A261" s="483" t="s">
        <v>67</v>
      </c>
      <c r="B261" s="483">
        <v>51126</v>
      </c>
      <c r="C261" s="487"/>
      <c r="D261" s="330"/>
    </row>
    <row r="262" spans="1:4" ht="11.1" customHeight="1">
      <c r="A262" s="488" t="s">
        <v>765</v>
      </c>
      <c r="B262" s="488">
        <v>1234</v>
      </c>
      <c r="C262" s="331"/>
      <c r="D262" s="330"/>
    </row>
    <row r="263" spans="1:4" ht="11.1" customHeight="1">
      <c r="A263" s="483" t="s">
        <v>74</v>
      </c>
      <c r="B263" s="483">
        <v>768</v>
      </c>
      <c r="C263" s="317"/>
      <c r="D263" s="330"/>
    </row>
    <row r="264" spans="1:4" ht="11.1" customHeight="1">
      <c r="A264" s="483" t="s">
        <v>767</v>
      </c>
      <c r="B264" s="326">
        <v>33130</v>
      </c>
      <c r="C264" s="317"/>
      <c r="D264" s="330"/>
    </row>
    <row r="265" spans="1:4" ht="3.75" customHeight="1">
      <c r="A265" s="486"/>
      <c r="B265" s="486"/>
      <c r="C265" s="317"/>
      <c r="D265" s="330"/>
    </row>
    <row r="266" spans="1:4" ht="11.1" customHeight="1">
      <c r="A266" s="486"/>
      <c r="B266" s="428" t="s">
        <v>774</v>
      </c>
      <c r="C266" s="317"/>
      <c r="D266" s="330"/>
    </row>
    <row r="267" spans="1:4" ht="3.75" customHeight="1">
      <c r="A267" s="486"/>
      <c r="B267" s="486"/>
      <c r="C267" s="317"/>
      <c r="D267" s="330"/>
    </row>
    <row r="268" spans="1:4" ht="11.1" customHeight="1">
      <c r="A268" s="432" t="s">
        <v>2</v>
      </c>
      <c r="B268" s="489">
        <v>216861</v>
      </c>
      <c r="C268" s="317"/>
      <c r="D268" s="330"/>
    </row>
    <row r="269" spans="1:4" ht="11.1" customHeight="1">
      <c r="A269" s="432" t="s">
        <v>647</v>
      </c>
      <c r="B269" s="483"/>
      <c r="C269" s="317"/>
      <c r="D269" s="330"/>
    </row>
    <row r="270" spans="1:4" ht="11.1" customHeight="1">
      <c r="A270" s="484" t="s">
        <v>648</v>
      </c>
      <c r="B270" s="483">
        <v>131038</v>
      </c>
      <c r="C270" s="317"/>
      <c r="D270" s="330"/>
    </row>
    <row r="271" spans="1:4" ht="11.1" customHeight="1">
      <c r="A271" s="484" t="s">
        <v>649</v>
      </c>
      <c r="B271" s="485">
        <v>85823</v>
      </c>
      <c r="C271" s="317"/>
      <c r="D271" s="330"/>
    </row>
    <row r="272" spans="1:4" ht="3.75" customHeight="1">
      <c r="A272" s="484"/>
      <c r="B272" s="486"/>
      <c r="C272" s="317"/>
      <c r="D272" s="330"/>
    </row>
    <row r="273" spans="1:4" ht="11.1" customHeight="1">
      <c r="A273" s="432" t="s">
        <v>650</v>
      </c>
      <c r="B273" s="404"/>
      <c r="C273" s="317"/>
      <c r="D273" s="330"/>
    </row>
    <row r="274" spans="1:4" ht="11.1" customHeight="1">
      <c r="A274" s="484" t="s">
        <v>754</v>
      </c>
      <c r="B274" s="490">
        <v>22893</v>
      </c>
      <c r="C274" s="317"/>
      <c r="D274" s="330"/>
    </row>
    <row r="275" spans="1:4" ht="11.1" customHeight="1">
      <c r="A275" s="484" t="s">
        <v>755</v>
      </c>
      <c r="B275" s="317">
        <v>126430</v>
      </c>
      <c r="C275" s="317"/>
      <c r="D275" s="330"/>
    </row>
    <row r="276" spans="1:4" ht="11.1" customHeight="1">
      <c r="A276" s="484" t="s">
        <v>756</v>
      </c>
      <c r="B276" s="317">
        <v>56822</v>
      </c>
      <c r="C276" s="317"/>
      <c r="D276" s="330"/>
    </row>
    <row r="277" spans="1:4" ht="11.1" customHeight="1">
      <c r="A277" s="484" t="s">
        <v>757</v>
      </c>
      <c r="B277" s="317">
        <v>10716</v>
      </c>
      <c r="C277" s="317"/>
      <c r="D277" s="330"/>
    </row>
    <row r="278" spans="1:4" ht="3.75" customHeight="1">
      <c r="A278" s="484"/>
      <c r="B278" s="486"/>
      <c r="C278" s="317"/>
      <c r="D278" s="330"/>
    </row>
    <row r="279" spans="1:4" ht="11.1" customHeight="1">
      <c r="A279" s="432" t="s">
        <v>771</v>
      </c>
      <c r="B279" s="486"/>
      <c r="C279" s="317"/>
      <c r="D279" s="330"/>
    </row>
    <row r="280" spans="1:4" ht="11.1" customHeight="1">
      <c r="A280" s="483" t="s">
        <v>6</v>
      </c>
      <c r="B280" s="485">
        <v>12134</v>
      </c>
      <c r="C280" s="317"/>
      <c r="D280" s="330"/>
    </row>
    <row r="281" spans="1:4" ht="11.1" customHeight="1">
      <c r="A281" s="483" t="s">
        <v>9</v>
      </c>
      <c r="B281" s="485">
        <v>12513</v>
      </c>
      <c r="C281" s="317"/>
      <c r="D281" s="330"/>
    </row>
    <row r="282" spans="1:4" ht="11.1" customHeight="1">
      <c r="A282" s="483" t="s">
        <v>760</v>
      </c>
      <c r="B282" s="485">
        <v>1470</v>
      </c>
      <c r="C282" s="317"/>
      <c r="D282" s="330"/>
    </row>
    <row r="283" spans="1:4" ht="11.1" customHeight="1">
      <c r="A283" s="483" t="s">
        <v>32</v>
      </c>
      <c r="B283" s="485">
        <v>5223</v>
      </c>
      <c r="C283" s="317"/>
      <c r="D283" s="330"/>
    </row>
    <row r="284" spans="1:4" ht="11.1" customHeight="1">
      <c r="A284" s="483" t="s">
        <v>772</v>
      </c>
      <c r="B284" s="485">
        <v>2169</v>
      </c>
      <c r="C284" s="317"/>
      <c r="D284" s="330"/>
    </row>
    <row r="285" spans="1:4" ht="11.1" customHeight="1">
      <c r="A285" s="483" t="s">
        <v>39</v>
      </c>
      <c r="B285" s="485">
        <v>4793</v>
      </c>
      <c r="C285" s="317"/>
      <c r="D285" s="330"/>
    </row>
    <row r="286" spans="1:4" ht="11.1" customHeight="1">
      <c r="A286" s="483" t="s">
        <v>40</v>
      </c>
      <c r="B286" s="485">
        <v>43354</v>
      </c>
      <c r="C286" s="317"/>
      <c r="D286" s="330"/>
    </row>
    <row r="287" spans="1:4" ht="11.1" customHeight="1">
      <c r="A287" s="483" t="s">
        <v>43</v>
      </c>
      <c r="B287" s="485">
        <v>805</v>
      </c>
      <c r="C287" s="485"/>
      <c r="D287" s="330"/>
    </row>
    <row r="288" spans="1:4" ht="11.1" customHeight="1">
      <c r="A288" s="483" t="s">
        <v>48</v>
      </c>
      <c r="B288" s="485">
        <v>27044</v>
      </c>
      <c r="C288" s="485"/>
      <c r="D288" s="330"/>
    </row>
    <row r="289" spans="1:4" ht="11.1" customHeight="1">
      <c r="A289" s="483" t="s">
        <v>763</v>
      </c>
      <c r="B289" s="485">
        <v>22920</v>
      </c>
      <c r="D289" s="330"/>
    </row>
    <row r="290" spans="1:4" ht="11.1" customHeight="1">
      <c r="A290" s="488" t="s">
        <v>773</v>
      </c>
      <c r="B290" s="485">
        <v>7156</v>
      </c>
      <c r="C290" s="465"/>
      <c r="D290" s="330"/>
    </row>
    <row r="291" spans="1:4" ht="11.1" customHeight="1">
      <c r="A291" s="483" t="s">
        <v>67</v>
      </c>
      <c r="B291" s="485">
        <v>15727</v>
      </c>
      <c r="D291" s="330"/>
    </row>
    <row r="292" spans="1:4" ht="11.1" customHeight="1">
      <c r="A292" s="488" t="s">
        <v>765</v>
      </c>
      <c r="B292" s="485">
        <v>2827</v>
      </c>
      <c r="D292" s="330"/>
    </row>
    <row r="293" spans="1:4" ht="11.1" customHeight="1">
      <c r="A293" s="483" t="s">
        <v>74</v>
      </c>
      <c r="B293" s="485">
        <v>543</v>
      </c>
      <c r="D293" s="330"/>
    </row>
    <row r="294" spans="1:4" ht="11.1" customHeight="1">
      <c r="A294" s="491" t="s">
        <v>767</v>
      </c>
      <c r="B294" s="492">
        <v>58183</v>
      </c>
    </row>
    <row r="295" spans="1:4" ht="12.6" customHeight="1">
      <c r="A295" s="973" t="s">
        <v>775</v>
      </c>
      <c r="B295" s="973"/>
      <c r="C295" s="973"/>
      <c r="D295" s="465"/>
    </row>
  </sheetData>
  <mergeCells count="7">
    <mergeCell ref="A295:C295"/>
    <mergeCell ref="A1:C1"/>
    <mergeCell ref="A4:C4"/>
    <mergeCell ref="A27:C27"/>
    <mergeCell ref="A47:C47"/>
    <mergeCell ref="A69:C69"/>
    <mergeCell ref="A219:B219"/>
  </mergeCells>
  <pageMargins left="0.19685039370078741" right="0.19685039370078741" top="0.35433070866141736" bottom="0.27559055118110237" header="0.23622047244094491"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A601-38BE-415E-B76F-0989A31EC16D}">
  <dimension ref="A1:X171"/>
  <sheetViews>
    <sheetView zoomScaleNormal="100" workbookViewId="0">
      <selection activeCell="F1" sqref="F1"/>
    </sheetView>
  </sheetViews>
  <sheetFormatPr defaultRowHeight="12.75"/>
  <cols>
    <col min="1" max="1" width="31.7109375" style="330" customWidth="1"/>
    <col min="2" max="2" width="11.7109375" style="330" customWidth="1"/>
    <col min="3" max="3" width="10.28515625" style="330" customWidth="1"/>
    <col min="4" max="4" width="10" style="330" customWidth="1"/>
    <col min="5" max="7" width="8.7109375" style="330" customWidth="1"/>
    <col min="8" max="8" width="2.85546875" style="330" customWidth="1"/>
    <col min="9" max="9" width="6.7109375" style="330" customWidth="1"/>
    <col min="10" max="10" width="28.85546875" style="330" customWidth="1"/>
    <col min="11" max="11" width="11.85546875" style="330" customWidth="1"/>
    <col min="12" max="12" width="12.7109375" style="330" customWidth="1"/>
    <col min="13" max="13" width="11.85546875" style="330" customWidth="1"/>
    <col min="14" max="15" width="9.7109375" style="330" customWidth="1"/>
    <col min="16" max="256" width="9.140625" style="330"/>
    <col min="257" max="257" width="31.7109375" style="330" customWidth="1"/>
    <col min="258" max="258" width="11.7109375" style="330" customWidth="1"/>
    <col min="259" max="259" width="10.28515625" style="330" customWidth="1"/>
    <col min="260" max="260" width="10" style="330" customWidth="1"/>
    <col min="261" max="263" width="8.7109375" style="330" customWidth="1"/>
    <col min="264" max="264" width="2.85546875" style="330" customWidth="1"/>
    <col min="265" max="265" width="6.7109375" style="330" customWidth="1"/>
    <col min="266" max="266" width="28.85546875" style="330" customWidth="1"/>
    <col min="267" max="267" width="11.85546875" style="330" customWidth="1"/>
    <col min="268" max="268" width="12.7109375" style="330" customWidth="1"/>
    <col min="269" max="269" width="11.85546875" style="330" customWidth="1"/>
    <col min="270" max="271" width="9.7109375" style="330" customWidth="1"/>
    <col min="272" max="512" width="9.140625" style="330"/>
    <col min="513" max="513" width="31.7109375" style="330" customWidth="1"/>
    <col min="514" max="514" width="11.7109375" style="330" customWidth="1"/>
    <col min="515" max="515" width="10.28515625" style="330" customWidth="1"/>
    <col min="516" max="516" width="10" style="330" customWidth="1"/>
    <col min="517" max="519" width="8.7109375" style="330" customWidth="1"/>
    <col min="520" max="520" width="2.85546875" style="330" customWidth="1"/>
    <col min="521" max="521" width="6.7109375" style="330" customWidth="1"/>
    <col min="522" max="522" width="28.85546875" style="330" customWidth="1"/>
    <col min="523" max="523" width="11.85546875" style="330" customWidth="1"/>
    <col min="524" max="524" width="12.7109375" style="330" customWidth="1"/>
    <col min="525" max="525" width="11.85546875" style="330" customWidth="1"/>
    <col min="526" max="527" width="9.7109375" style="330" customWidth="1"/>
    <col min="528" max="768" width="9.140625" style="330"/>
    <col min="769" max="769" width="31.7109375" style="330" customWidth="1"/>
    <col min="770" max="770" width="11.7109375" style="330" customWidth="1"/>
    <col min="771" max="771" width="10.28515625" style="330" customWidth="1"/>
    <col min="772" max="772" width="10" style="330" customWidth="1"/>
    <col min="773" max="775" width="8.7109375" style="330" customWidth="1"/>
    <col min="776" max="776" width="2.85546875" style="330" customWidth="1"/>
    <col min="777" max="777" width="6.7109375" style="330" customWidth="1"/>
    <col min="778" max="778" width="28.85546875" style="330" customWidth="1"/>
    <col min="779" max="779" width="11.85546875" style="330" customWidth="1"/>
    <col min="780" max="780" width="12.7109375" style="330" customWidth="1"/>
    <col min="781" max="781" width="11.85546875" style="330" customWidth="1"/>
    <col min="782" max="783" width="9.7109375" style="330" customWidth="1"/>
    <col min="784" max="1024" width="9.140625" style="330"/>
    <col min="1025" max="1025" width="31.7109375" style="330" customWidth="1"/>
    <col min="1026" max="1026" width="11.7109375" style="330" customWidth="1"/>
    <col min="1027" max="1027" width="10.28515625" style="330" customWidth="1"/>
    <col min="1028" max="1028" width="10" style="330" customWidth="1"/>
    <col min="1029" max="1031" width="8.7109375" style="330" customWidth="1"/>
    <col min="1032" max="1032" width="2.85546875" style="330" customWidth="1"/>
    <col min="1033" max="1033" width="6.7109375" style="330" customWidth="1"/>
    <col min="1034" max="1034" width="28.85546875" style="330" customWidth="1"/>
    <col min="1035" max="1035" width="11.85546875" style="330" customWidth="1"/>
    <col min="1036" max="1036" width="12.7109375" style="330" customWidth="1"/>
    <col min="1037" max="1037" width="11.85546875" style="330" customWidth="1"/>
    <col min="1038" max="1039" width="9.7109375" style="330" customWidth="1"/>
    <col min="1040" max="1280" width="9.140625" style="330"/>
    <col min="1281" max="1281" width="31.7109375" style="330" customWidth="1"/>
    <col min="1282" max="1282" width="11.7109375" style="330" customWidth="1"/>
    <col min="1283" max="1283" width="10.28515625" style="330" customWidth="1"/>
    <col min="1284" max="1284" width="10" style="330" customWidth="1"/>
    <col min="1285" max="1287" width="8.7109375" style="330" customWidth="1"/>
    <col min="1288" max="1288" width="2.85546875" style="330" customWidth="1"/>
    <col min="1289" max="1289" width="6.7109375" style="330" customWidth="1"/>
    <col min="1290" max="1290" width="28.85546875" style="330" customWidth="1"/>
    <col min="1291" max="1291" width="11.85546875" style="330" customWidth="1"/>
    <col min="1292" max="1292" width="12.7109375" style="330" customWidth="1"/>
    <col min="1293" max="1293" width="11.85546875" style="330" customWidth="1"/>
    <col min="1294" max="1295" width="9.7109375" style="330" customWidth="1"/>
    <col min="1296" max="1536" width="9.140625" style="330"/>
    <col min="1537" max="1537" width="31.7109375" style="330" customWidth="1"/>
    <col min="1538" max="1538" width="11.7109375" style="330" customWidth="1"/>
    <col min="1539" max="1539" width="10.28515625" style="330" customWidth="1"/>
    <col min="1540" max="1540" width="10" style="330" customWidth="1"/>
    <col min="1541" max="1543" width="8.7109375" style="330" customWidth="1"/>
    <col min="1544" max="1544" width="2.85546875" style="330" customWidth="1"/>
    <col min="1545" max="1545" width="6.7109375" style="330" customWidth="1"/>
    <col min="1546" max="1546" width="28.85546875" style="330" customWidth="1"/>
    <col min="1547" max="1547" width="11.85546875" style="330" customWidth="1"/>
    <col min="1548" max="1548" width="12.7109375" style="330" customWidth="1"/>
    <col min="1549" max="1549" width="11.85546875" style="330" customWidth="1"/>
    <col min="1550" max="1551" width="9.7109375" style="330" customWidth="1"/>
    <col min="1552" max="1792" width="9.140625" style="330"/>
    <col min="1793" max="1793" width="31.7109375" style="330" customWidth="1"/>
    <col min="1794" max="1794" width="11.7109375" style="330" customWidth="1"/>
    <col min="1795" max="1795" width="10.28515625" style="330" customWidth="1"/>
    <col min="1796" max="1796" width="10" style="330" customWidth="1"/>
    <col min="1797" max="1799" width="8.7109375" style="330" customWidth="1"/>
    <col min="1800" max="1800" width="2.85546875" style="330" customWidth="1"/>
    <col min="1801" max="1801" width="6.7109375" style="330" customWidth="1"/>
    <col min="1802" max="1802" width="28.85546875" style="330" customWidth="1"/>
    <col min="1803" max="1803" width="11.85546875" style="330" customWidth="1"/>
    <col min="1804" max="1804" width="12.7109375" style="330" customWidth="1"/>
    <col min="1805" max="1805" width="11.85546875" style="330" customWidth="1"/>
    <col min="1806" max="1807" width="9.7109375" style="330" customWidth="1"/>
    <col min="1808" max="2048" width="9.140625" style="330"/>
    <col min="2049" max="2049" width="31.7109375" style="330" customWidth="1"/>
    <col min="2050" max="2050" width="11.7109375" style="330" customWidth="1"/>
    <col min="2051" max="2051" width="10.28515625" style="330" customWidth="1"/>
    <col min="2052" max="2052" width="10" style="330" customWidth="1"/>
    <col min="2053" max="2055" width="8.7109375" style="330" customWidth="1"/>
    <col min="2056" max="2056" width="2.85546875" style="330" customWidth="1"/>
    <col min="2057" max="2057" width="6.7109375" style="330" customWidth="1"/>
    <col min="2058" max="2058" width="28.85546875" style="330" customWidth="1"/>
    <col min="2059" max="2059" width="11.85546875" style="330" customWidth="1"/>
    <col min="2060" max="2060" width="12.7109375" style="330" customWidth="1"/>
    <col min="2061" max="2061" width="11.85546875" style="330" customWidth="1"/>
    <col min="2062" max="2063" width="9.7109375" style="330" customWidth="1"/>
    <col min="2064" max="2304" width="9.140625" style="330"/>
    <col min="2305" max="2305" width="31.7109375" style="330" customWidth="1"/>
    <col min="2306" max="2306" width="11.7109375" style="330" customWidth="1"/>
    <col min="2307" max="2307" width="10.28515625" style="330" customWidth="1"/>
    <col min="2308" max="2308" width="10" style="330" customWidth="1"/>
    <col min="2309" max="2311" width="8.7109375" style="330" customWidth="1"/>
    <col min="2312" max="2312" width="2.85546875" style="330" customWidth="1"/>
    <col min="2313" max="2313" width="6.7109375" style="330" customWidth="1"/>
    <col min="2314" max="2314" width="28.85546875" style="330" customWidth="1"/>
    <col min="2315" max="2315" width="11.85546875" style="330" customWidth="1"/>
    <col min="2316" max="2316" width="12.7109375" style="330" customWidth="1"/>
    <col min="2317" max="2317" width="11.85546875" style="330" customWidth="1"/>
    <col min="2318" max="2319" width="9.7109375" style="330" customWidth="1"/>
    <col min="2320" max="2560" width="9.140625" style="330"/>
    <col min="2561" max="2561" width="31.7109375" style="330" customWidth="1"/>
    <col min="2562" max="2562" width="11.7109375" style="330" customWidth="1"/>
    <col min="2563" max="2563" width="10.28515625" style="330" customWidth="1"/>
    <col min="2564" max="2564" width="10" style="330" customWidth="1"/>
    <col min="2565" max="2567" width="8.7109375" style="330" customWidth="1"/>
    <col min="2568" max="2568" width="2.85546875" style="330" customWidth="1"/>
    <col min="2569" max="2569" width="6.7109375" style="330" customWidth="1"/>
    <col min="2570" max="2570" width="28.85546875" style="330" customWidth="1"/>
    <col min="2571" max="2571" width="11.85546875" style="330" customWidth="1"/>
    <col min="2572" max="2572" width="12.7109375" style="330" customWidth="1"/>
    <col min="2573" max="2573" width="11.85546875" style="330" customWidth="1"/>
    <col min="2574" max="2575" width="9.7109375" style="330" customWidth="1"/>
    <col min="2576" max="2816" width="9.140625" style="330"/>
    <col min="2817" max="2817" width="31.7109375" style="330" customWidth="1"/>
    <col min="2818" max="2818" width="11.7109375" style="330" customWidth="1"/>
    <col min="2819" max="2819" width="10.28515625" style="330" customWidth="1"/>
    <col min="2820" max="2820" width="10" style="330" customWidth="1"/>
    <col min="2821" max="2823" width="8.7109375" style="330" customWidth="1"/>
    <col min="2824" max="2824" width="2.85546875" style="330" customWidth="1"/>
    <col min="2825" max="2825" width="6.7109375" style="330" customWidth="1"/>
    <col min="2826" max="2826" width="28.85546875" style="330" customWidth="1"/>
    <col min="2827" max="2827" width="11.85546875" style="330" customWidth="1"/>
    <col min="2828" max="2828" width="12.7109375" style="330" customWidth="1"/>
    <col min="2829" max="2829" width="11.85546875" style="330" customWidth="1"/>
    <col min="2830" max="2831" width="9.7109375" style="330" customWidth="1"/>
    <col min="2832" max="3072" width="9.140625" style="330"/>
    <col min="3073" max="3073" width="31.7109375" style="330" customWidth="1"/>
    <col min="3074" max="3074" width="11.7109375" style="330" customWidth="1"/>
    <col min="3075" max="3075" width="10.28515625" style="330" customWidth="1"/>
    <col min="3076" max="3076" width="10" style="330" customWidth="1"/>
    <col min="3077" max="3079" width="8.7109375" style="330" customWidth="1"/>
    <col min="3080" max="3080" width="2.85546875" style="330" customWidth="1"/>
    <col min="3081" max="3081" width="6.7109375" style="330" customWidth="1"/>
    <col min="3082" max="3082" width="28.85546875" style="330" customWidth="1"/>
    <col min="3083" max="3083" width="11.85546875" style="330" customWidth="1"/>
    <col min="3084" max="3084" width="12.7109375" style="330" customWidth="1"/>
    <col min="3085" max="3085" width="11.85546875" style="330" customWidth="1"/>
    <col min="3086" max="3087" width="9.7109375" style="330" customWidth="1"/>
    <col min="3088" max="3328" width="9.140625" style="330"/>
    <col min="3329" max="3329" width="31.7109375" style="330" customWidth="1"/>
    <col min="3330" max="3330" width="11.7109375" style="330" customWidth="1"/>
    <col min="3331" max="3331" width="10.28515625" style="330" customWidth="1"/>
    <col min="3332" max="3332" width="10" style="330" customWidth="1"/>
    <col min="3333" max="3335" width="8.7109375" style="330" customWidth="1"/>
    <col min="3336" max="3336" width="2.85546875" style="330" customWidth="1"/>
    <col min="3337" max="3337" width="6.7109375" style="330" customWidth="1"/>
    <col min="3338" max="3338" width="28.85546875" style="330" customWidth="1"/>
    <col min="3339" max="3339" width="11.85546875" style="330" customWidth="1"/>
    <col min="3340" max="3340" width="12.7109375" style="330" customWidth="1"/>
    <col min="3341" max="3341" width="11.85546875" style="330" customWidth="1"/>
    <col min="3342" max="3343" width="9.7109375" style="330" customWidth="1"/>
    <col min="3344" max="3584" width="9.140625" style="330"/>
    <col min="3585" max="3585" width="31.7109375" style="330" customWidth="1"/>
    <col min="3586" max="3586" width="11.7109375" style="330" customWidth="1"/>
    <col min="3587" max="3587" width="10.28515625" style="330" customWidth="1"/>
    <col min="3588" max="3588" width="10" style="330" customWidth="1"/>
    <col min="3589" max="3591" width="8.7109375" style="330" customWidth="1"/>
    <col min="3592" max="3592" width="2.85546875" style="330" customWidth="1"/>
    <col min="3593" max="3593" width="6.7109375" style="330" customWidth="1"/>
    <col min="3594" max="3594" width="28.85546875" style="330" customWidth="1"/>
    <col min="3595" max="3595" width="11.85546875" style="330" customWidth="1"/>
    <col min="3596" max="3596" width="12.7109375" style="330" customWidth="1"/>
    <col min="3597" max="3597" width="11.85546875" style="330" customWidth="1"/>
    <col min="3598" max="3599" width="9.7109375" style="330" customWidth="1"/>
    <col min="3600" max="3840" width="9.140625" style="330"/>
    <col min="3841" max="3841" width="31.7109375" style="330" customWidth="1"/>
    <col min="3842" max="3842" width="11.7109375" style="330" customWidth="1"/>
    <col min="3843" max="3843" width="10.28515625" style="330" customWidth="1"/>
    <col min="3844" max="3844" width="10" style="330" customWidth="1"/>
    <col min="3845" max="3847" width="8.7109375" style="330" customWidth="1"/>
    <col min="3848" max="3848" width="2.85546875" style="330" customWidth="1"/>
    <col min="3849" max="3849" width="6.7109375" style="330" customWidth="1"/>
    <col min="3850" max="3850" width="28.85546875" style="330" customWidth="1"/>
    <col min="3851" max="3851" width="11.85546875" style="330" customWidth="1"/>
    <col min="3852" max="3852" width="12.7109375" style="330" customWidth="1"/>
    <col min="3853" max="3853" width="11.85546875" style="330" customWidth="1"/>
    <col min="3854" max="3855" width="9.7109375" style="330" customWidth="1"/>
    <col min="3856" max="4096" width="9.140625" style="330"/>
    <col min="4097" max="4097" width="31.7109375" style="330" customWidth="1"/>
    <col min="4098" max="4098" width="11.7109375" style="330" customWidth="1"/>
    <col min="4099" max="4099" width="10.28515625" style="330" customWidth="1"/>
    <col min="4100" max="4100" width="10" style="330" customWidth="1"/>
    <col min="4101" max="4103" width="8.7109375" style="330" customWidth="1"/>
    <col min="4104" max="4104" width="2.85546875" style="330" customWidth="1"/>
    <col min="4105" max="4105" width="6.7109375" style="330" customWidth="1"/>
    <col min="4106" max="4106" width="28.85546875" style="330" customWidth="1"/>
    <col min="4107" max="4107" width="11.85546875" style="330" customWidth="1"/>
    <col min="4108" max="4108" width="12.7109375" style="330" customWidth="1"/>
    <col min="4109" max="4109" width="11.85546875" style="330" customWidth="1"/>
    <col min="4110" max="4111" width="9.7109375" style="330" customWidth="1"/>
    <col min="4112" max="4352" width="9.140625" style="330"/>
    <col min="4353" max="4353" width="31.7109375" style="330" customWidth="1"/>
    <col min="4354" max="4354" width="11.7109375" style="330" customWidth="1"/>
    <col min="4355" max="4355" width="10.28515625" style="330" customWidth="1"/>
    <col min="4356" max="4356" width="10" style="330" customWidth="1"/>
    <col min="4357" max="4359" width="8.7109375" style="330" customWidth="1"/>
    <col min="4360" max="4360" width="2.85546875" style="330" customWidth="1"/>
    <col min="4361" max="4361" width="6.7109375" style="330" customWidth="1"/>
    <col min="4362" max="4362" width="28.85546875" style="330" customWidth="1"/>
    <col min="4363" max="4363" width="11.85546875" style="330" customWidth="1"/>
    <col min="4364" max="4364" width="12.7109375" style="330" customWidth="1"/>
    <col min="4365" max="4365" width="11.85546875" style="330" customWidth="1"/>
    <col min="4366" max="4367" width="9.7109375" style="330" customWidth="1"/>
    <col min="4368" max="4608" width="9.140625" style="330"/>
    <col min="4609" max="4609" width="31.7109375" style="330" customWidth="1"/>
    <col min="4610" max="4610" width="11.7109375" style="330" customWidth="1"/>
    <col min="4611" max="4611" width="10.28515625" style="330" customWidth="1"/>
    <col min="4612" max="4612" width="10" style="330" customWidth="1"/>
    <col min="4613" max="4615" width="8.7109375" style="330" customWidth="1"/>
    <col min="4616" max="4616" width="2.85546875" style="330" customWidth="1"/>
    <col min="4617" max="4617" width="6.7109375" style="330" customWidth="1"/>
    <col min="4618" max="4618" width="28.85546875" style="330" customWidth="1"/>
    <col min="4619" max="4619" width="11.85546875" style="330" customWidth="1"/>
    <col min="4620" max="4620" width="12.7109375" style="330" customWidth="1"/>
    <col min="4621" max="4621" width="11.85546875" style="330" customWidth="1"/>
    <col min="4622" max="4623" width="9.7109375" style="330" customWidth="1"/>
    <col min="4624" max="4864" width="9.140625" style="330"/>
    <col min="4865" max="4865" width="31.7109375" style="330" customWidth="1"/>
    <col min="4866" max="4866" width="11.7109375" style="330" customWidth="1"/>
    <col min="4867" max="4867" width="10.28515625" style="330" customWidth="1"/>
    <col min="4868" max="4868" width="10" style="330" customWidth="1"/>
    <col min="4869" max="4871" width="8.7109375" style="330" customWidth="1"/>
    <col min="4872" max="4872" width="2.85546875" style="330" customWidth="1"/>
    <col min="4873" max="4873" width="6.7109375" style="330" customWidth="1"/>
    <col min="4874" max="4874" width="28.85546875" style="330" customWidth="1"/>
    <col min="4875" max="4875" width="11.85546875" style="330" customWidth="1"/>
    <col min="4876" max="4876" width="12.7109375" style="330" customWidth="1"/>
    <col min="4877" max="4877" width="11.85546875" style="330" customWidth="1"/>
    <col min="4878" max="4879" width="9.7109375" style="330" customWidth="1"/>
    <col min="4880" max="5120" width="9.140625" style="330"/>
    <col min="5121" max="5121" width="31.7109375" style="330" customWidth="1"/>
    <col min="5122" max="5122" width="11.7109375" style="330" customWidth="1"/>
    <col min="5123" max="5123" width="10.28515625" style="330" customWidth="1"/>
    <col min="5124" max="5124" width="10" style="330" customWidth="1"/>
    <col min="5125" max="5127" width="8.7109375" style="330" customWidth="1"/>
    <col min="5128" max="5128" width="2.85546875" style="330" customWidth="1"/>
    <col min="5129" max="5129" width="6.7109375" style="330" customWidth="1"/>
    <col min="5130" max="5130" width="28.85546875" style="330" customWidth="1"/>
    <col min="5131" max="5131" width="11.85546875" style="330" customWidth="1"/>
    <col min="5132" max="5132" width="12.7109375" style="330" customWidth="1"/>
    <col min="5133" max="5133" width="11.85546875" style="330" customWidth="1"/>
    <col min="5134" max="5135" width="9.7109375" style="330" customWidth="1"/>
    <col min="5136" max="5376" width="9.140625" style="330"/>
    <col min="5377" max="5377" width="31.7109375" style="330" customWidth="1"/>
    <col min="5378" max="5378" width="11.7109375" style="330" customWidth="1"/>
    <col min="5379" max="5379" width="10.28515625" style="330" customWidth="1"/>
    <col min="5380" max="5380" width="10" style="330" customWidth="1"/>
    <col min="5381" max="5383" width="8.7109375" style="330" customWidth="1"/>
    <col min="5384" max="5384" width="2.85546875" style="330" customWidth="1"/>
    <col min="5385" max="5385" width="6.7109375" style="330" customWidth="1"/>
    <col min="5386" max="5386" width="28.85546875" style="330" customWidth="1"/>
    <col min="5387" max="5387" width="11.85546875" style="330" customWidth="1"/>
    <col min="5388" max="5388" width="12.7109375" style="330" customWidth="1"/>
    <col min="5389" max="5389" width="11.85546875" style="330" customWidth="1"/>
    <col min="5390" max="5391" width="9.7109375" style="330" customWidth="1"/>
    <col min="5392" max="5632" width="9.140625" style="330"/>
    <col min="5633" max="5633" width="31.7109375" style="330" customWidth="1"/>
    <col min="5634" max="5634" width="11.7109375" style="330" customWidth="1"/>
    <col min="5635" max="5635" width="10.28515625" style="330" customWidth="1"/>
    <col min="5636" max="5636" width="10" style="330" customWidth="1"/>
    <col min="5637" max="5639" width="8.7109375" style="330" customWidth="1"/>
    <col min="5640" max="5640" width="2.85546875" style="330" customWidth="1"/>
    <col min="5641" max="5641" width="6.7109375" style="330" customWidth="1"/>
    <col min="5642" max="5642" width="28.85546875" style="330" customWidth="1"/>
    <col min="5643" max="5643" width="11.85546875" style="330" customWidth="1"/>
    <col min="5644" max="5644" width="12.7109375" style="330" customWidth="1"/>
    <col min="5645" max="5645" width="11.85546875" style="330" customWidth="1"/>
    <col min="5646" max="5647" width="9.7109375" style="330" customWidth="1"/>
    <col min="5648" max="5888" width="9.140625" style="330"/>
    <col min="5889" max="5889" width="31.7109375" style="330" customWidth="1"/>
    <col min="5890" max="5890" width="11.7109375" style="330" customWidth="1"/>
    <col min="5891" max="5891" width="10.28515625" style="330" customWidth="1"/>
    <col min="5892" max="5892" width="10" style="330" customWidth="1"/>
    <col min="5893" max="5895" width="8.7109375" style="330" customWidth="1"/>
    <col min="5896" max="5896" width="2.85546875" style="330" customWidth="1"/>
    <col min="5897" max="5897" width="6.7109375" style="330" customWidth="1"/>
    <col min="5898" max="5898" width="28.85546875" style="330" customWidth="1"/>
    <col min="5899" max="5899" width="11.85546875" style="330" customWidth="1"/>
    <col min="5900" max="5900" width="12.7109375" style="330" customWidth="1"/>
    <col min="5901" max="5901" width="11.85546875" style="330" customWidth="1"/>
    <col min="5902" max="5903" width="9.7109375" style="330" customWidth="1"/>
    <col min="5904" max="6144" width="9.140625" style="330"/>
    <col min="6145" max="6145" width="31.7109375" style="330" customWidth="1"/>
    <col min="6146" max="6146" width="11.7109375" style="330" customWidth="1"/>
    <col min="6147" max="6147" width="10.28515625" style="330" customWidth="1"/>
    <col min="6148" max="6148" width="10" style="330" customWidth="1"/>
    <col min="6149" max="6151" width="8.7109375" style="330" customWidth="1"/>
    <col min="6152" max="6152" width="2.85546875" style="330" customWidth="1"/>
    <col min="6153" max="6153" width="6.7109375" style="330" customWidth="1"/>
    <col min="6154" max="6154" width="28.85546875" style="330" customWidth="1"/>
    <col min="6155" max="6155" width="11.85546875" style="330" customWidth="1"/>
    <col min="6156" max="6156" width="12.7109375" style="330" customWidth="1"/>
    <col min="6157" max="6157" width="11.85546875" style="330" customWidth="1"/>
    <col min="6158" max="6159" width="9.7109375" style="330" customWidth="1"/>
    <col min="6160" max="6400" width="9.140625" style="330"/>
    <col min="6401" max="6401" width="31.7109375" style="330" customWidth="1"/>
    <col min="6402" max="6402" width="11.7109375" style="330" customWidth="1"/>
    <col min="6403" max="6403" width="10.28515625" style="330" customWidth="1"/>
    <col min="6404" max="6404" width="10" style="330" customWidth="1"/>
    <col min="6405" max="6407" width="8.7109375" style="330" customWidth="1"/>
    <col min="6408" max="6408" width="2.85546875" style="330" customWidth="1"/>
    <col min="6409" max="6409" width="6.7109375" style="330" customWidth="1"/>
    <col min="6410" max="6410" width="28.85546875" style="330" customWidth="1"/>
    <col min="6411" max="6411" width="11.85546875" style="330" customWidth="1"/>
    <col min="6412" max="6412" width="12.7109375" style="330" customWidth="1"/>
    <col min="6413" max="6413" width="11.85546875" style="330" customWidth="1"/>
    <col min="6414" max="6415" width="9.7109375" style="330" customWidth="1"/>
    <col min="6416" max="6656" width="9.140625" style="330"/>
    <col min="6657" max="6657" width="31.7109375" style="330" customWidth="1"/>
    <col min="6658" max="6658" width="11.7109375" style="330" customWidth="1"/>
    <col min="6659" max="6659" width="10.28515625" style="330" customWidth="1"/>
    <col min="6660" max="6660" width="10" style="330" customWidth="1"/>
    <col min="6661" max="6663" width="8.7109375" style="330" customWidth="1"/>
    <col min="6664" max="6664" width="2.85546875" style="330" customWidth="1"/>
    <col min="6665" max="6665" width="6.7109375" style="330" customWidth="1"/>
    <col min="6666" max="6666" width="28.85546875" style="330" customWidth="1"/>
    <col min="6667" max="6667" width="11.85546875" style="330" customWidth="1"/>
    <col min="6668" max="6668" width="12.7109375" style="330" customWidth="1"/>
    <col min="6669" max="6669" width="11.85546875" style="330" customWidth="1"/>
    <col min="6670" max="6671" width="9.7109375" style="330" customWidth="1"/>
    <col min="6672" max="6912" width="9.140625" style="330"/>
    <col min="6913" max="6913" width="31.7109375" style="330" customWidth="1"/>
    <col min="6914" max="6914" width="11.7109375" style="330" customWidth="1"/>
    <col min="6915" max="6915" width="10.28515625" style="330" customWidth="1"/>
    <col min="6916" max="6916" width="10" style="330" customWidth="1"/>
    <col min="6917" max="6919" width="8.7109375" style="330" customWidth="1"/>
    <col min="6920" max="6920" width="2.85546875" style="330" customWidth="1"/>
    <col min="6921" max="6921" width="6.7109375" style="330" customWidth="1"/>
    <col min="6922" max="6922" width="28.85546875" style="330" customWidth="1"/>
    <col min="6923" max="6923" width="11.85546875" style="330" customWidth="1"/>
    <col min="6924" max="6924" width="12.7109375" style="330" customWidth="1"/>
    <col min="6925" max="6925" width="11.85546875" style="330" customWidth="1"/>
    <col min="6926" max="6927" width="9.7109375" style="330" customWidth="1"/>
    <col min="6928" max="7168" width="9.140625" style="330"/>
    <col min="7169" max="7169" width="31.7109375" style="330" customWidth="1"/>
    <col min="7170" max="7170" width="11.7109375" style="330" customWidth="1"/>
    <col min="7171" max="7171" width="10.28515625" style="330" customWidth="1"/>
    <col min="7172" max="7172" width="10" style="330" customWidth="1"/>
    <col min="7173" max="7175" width="8.7109375" style="330" customWidth="1"/>
    <col min="7176" max="7176" width="2.85546875" style="330" customWidth="1"/>
    <col min="7177" max="7177" width="6.7109375" style="330" customWidth="1"/>
    <col min="7178" max="7178" width="28.85546875" style="330" customWidth="1"/>
    <col min="7179" max="7179" width="11.85546875" style="330" customWidth="1"/>
    <col min="7180" max="7180" width="12.7109375" style="330" customWidth="1"/>
    <col min="7181" max="7181" width="11.85546875" style="330" customWidth="1"/>
    <col min="7182" max="7183" width="9.7109375" style="330" customWidth="1"/>
    <col min="7184" max="7424" width="9.140625" style="330"/>
    <col min="7425" max="7425" width="31.7109375" style="330" customWidth="1"/>
    <col min="7426" max="7426" width="11.7109375" style="330" customWidth="1"/>
    <col min="7427" max="7427" width="10.28515625" style="330" customWidth="1"/>
    <col min="7428" max="7428" width="10" style="330" customWidth="1"/>
    <col min="7429" max="7431" width="8.7109375" style="330" customWidth="1"/>
    <col min="7432" max="7432" width="2.85546875" style="330" customWidth="1"/>
    <col min="7433" max="7433" width="6.7109375" style="330" customWidth="1"/>
    <col min="7434" max="7434" width="28.85546875" style="330" customWidth="1"/>
    <col min="7435" max="7435" width="11.85546875" style="330" customWidth="1"/>
    <col min="7436" max="7436" width="12.7109375" style="330" customWidth="1"/>
    <col min="7437" max="7437" width="11.85546875" style="330" customWidth="1"/>
    <col min="7438" max="7439" width="9.7109375" style="330" customWidth="1"/>
    <col min="7440" max="7680" width="9.140625" style="330"/>
    <col min="7681" max="7681" width="31.7109375" style="330" customWidth="1"/>
    <col min="7682" max="7682" width="11.7109375" style="330" customWidth="1"/>
    <col min="7683" max="7683" width="10.28515625" style="330" customWidth="1"/>
    <col min="7684" max="7684" width="10" style="330" customWidth="1"/>
    <col min="7685" max="7687" width="8.7109375" style="330" customWidth="1"/>
    <col min="7688" max="7688" width="2.85546875" style="330" customWidth="1"/>
    <col min="7689" max="7689" width="6.7109375" style="330" customWidth="1"/>
    <col min="7690" max="7690" width="28.85546875" style="330" customWidth="1"/>
    <col min="7691" max="7691" width="11.85546875" style="330" customWidth="1"/>
    <col min="7692" max="7692" width="12.7109375" style="330" customWidth="1"/>
    <col min="7693" max="7693" width="11.85546875" style="330" customWidth="1"/>
    <col min="7694" max="7695" width="9.7109375" style="330" customWidth="1"/>
    <col min="7696" max="7936" width="9.140625" style="330"/>
    <col min="7937" max="7937" width="31.7109375" style="330" customWidth="1"/>
    <col min="7938" max="7938" width="11.7109375" style="330" customWidth="1"/>
    <col min="7939" max="7939" width="10.28515625" style="330" customWidth="1"/>
    <col min="7940" max="7940" width="10" style="330" customWidth="1"/>
    <col min="7941" max="7943" width="8.7109375" style="330" customWidth="1"/>
    <col min="7944" max="7944" width="2.85546875" style="330" customWidth="1"/>
    <col min="7945" max="7945" width="6.7109375" style="330" customWidth="1"/>
    <col min="7946" max="7946" width="28.85546875" style="330" customWidth="1"/>
    <col min="7947" max="7947" width="11.85546875" style="330" customWidth="1"/>
    <col min="7948" max="7948" width="12.7109375" style="330" customWidth="1"/>
    <col min="7949" max="7949" width="11.85546875" style="330" customWidth="1"/>
    <col min="7950" max="7951" width="9.7109375" style="330" customWidth="1"/>
    <col min="7952" max="8192" width="9.140625" style="330"/>
    <col min="8193" max="8193" width="31.7109375" style="330" customWidth="1"/>
    <col min="8194" max="8194" width="11.7109375" style="330" customWidth="1"/>
    <col min="8195" max="8195" width="10.28515625" style="330" customWidth="1"/>
    <col min="8196" max="8196" width="10" style="330" customWidth="1"/>
    <col min="8197" max="8199" width="8.7109375" style="330" customWidth="1"/>
    <col min="8200" max="8200" width="2.85546875" style="330" customWidth="1"/>
    <col min="8201" max="8201" width="6.7109375" style="330" customWidth="1"/>
    <col min="8202" max="8202" width="28.85546875" style="330" customWidth="1"/>
    <col min="8203" max="8203" width="11.85546875" style="330" customWidth="1"/>
    <col min="8204" max="8204" width="12.7109375" style="330" customWidth="1"/>
    <col min="8205" max="8205" width="11.85546875" style="330" customWidth="1"/>
    <col min="8206" max="8207" width="9.7109375" style="330" customWidth="1"/>
    <col min="8208" max="8448" width="9.140625" style="330"/>
    <col min="8449" max="8449" width="31.7109375" style="330" customWidth="1"/>
    <col min="8450" max="8450" width="11.7109375" style="330" customWidth="1"/>
    <col min="8451" max="8451" width="10.28515625" style="330" customWidth="1"/>
    <col min="8452" max="8452" width="10" style="330" customWidth="1"/>
    <col min="8453" max="8455" width="8.7109375" style="330" customWidth="1"/>
    <col min="8456" max="8456" width="2.85546875" style="330" customWidth="1"/>
    <col min="8457" max="8457" width="6.7109375" style="330" customWidth="1"/>
    <col min="8458" max="8458" width="28.85546875" style="330" customWidth="1"/>
    <col min="8459" max="8459" width="11.85546875" style="330" customWidth="1"/>
    <col min="8460" max="8460" width="12.7109375" style="330" customWidth="1"/>
    <col min="8461" max="8461" width="11.85546875" style="330" customWidth="1"/>
    <col min="8462" max="8463" width="9.7109375" style="330" customWidth="1"/>
    <col min="8464" max="8704" width="9.140625" style="330"/>
    <col min="8705" max="8705" width="31.7109375" style="330" customWidth="1"/>
    <col min="8706" max="8706" width="11.7109375" style="330" customWidth="1"/>
    <col min="8707" max="8707" width="10.28515625" style="330" customWidth="1"/>
    <col min="8708" max="8708" width="10" style="330" customWidth="1"/>
    <col min="8709" max="8711" width="8.7109375" style="330" customWidth="1"/>
    <col min="8712" max="8712" width="2.85546875" style="330" customWidth="1"/>
    <col min="8713" max="8713" width="6.7109375" style="330" customWidth="1"/>
    <col min="8714" max="8714" width="28.85546875" style="330" customWidth="1"/>
    <col min="8715" max="8715" width="11.85546875" style="330" customWidth="1"/>
    <col min="8716" max="8716" width="12.7109375" style="330" customWidth="1"/>
    <col min="8717" max="8717" width="11.85546875" style="330" customWidth="1"/>
    <col min="8718" max="8719" width="9.7109375" style="330" customWidth="1"/>
    <col min="8720" max="8960" width="9.140625" style="330"/>
    <col min="8961" max="8961" width="31.7109375" style="330" customWidth="1"/>
    <col min="8962" max="8962" width="11.7109375" style="330" customWidth="1"/>
    <col min="8963" max="8963" width="10.28515625" style="330" customWidth="1"/>
    <col min="8964" max="8964" width="10" style="330" customWidth="1"/>
    <col min="8965" max="8967" width="8.7109375" style="330" customWidth="1"/>
    <col min="8968" max="8968" width="2.85546875" style="330" customWidth="1"/>
    <col min="8969" max="8969" width="6.7109375" style="330" customWidth="1"/>
    <col min="8970" max="8970" width="28.85546875" style="330" customWidth="1"/>
    <col min="8971" max="8971" width="11.85546875" style="330" customWidth="1"/>
    <col min="8972" max="8972" width="12.7109375" style="330" customWidth="1"/>
    <col min="8973" max="8973" width="11.85546875" style="330" customWidth="1"/>
    <col min="8974" max="8975" width="9.7109375" style="330" customWidth="1"/>
    <col min="8976" max="9216" width="9.140625" style="330"/>
    <col min="9217" max="9217" width="31.7109375" style="330" customWidth="1"/>
    <col min="9218" max="9218" width="11.7109375" style="330" customWidth="1"/>
    <col min="9219" max="9219" width="10.28515625" style="330" customWidth="1"/>
    <col min="9220" max="9220" width="10" style="330" customWidth="1"/>
    <col min="9221" max="9223" width="8.7109375" style="330" customWidth="1"/>
    <col min="9224" max="9224" width="2.85546875" style="330" customWidth="1"/>
    <col min="9225" max="9225" width="6.7109375" style="330" customWidth="1"/>
    <col min="9226" max="9226" width="28.85546875" style="330" customWidth="1"/>
    <col min="9227" max="9227" width="11.85546875" style="330" customWidth="1"/>
    <col min="9228" max="9228" width="12.7109375" style="330" customWidth="1"/>
    <col min="9229" max="9229" width="11.85546875" style="330" customWidth="1"/>
    <col min="9230" max="9231" width="9.7109375" style="330" customWidth="1"/>
    <col min="9232" max="9472" width="9.140625" style="330"/>
    <col min="9473" max="9473" width="31.7109375" style="330" customWidth="1"/>
    <col min="9474" max="9474" width="11.7109375" style="330" customWidth="1"/>
    <col min="9475" max="9475" width="10.28515625" style="330" customWidth="1"/>
    <col min="9476" max="9476" width="10" style="330" customWidth="1"/>
    <col min="9477" max="9479" width="8.7109375" style="330" customWidth="1"/>
    <col min="9480" max="9480" width="2.85546875" style="330" customWidth="1"/>
    <col min="9481" max="9481" width="6.7109375" style="330" customWidth="1"/>
    <col min="9482" max="9482" width="28.85546875" style="330" customWidth="1"/>
    <col min="9483" max="9483" width="11.85546875" style="330" customWidth="1"/>
    <col min="9484" max="9484" width="12.7109375" style="330" customWidth="1"/>
    <col min="9485" max="9485" width="11.85546875" style="330" customWidth="1"/>
    <col min="9486" max="9487" width="9.7109375" style="330" customWidth="1"/>
    <col min="9488" max="9728" width="9.140625" style="330"/>
    <col min="9729" max="9729" width="31.7109375" style="330" customWidth="1"/>
    <col min="9730" max="9730" width="11.7109375" style="330" customWidth="1"/>
    <col min="9731" max="9731" width="10.28515625" style="330" customWidth="1"/>
    <col min="9732" max="9732" width="10" style="330" customWidth="1"/>
    <col min="9733" max="9735" width="8.7109375" style="330" customWidth="1"/>
    <col min="9736" max="9736" width="2.85546875" style="330" customWidth="1"/>
    <col min="9737" max="9737" width="6.7109375" style="330" customWidth="1"/>
    <col min="9738" max="9738" width="28.85546875" style="330" customWidth="1"/>
    <col min="9739" max="9739" width="11.85546875" style="330" customWidth="1"/>
    <col min="9740" max="9740" width="12.7109375" style="330" customWidth="1"/>
    <col min="9741" max="9741" width="11.85546875" style="330" customWidth="1"/>
    <col min="9742" max="9743" width="9.7109375" style="330" customWidth="1"/>
    <col min="9744" max="9984" width="9.140625" style="330"/>
    <col min="9985" max="9985" width="31.7109375" style="330" customWidth="1"/>
    <col min="9986" max="9986" width="11.7109375" style="330" customWidth="1"/>
    <col min="9987" max="9987" width="10.28515625" style="330" customWidth="1"/>
    <col min="9988" max="9988" width="10" style="330" customWidth="1"/>
    <col min="9989" max="9991" width="8.7109375" style="330" customWidth="1"/>
    <col min="9992" max="9992" width="2.85546875" style="330" customWidth="1"/>
    <col min="9993" max="9993" width="6.7109375" style="330" customWidth="1"/>
    <col min="9994" max="9994" width="28.85546875" style="330" customWidth="1"/>
    <col min="9995" max="9995" width="11.85546875" style="330" customWidth="1"/>
    <col min="9996" max="9996" width="12.7109375" style="330" customWidth="1"/>
    <col min="9997" max="9997" width="11.85546875" style="330" customWidth="1"/>
    <col min="9998" max="9999" width="9.7109375" style="330" customWidth="1"/>
    <col min="10000" max="10240" width="9.140625" style="330"/>
    <col min="10241" max="10241" width="31.7109375" style="330" customWidth="1"/>
    <col min="10242" max="10242" width="11.7109375" style="330" customWidth="1"/>
    <col min="10243" max="10243" width="10.28515625" style="330" customWidth="1"/>
    <col min="10244" max="10244" width="10" style="330" customWidth="1"/>
    <col min="10245" max="10247" width="8.7109375" style="330" customWidth="1"/>
    <col min="10248" max="10248" width="2.85546875" style="330" customWidth="1"/>
    <col min="10249" max="10249" width="6.7109375" style="330" customWidth="1"/>
    <col min="10250" max="10250" width="28.85546875" style="330" customWidth="1"/>
    <col min="10251" max="10251" width="11.85546875" style="330" customWidth="1"/>
    <col min="10252" max="10252" width="12.7109375" style="330" customWidth="1"/>
    <col min="10253" max="10253" width="11.85546875" style="330" customWidth="1"/>
    <col min="10254" max="10255" width="9.7109375" style="330" customWidth="1"/>
    <col min="10256" max="10496" width="9.140625" style="330"/>
    <col min="10497" max="10497" width="31.7109375" style="330" customWidth="1"/>
    <col min="10498" max="10498" width="11.7109375" style="330" customWidth="1"/>
    <col min="10499" max="10499" width="10.28515625" style="330" customWidth="1"/>
    <col min="10500" max="10500" width="10" style="330" customWidth="1"/>
    <col min="10501" max="10503" width="8.7109375" style="330" customWidth="1"/>
    <col min="10504" max="10504" width="2.85546875" style="330" customWidth="1"/>
    <col min="10505" max="10505" width="6.7109375" style="330" customWidth="1"/>
    <col min="10506" max="10506" width="28.85546875" style="330" customWidth="1"/>
    <col min="10507" max="10507" width="11.85546875" style="330" customWidth="1"/>
    <col min="10508" max="10508" width="12.7109375" style="330" customWidth="1"/>
    <col min="10509" max="10509" width="11.85546875" style="330" customWidth="1"/>
    <col min="10510" max="10511" width="9.7109375" style="330" customWidth="1"/>
    <col min="10512" max="10752" width="9.140625" style="330"/>
    <col min="10753" max="10753" width="31.7109375" style="330" customWidth="1"/>
    <col min="10754" max="10754" width="11.7109375" style="330" customWidth="1"/>
    <col min="10755" max="10755" width="10.28515625" style="330" customWidth="1"/>
    <col min="10756" max="10756" width="10" style="330" customWidth="1"/>
    <col min="10757" max="10759" width="8.7109375" style="330" customWidth="1"/>
    <col min="10760" max="10760" width="2.85546875" style="330" customWidth="1"/>
    <col min="10761" max="10761" width="6.7109375" style="330" customWidth="1"/>
    <col min="10762" max="10762" width="28.85546875" style="330" customWidth="1"/>
    <col min="10763" max="10763" width="11.85546875" style="330" customWidth="1"/>
    <col min="10764" max="10764" width="12.7109375" style="330" customWidth="1"/>
    <col min="10765" max="10765" width="11.85546875" style="330" customWidth="1"/>
    <col min="10766" max="10767" width="9.7109375" style="330" customWidth="1"/>
    <col min="10768" max="11008" width="9.140625" style="330"/>
    <col min="11009" max="11009" width="31.7109375" style="330" customWidth="1"/>
    <col min="11010" max="11010" width="11.7109375" style="330" customWidth="1"/>
    <col min="11011" max="11011" width="10.28515625" style="330" customWidth="1"/>
    <col min="11012" max="11012" width="10" style="330" customWidth="1"/>
    <col min="11013" max="11015" width="8.7109375" style="330" customWidth="1"/>
    <col min="11016" max="11016" width="2.85546875" style="330" customWidth="1"/>
    <col min="11017" max="11017" width="6.7109375" style="330" customWidth="1"/>
    <col min="11018" max="11018" width="28.85546875" style="330" customWidth="1"/>
    <col min="11019" max="11019" width="11.85546875" style="330" customWidth="1"/>
    <col min="11020" max="11020" width="12.7109375" style="330" customWidth="1"/>
    <col min="11021" max="11021" width="11.85546875" style="330" customWidth="1"/>
    <col min="11022" max="11023" width="9.7109375" style="330" customWidth="1"/>
    <col min="11024" max="11264" width="9.140625" style="330"/>
    <col min="11265" max="11265" width="31.7109375" style="330" customWidth="1"/>
    <col min="11266" max="11266" width="11.7109375" style="330" customWidth="1"/>
    <col min="11267" max="11267" width="10.28515625" style="330" customWidth="1"/>
    <col min="11268" max="11268" width="10" style="330" customWidth="1"/>
    <col min="11269" max="11271" width="8.7109375" style="330" customWidth="1"/>
    <col min="11272" max="11272" width="2.85546875" style="330" customWidth="1"/>
    <col min="11273" max="11273" width="6.7109375" style="330" customWidth="1"/>
    <col min="11274" max="11274" width="28.85546875" style="330" customWidth="1"/>
    <col min="11275" max="11275" width="11.85546875" style="330" customWidth="1"/>
    <col min="11276" max="11276" width="12.7109375" style="330" customWidth="1"/>
    <col min="11277" max="11277" width="11.85546875" style="330" customWidth="1"/>
    <col min="11278" max="11279" width="9.7109375" style="330" customWidth="1"/>
    <col min="11280" max="11520" width="9.140625" style="330"/>
    <col min="11521" max="11521" width="31.7109375" style="330" customWidth="1"/>
    <col min="11522" max="11522" width="11.7109375" style="330" customWidth="1"/>
    <col min="11523" max="11523" width="10.28515625" style="330" customWidth="1"/>
    <col min="11524" max="11524" width="10" style="330" customWidth="1"/>
    <col min="11525" max="11527" width="8.7109375" style="330" customWidth="1"/>
    <col min="11528" max="11528" width="2.85546875" style="330" customWidth="1"/>
    <col min="11529" max="11529" width="6.7109375" style="330" customWidth="1"/>
    <col min="11530" max="11530" width="28.85546875" style="330" customWidth="1"/>
    <col min="11531" max="11531" width="11.85546875" style="330" customWidth="1"/>
    <col min="11532" max="11532" width="12.7109375" style="330" customWidth="1"/>
    <col min="11533" max="11533" width="11.85546875" style="330" customWidth="1"/>
    <col min="11534" max="11535" width="9.7109375" style="330" customWidth="1"/>
    <col min="11536" max="11776" width="9.140625" style="330"/>
    <col min="11777" max="11777" width="31.7109375" style="330" customWidth="1"/>
    <col min="11778" max="11778" width="11.7109375" style="330" customWidth="1"/>
    <col min="11779" max="11779" width="10.28515625" style="330" customWidth="1"/>
    <col min="11780" max="11780" width="10" style="330" customWidth="1"/>
    <col min="11781" max="11783" width="8.7109375" style="330" customWidth="1"/>
    <col min="11784" max="11784" width="2.85546875" style="330" customWidth="1"/>
    <col min="11785" max="11785" width="6.7109375" style="330" customWidth="1"/>
    <col min="11786" max="11786" width="28.85546875" style="330" customWidth="1"/>
    <col min="11787" max="11787" width="11.85546875" style="330" customWidth="1"/>
    <col min="11788" max="11788" width="12.7109375" style="330" customWidth="1"/>
    <col min="11789" max="11789" width="11.85546875" style="330" customWidth="1"/>
    <col min="11790" max="11791" width="9.7109375" style="330" customWidth="1"/>
    <col min="11792" max="12032" width="9.140625" style="330"/>
    <col min="12033" max="12033" width="31.7109375" style="330" customWidth="1"/>
    <col min="12034" max="12034" width="11.7109375" style="330" customWidth="1"/>
    <col min="12035" max="12035" width="10.28515625" style="330" customWidth="1"/>
    <col min="12036" max="12036" width="10" style="330" customWidth="1"/>
    <col min="12037" max="12039" width="8.7109375" style="330" customWidth="1"/>
    <col min="12040" max="12040" width="2.85546875" style="330" customWidth="1"/>
    <col min="12041" max="12041" width="6.7109375" style="330" customWidth="1"/>
    <col min="12042" max="12042" width="28.85546875" style="330" customWidth="1"/>
    <col min="12043" max="12043" width="11.85546875" style="330" customWidth="1"/>
    <col min="12044" max="12044" width="12.7109375" style="330" customWidth="1"/>
    <col min="12045" max="12045" width="11.85546875" style="330" customWidth="1"/>
    <col min="12046" max="12047" width="9.7109375" style="330" customWidth="1"/>
    <col min="12048" max="12288" width="9.140625" style="330"/>
    <col min="12289" max="12289" width="31.7109375" style="330" customWidth="1"/>
    <col min="12290" max="12290" width="11.7109375" style="330" customWidth="1"/>
    <col min="12291" max="12291" width="10.28515625" style="330" customWidth="1"/>
    <col min="12292" max="12292" width="10" style="330" customWidth="1"/>
    <col min="12293" max="12295" width="8.7109375" style="330" customWidth="1"/>
    <col min="12296" max="12296" width="2.85546875" style="330" customWidth="1"/>
    <col min="12297" max="12297" width="6.7109375" style="330" customWidth="1"/>
    <col min="12298" max="12298" width="28.85546875" style="330" customWidth="1"/>
    <col min="12299" max="12299" width="11.85546875" style="330" customWidth="1"/>
    <col min="12300" max="12300" width="12.7109375" style="330" customWidth="1"/>
    <col min="12301" max="12301" width="11.85546875" style="330" customWidth="1"/>
    <col min="12302" max="12303" width="9.7109375" style="330" customWidth="1"/>
    <col min="12304" max="12544" width="9.140625" style="330"/>
    <col min="12545" max="12545" width="31.7109375" style="330" customWidth="1"/>
    <col min="12546" max="12546" width="11.7109375" style="330" customWidth="1"/>
    <col min="12547" max="12547" width="10.28515625" style="330" customWidth="1"/>
    <col min="12548" max="12548" width="10" style="330" customWidth="1"/>
    <col min="12549" max="12551" width="8.7109375" style="330" customWidth="1"/>
    <col min="12552" max="12552" width="2.85546875" style="330" customWidth="1"/>
    <col min="12553" max="12553" width="6.7109375" style="330" customWidth="1"/>
    <col min="12554" max="12554" width="28.85546875" style="330" customWidth="1"/>
    <col min="12555" max="12555" width="11.85546875" style="330" customWidth="1"/>
    <col min="12556" max="12556" width="12.7109375" style="330" customWidth="1"/>
    <col min="12557" max="12557" width="11.85546875" style="330" customWidth="1"/>
    <col min="12558" max="12559" width="9.7109375" style="330" customWidth="1"/>
    <col min="12560" max="12800" width="9.140625" style="330"/>
    <col min="12801" max="12801" width="31.7109375" style="330" customWidth="1"/>
    <col min="12802" max="12802" width="11.7109375" style="330" customWidth="1"/>
    <col min="12803" max="12803" width="10.28515625" style="330" customWidth="1"/>
    <col min="12804" max="12804" width="10" style="330" customWidth="1"/>
    <col min="12805" max="12807" width="8.7109375" style="330" customWidth="1"/>
    <col min="12808" max="12808" width="2.85546875" style="330" customWidth="1"/>
    <col min="12809" max="12809" width="6.7109375" style="330" customWidth="1"/>
    <col min="12810" max="12810" width="28.85546875" style="330" customWidth="1"/>
    <col min="12811" max="12811" width="11.85546875" style="330" customWidth="1"/>
    <col min="12812" max="12812" width="12.7109375" style="330" customWidth="1"/>
    <col min="12813" max="12813" width="11.85546875" style="330" customWidth="1"/>
    <col min="12814" max="12815" width="9.7109375" style="330" customWidth="1"/>
    <col min="12816" max="13056" width="9.140625" style="330"/>
    <col min="13057" max="13057" width="31.7109375" style="330" customWidth="1"/>
    <col min="13058" max="13058" width="11.7109375" style="330" customWidth="1"/>
    <col min="13059" max="13059" width="10.28515625" style="330" customWidth="1"/>
    <col min="13060" max="13060" width="10" style="330" customWidth="1"/>
    <col min="13061" max="13063" width="8.7109375" style="330" customWidth="1"/>
    <col min="13064" max="13064" width="2.85546875" style="330" customWidth="1"/>
    <col min="13065" max="13065" width="6.7109375" style="330" customWidth="1"/>
    <col min="13066" max="13066" width="28.85546875" style="330" customWidth="1"/>
    <col min="13067" max="13067" width="11.85546875" style="330" customWidth="1"/>
    <col min="13068" max="13068" width="12.7109375" style="330" customWidth="1"/>
    <col min="13069" max="13069" width="11.85546875" style="330" customWidth="1"/>
    <col min="13070" max="13071" width="9.7109375" style="330" customWidth="1"/>
    <col min="13072" max="13312" width="9.140625" style="330"/>
    <col min="13313" max="13313" width="31.7109375" style="330" customWidth="1"/>
    <col min="13314" max="13314" width="11.7109375" style="330" customWidth="1"/>
    <col min="13315" max="13315" width="10.28515625" style="330" customWidth="1"/>
    <col min="13316" max="13316" width="10" style="330" customWidth="1"/>
    <col min="13317" max="13319" width="8.7109375" style="330" customWidth="1"/>
    <col min="13320" max="13320" width="2.85546875" style="330" customWidth="1"/>
    <col min="13321" max="13321" width="6.7109375" style="330" customWidth="1"/>
    <col min="13322" max="13322" width="28.85546875" style="330" customWidth="1"/>
    <col min="13323" max="13323" width="11.85546875" style="330" customWidth="1"/>
    <col min="13324" max="13324" width="12.7109375" style="330" customWidth="1"/>
    <col min="13325" max="13325" width="11.85546875" style="330" customWidth="1"/>
    <col min="13326" max="13327" width="9.7109375" style="330" customWidth="1"/>
    <col min="13328" max="13568" width="9.140625" style="330"/>
    <col min="13569" max="13569" width="31.7109375" style="330" customWidth="1"/>
    <col min="13570" max="13570" width="11.7109375" style="330" customWidth="1"/>
    <col min="13571" max="13571" width="10.28515625" style="330" customWidth="1"/>
    <col min="13572" max="13572" width="10" style="330" customWidth="1"/>
    <col min="13573" max="13575" width="8.7109375" style="330" customWidth="1"/>
    <col min="13576" max="13576" width="2.85546875" style="330" customWidth="1"/>
    <col min="13577" max="13577" width="6.7109375" style="330" customWidth="1"/>
    <col min="13578" max="13578" width="28.85546875" style="330" customWidth="1"/>
    <col min="13579" max="13579" width="11.85546875" style="330" customWidth="1"/>
    <col min="13580" max="13580" width="12.7109375" style="330" customWidth="1"/>
    <col min="13581" max="13581" width="11.85546875" style="330" customWidth="1"/>
    <col min="13582" max="13583" width="9.7109375" style="330" customWidth="1"/>
    <col min="13584" max="13824" width="9.140625" style="330"/>
    <col min="13825" max="13825" width="31.7109375" style="330" customWidth="1"/>
    <col min="13826" max="13826" width="11.7109375" style="330" customWidth="1"/>
    <col min="13827" max="13827" width="10.28515625" style="330" customWidth="1"/>
    <col min="13828" max="13828" width="10" style="330" customWidth="1"/>
    <col min="13829" max="13831" width="8.7109375" style="330" customWidth="1"/>
    <col min="13832" max="13832" width="2.85546875" style="330" customWidth="1"/>
    <col min="13833" max="13833" width="6.7109375" style="330" customWidth="1"/>
    <col min="13834" max="13834" width="28.85546875" style="330" customWidth="1"/>
    <col min="13835" max="13835" width="11.85546875" style="330" customWidth="1"/>
    <col min="13836" max="13836" width="12.7109375" style="330" customWidth="1"/>
    <col min="13837" max="13837" width="11.85546875" style="330" customWidth="1"/>
    <col min="13838" max="13839" width="9.7109375" style="330" customWidth="1"/>
    <col min="13840" max="14080" width="9.140625" style="330"/>
    <col min="14081" max="14081" width="31.7109375" style="330" customWidth="1"/>
    <col min="14082" max="14082" width="11.7109375" style="330" customWidth="1"/>
    <col min="14083" max="14083" width="10.28515625" style="330" customWidth="1"/>
    <col min="14084" max="14084" width="10" style="330" customWidth="1"/>
    <col min="14085" max="14087" width="8.7109375" style="330" customWidth="1"/>
    <col min="14088" max="14088" width="2.85546875" style="330" customWidth="1"/>
    <col min="14089" max="14089" width="6.7109375" style="330" customWidth="1"/>
    <col min="14090" max="14090" width="28.85546875" style="330" customWidth="1"/>
    <col min="14091" max="14091" width="11.85546875" style="330" customWidth="1"/>
    <col min="14092" max="14092" width="12.7109375" style="330" customWidth="1"/>
    <col min="14093" max="14093" width="11.85546875" style="330" customWidth="1"/>
    <col min="14094" max="14095" width="9.7109375" style="330" customWidth="1"/>
    <col min="14096" max="14336" width="9.140625" style="330"/>
    <col min="14337" max="14337" width="31.7109375" style="330" customWidth="1"/>
    <col min="14338" max="14338" width="11.7109375" style="330" customWidth="1"/>
    <col min="14339" max="14339" width="10.28515625" style="330" customWidth="1"/>
    <col min="14340" max="14340" width="10" style="330" customWidth="1"/>
    <col min="14341" max="14343" width="8.7109375" style="330" customWidth="1"/>
    <col min="14344" max="14344" width="2.85546875" style="330" customWidth="1"/>
    <col min="14345" max="14345" width="6.7109375" style="330" customWidth="1"/>
    <col min="14346" max="14346" width="28.85546875" style="330" customWidth="1"/>
    <col min="14347" max="14347" width="11.85546875" style="330" customWidth="1"/>
    <col min="14348" max="14348" width="12.7109375" style="330" customWidth="1"/>
    <col min="14349" max="14349" width="11.85546875" style="330" customWidth="1"/>
    <col min="14350" max="14351" width="9.7109375" style="330" customWidth="1"/>
    <col min="14352" max="14592" width="9.140625" style="330"/>
    <col min="14593" max="14593" width="31.7109375" style="330" customWidth="1"/>
    <col min="14594" max="14594" width="11.7109375" style="330" customWidth="1"/>
    <col min="14595" max="14595" width="10.28515625" style="330" customWidth="1"/>
    <col min="14596" max="14596" width="10" style="330" customWidth="1"/>
    <col min="14597" max="14599" width="8.7109375" style="330" customWidth="1"/>
    <col min="14600" max="14600" width="2.85546875" style="330" customWidth="1"/>
    <col min="14601" max="14601" width="6.7109375" style="330" customWidth="1"/>
    <col min="14602" max="14602" width="28.85546875" style="330" customWidth="1"/>
    <col min="14603" max="14603" width="11.85546875" style="330" customWidth="1"/>
    <col min="14604" max="14604" width="12.7109375" style="330" customWidth="1"/>
    <col min="14605" max="14605" width="11.85546875" style="330" customWidth="1"/>
    <col min="14606" max="14607" width="9.7109375" style="330" customWidth="1"/>
    <col min="14608" max="14848" width="9.140625" style="330"/>
    <col min="14849" max="14849" width="31.7109375" style="330" customWidth="1"/>
    <col min="14850" max="14850" width="11.7109375" style="330" customWidth="1"/>
    <col min="14851" max="14851" width="10.28515625" style="330" customWidth="1"/>
    <col min="14852" max="14852" width="10" style="330" customWidth="1"/>
    <col min="14853" max="14855" width="8.7109375" style="330" customWidth="1"/>
    <col min="14856" max="14856" width="2.85546875" style="330" customWidth="1"/>
    <col min="14857" max="14857" width="6.7109375" style="330" customWidth="1"/>
    <col min="14858" max="14858" width="28.85546875" style="330" customWidth="1"/>
    <col min="14859" max="14859" width="11.85546875" style="330" customWidth="1"/>
    <col min="14860" max="14860" width="12.7109375" style="330" customWidth="1"/>
    <col min="14861" max="14861" width="11.85546875" style="330" customWidth="1"/>
    <col min="14862" max="14863" width="9.7109375" style="330" customWidth="1"/>
    <col min="14864" max="15104" width="9.140625" style="330"/>
    <col min="15105" max="15105" width="31.7109375" style="330" customWidth="1"/>
    <col min="15106" max="15106" width="11.7109375" style="330" customWidth="1"/>
    <col min="15107" max="15107" width="10.28515625" style="330" customWidth="1"/>
    <col min="15108" max="15108" width="10" style="330" customWidth="1"/>
    <col min="15109" max="15111" width="8.7109375" style="330" customWidth="1"/>
    <col min="15112" max="15112" width="2.85546875" style="330" customWidth="1"/>
    <col min="15113" max="15113" width="6.7109375" style="330" customWidth="1"/>
    <col min="15114" max="15114" width="28.85546875" style="330" customWidth="1"/>
    <col min="15115" max="15115" width="11.85546875" style="330" customWidth="1"/>
    <col min="15116" max="15116" width="12.7109375" style="330" customWidth="1"/>
    <col min="15117" max="15117" width="11.85546875" style="330" customWidth="1"/>
    <col min="15118" max="15119" width="9.7109375" style="330" customWidth="1"/>
    <col min="15120" max="15360" width="9.140625" style="330"/>
    <col min="15361" max="15361" width="31.7109375" style="330" customWidth="1"/>
    <col min="15362" max="15362" width="11.7109375" style="330" customWidth="1"/>
    <col min="15363" max="15363" width="10.28515625" style="330" customWidth="1"/>
    <col min="15364" max="15364" width="10" style="330" customWidth="1"/>
    <col min="15365" max="15367" width="8.7109375" style="330" customWidth="1"/>
    <col min="15368" max="15368" width="2.85546875" style="330" customWidth="1"/>
    <col min="15369" max="15369" width="6.7109375" style="330" customWidth="1"/>
    <col min="15370" max="15370" width="28.85546875" style="330" customWidth="1"/>
    <col min="15371" max="15371" width="11.85546875" style="330" customWidth="1"/>
    <col min="15372" max="15372" width="12.7109375" style="330" customWidth="1"/>
    <col min="15373" max="15373" width="11.85546875" style="330" customWidth="1"/>
    <col min="15374" max="15375" width="9.7109375" style="330" customWidth="1"/>
    <col min="15376" max="15616" width="9.140625" style="330"/>
    <col min="15617" max="15617" width="31.7109375" style="330" customWidth="1"/>
    <col min="15618" max="15618" width="11.7109375" style="330" customWidth="1"/>
    <col min="15619" max="15619" width="10.28515625" style="330" customWidth="1"/>
    <col min="15620" max="15620" width="10" style="330" customWidth="1"/>
    <col min="15621" max="15623" width="8.7109375" style="330" customWidth="1"/>
    <col min="15624" max="15624" width="2.85546875" style="330" customWidth="1"/>
    <col min="15625" max="15625" width="6.7109375" style="330" customWidth="1"/>
    <col min="15626" max="15626" width="28.85546875" style="330" customWidth="1"/>
    <col min="15627" max="15627" width="11.85546875" style="330" customWidth="1"/>
    <col min="15628" max="15628" width="12.7109375" style="330" customWidth="1"/>
    <col min="15629" max="15629" width="11.85546875" style="330" customWidth="1"/>
    <col min="15630" max="15631" width="9.7109375" style="330" customWidth="1"/>
    <col min="15632" max="15872" width="9.140625" style="330"/>
    <col min="15873" max="15873" width="31.7109375" style="330" customWidth="1"/>
    <col min="15874" max="15874" width="11.7109375" style="330" customWidth="1"/>
    <col min="15875" max="15875" width="10.28515625" style="330" customWidth="1"/>
    <col min="15876" max="15876" width="10" style="330" customWidth="1"/>
    <col min="15877" max="15879" width="8.7109375" style="330" customWidth="1"/>
    <col min="15880" max="15880" width="2.85546875" style="330" customWidth="1"/>
    <col min="15881" max="15881" width="6.7109375" style="330" customWidth="1"/>
    <col min="15882" max="15882" width="28.85546875" style="330" customWidth="1"/>
    <col min="15883" max="15883" width="11.85546875" style="330" customWidth="1"/>
    <col min="15884" max="15884" width="12.7109375" style="330" customWidth="1"/>
    <col min="15885" max="15885" width="11.85546875" style="330" customWidth="1"/>
    <col min="15886" max="15887" width="9.7109375" style="330" customWidth="1"/>
    <col min="15888" max="16128" width="9.140625" style="330"/>
    <col min="16129" max="16129" width="31.7109375" style="330" customWidth="1"/>
    <col min="16130" max="16130" width="11.7109375" style="330" customWidth="1"/>
    <col min="16131" max="16131" width="10.28515625" style="330" customWidth="1"/>
    <col min="16132" max="16132" width="10" style="330" customWidth="1"/>
    <col min="16133" max="16135" width="8.7109375" style="330" customWidth="1"/>
    <col min="16136" max="16136" width="2.85546875" style="330" customWidth="1"/>
    <col min="16137" max="16137" width="6.7109375" style="330" customWidth="1"/>
    <col min="16138" max="16138" width="28.85546875" style="330" customWidth="1"/>
    <col min="16139" max="16139" width="11.85546875" style="330" customWidth="1"/>
    <col min="16140" max="16140" width="12.7109375" style="330" customWidth="1"/>
    <col min="16141" max="16141" width="11.85546875" style="330" customWidth="1"/>
    <col min="16142" max="16143" width="9.7109375" style="330" customWidth="1"/>
    <col min="16144" max="16384" width="9.140625" style="330"/>
  </cols>
  <sheetData>
    <row r="1" spans="1:24">
      <c r="A1" s="965" t="s">
        <v>1624</v>
      </c>
      <c r="B1" s="965"/>
      <c r="C1" s="965"/>
      <c r="D1" s="965"/>
      <c r="E1" s="334"/>
      <c r="F1" s="403"/>
      <c r="G1" s="403"/>
    </row>
    <row r="3" spans="1:24">
      <c r="A3" s="966" t="s">
        <v>1625</v>
      </c>
      <c r="B3" s="966"/>
      <c r="C3" s="966"/>
      <c r="D3" s="966"/>
      <c r="E3" s="331"/>
      <c r="F3" s="67"/>
      <c r="G3" s="67"/>
    </row>
    <row r="4" spans="1:24">
      <c r="A4" s="966" t="s">
        <v>1626</v>
      </c>
      <c r="B4" s="966"/>
      <c r="C4" s="966"/>
      <c r="D4" s="966"/>
      <c r="E4" s="331"/>
      <c r="F4" s="67"/>
      <c r="G4" s="67"/>
    </row>
    <row r="5" spans="1:24" ht="9" customHeight="1" thickBot="1">
      <c r="A5" s="317"/>
      <c r="B5" s="317"/>
      <c r="C5" s="317"/>
      <c r="D5" s="317"/>
      <c r="E5" s="317"/>
      <c r="G5" s="317"/>
    </row>
    <row r="6" spans="1:24" ht="14.25" thickTop="1">
      <c r="A6" s="767"/>
      <c r="B6" s="767"/>
      <c r="C6" s="767" t="s">
        <v>1627</v>
      </c>
      <c r="D6" s="767"/>
      <c r="F6" s="441"/>
    </row>
    <row r="7" spans="1:24" ht="36" customHeight="1">
      <c r="A7" s="626"/>
      <c r="B7" s="428" t="s">
        <v>1628</v>
      </c>
      <c r="C7" s="428" t="s">
        <v>1629</v>
      </c>
      <c r="D7" s="768" t="s">
        <v>1630</v>
      </c>
      <c r="F7" s="317"/>
    </row>
    <row r="8" spans="1:24">
      <c r="A8" s="317" t="s">
        <v>1631</v>
      </c>
      <c r="B8" s="641">
        <v>91953</v>
      </c>
      <c r="C8" s="641">
        <v>126054</v>
      </c>
      <c r="D8" s="641">
        <v>-34101</v>
      </c>
      <c r="F8" s="371"/>
    </row>
    <row r="9" spans="1:24">
      <c r="A9" s="317" t="s">
        <v>1632</v>
      </c>
      <c r="B9" s="641">
        <v>96830</v>
      </c>
      <c r="C9" s="641">
        <v>132700</v>
      </c>
      <c r="D9" s="641">
        <v>-35870</v>
      </c>
      <c r="F9" s="371"/>
      <c r="P9" s="769"/>
      <c r="Q9" s="770"/>
    </row>
    <row r="10" spans="1:24">
      <c r="A10" s="381" t="s">
        <v>1633</v>
      </c>
      <c r="B10" s="771">
        <v>453582</v>
      </c>
      <c r="C10" s="771">
        <v>621793</v>
      </c>
      <c r="D10" s="771">
        <v>-168211</v>
      </c>
      <c r="F10" s="371"/>
      <c r="P10" s="769"/>
      <c r="Q10" s="770"/>
      <c r="R10" s="772"/>
      <c r="S10" s="772"/>
    </row>
    <row r="11" spans="1:24">
      <c r="A11" s="449" t="s">
        <v>157</v>
      </c>
      <c r="B11" s="641"/>
      <c r="C11" s="641"/>
      <c r="D11" s="641"/>
      <c r="F11" s="326"/>
      <c r="R11" s="772"/>
      <c r="S11" s="772"/>
    </row>
    <row r="12" spans="1:24">
      <c r="A12" s="331"/>
      <c r="B12" s="570"/>
      <c r="C12" s="570"/>
      <c r="D12" s="570"/>
      <c r="F12" s="326"/>
      <c r="J12" s="773"/>
      <c r="K12" s="641"/>
      <c r="L12" s="641"/>
      <c r="M12" s="641"/>
      <c r="P12" s="769"/>
      <c r="Q12" s="770"/>
      <c r="R12" s="774"/>
      <c r="S12" s="774"/>
    </row>
    <row r="13" spans="1:24">
      <c r="A13" s="317"/>
      <c r="B13" s="570"/>
      <c r="C13" s="570"/>
      <c r="D13" s="570"/>
      <c r="F13" s="371"/>
      <c r="P13" s="769"/>
      <c r="Q13" s="770"/>
      <c r="R13" s="772"/>
      <c r="S13" s="772"/>
      <c r="V13" s="772"/>
      <c r="W13" s="772"/>
    </row>
    <row r="14" spans="1:24">
      <c r="A14" s="317"/>
      <c r="B14" s="570"/>
      <c r="C14" s="570"/>
      <c r="D14" s="570"/>
      <c r="F14" s="371"/>
      <c r="V14" s="774"/>
      <c r="W14" s="774"/>
    </row>
    <row r="15" spans="1:24">
      <c r="Q15" s="769"/>
      <c r="R15" s="770"/>
      <c r="S15" s="775"/>
      <c r="T15" s="775"/>
      <c r="W15" s="774"/>
      <c r="X15" s="774"/>
    </row>
    <row r="16" spans="1:24">
      <c r="A16" s="331"/>
      <c r="B16" s="331"/>
      <c r="C16" s="331"/>
      <c r="D16" s="331"/>
      <c r="E16" s="331"/>
      <c r="F16" s="67"/>
      <c r="G16" s="67"/>
      <c r="Q16" s="769"/>
      <c r="R16" s="770"/>
      <c r="S16" s="774"/>
      <c r="T16" s="774"/>
      <c r="W16" s="772"/>
      <c r="X16" s="772"/>
    </row>
    <row r="17" spans="1:24">
      <c r="A17" s="966" t="s">
        <v>1634</v>
      </c>
      <c r="B17" s="966"/>
      <c r="C17" s="966"/>
      <c r="D17" s="966"/>
      <c r="E17" s="331"/>
      <c r="F17" s="67"/>
      <c r="G17" s="67"/>
      <c r="S17" s="775"/>
      <c r="T17" s="775"/>
      <c r="W17" s="772"/>
      <c r="X17" s="772"/>
    </row>
    <row r="18" spans="1:24">
      <c r="A18" s="966" t="s">
        <v>1635</v>
      </c>
      <c r="B18" s="966"/>
      <c r="C18" s="966"/>
      <c r="D18" s="966"/>
      <c r="E18" s="331"/>
      <c r="G18" s="510"/>
      <c r="Q18" s="769"/>
      <c r="R18" s="770"/>
      <c r="S18" s="775"/>
      <c r="T18" s="775"/>
      <c r="W18" s="772"/>
      <c r="X18" s="772"/>
    </row>
    <row r="19" spans="1:24" ht="13.5" thickBot="1">
      <c r="A19" s="567" t="s">
        <v>174</v>
      </c>
      <c r="B19" s="590"/>
      <c r="C19" s="510"/>
      <c r="D19" s="510"/>
      <c r="E19" s="510"/>
      <c r="G19" s="441"/>
      <c r="Q19" s="769"/>
      <c r="R19" s="770"/>
      <c r="S19" s="775"/>
      <c r="T19" s="775"/>
    </row>
    <row r="20" spans="1:24" ht="15" customHeight="1" thickTop="1">
      <c r="A20" s="776"/>
      <c r="B20" s="477" t="s">
        <v>659</v>
      </c>
      <c r="C20" s="475"/>
      <c r="F20" s="777"/>
      <c r="P20" s="778"/>
      <c r="Q20" s="779"/>
      <c r="V20" s="772"/>
      <c r="W20" s="772"/>
    </row>
    <row r="21" spans="1:24">
      <c r="A21" s="482" t="s">
        <v>1628</v>
      </c>
      <c r="B21" s="619" t="s">
        <v>1636</v>
      </c>
      <c r="C21" s="326"/>
      <c r="D21" s="433"/>
      <c r="F21" s="371"/>
      <c r="R21" s="775"/>
      <c r="S21" s="775"/>
      <c r="V21" s="772"/>
      <c r="W21" s="772"/>
    </row>
    <row r="22" spans="1:24">
      <c r="A22" s="19" t="s">
        <v>1629</v>
      </c>
      <c r="B22" s="613" t="s">
        <v>1637</v>
      </c>
      <c r="C22" s="433"/>
      <c r="D22" s="433"/>
      <c r="F22" s="67"/>
      <c r="P22" s="769"/>
      <c r="Q22" s="770"/>
      <c r="R22" s="775"/>
      <c r="S22" s="775"/>
      <c r="V22" s="774"/>
      <c r="W22" s="774"/>
    </row>
    <row r="23" spans="1:24" ht="5.25" customHeight="1">
      <c r="B23" s="348"/>
      <c r="E23" s="67"/>
      <c r="Q23" s="769"/>
      <c r="R23" s="770"/>
      <c r="S23" s="774"/>
      <c r="T23" s="774"/>
      <c r="W23" s="772"/>
      <c r="X23" s="772"/>
    </row>
    <row r="24" spans="1:24" ht="12" customHeight="1">
      <c r="A24" s="51" t="s">
        <v>1638</v>
      </c>
      <c r="B24" s="349"/>
      <c r="E24" s="67"/>
      <c r="Q24" s="769"/>
      <c r="R24" s="770"/>
      <c r="S24" s="774"/>
      <c r="T24" s="774"/>
      <c r="W24" s="772"/>
      <c r="X24" s="772"/>
    </row>
    <row r="25" spans="1:24">
      <c r="A25" s="449" t="s">
        <v>157</v>
      </c>
      <c r="F25" s="67"/>
      <c r="G25" s="67"/>
      <c r="Q25" s="769"/>
      <c r="R25" s="770"/>
      <c r="S25" s="775"/>
      <c r="T25" s="775"/>
    </row>
    <row r="26" spans="1:24">
      <c r="A26" s="449"/>
      <c r="F26" s="67"/>
      <c r="G26" s="67"/>
      <c r="Q26" s="769"/>
      <c r="R26" s="770"/>
      <c r="S26" s="775"/>
      <c r="T26" s="775"/>
    </row>
    <row r="27" spans="1:24">
      <c r="A27" s="449"/>
      <c r="F27" s="67"/>
      <c r="G27" s="67"/>
      <c r="Q27" s="769"/>
      <c r="R27" s="770"/>
      <c r="S27" s="775"/>
      <c r="T27" s="775"/>
    </row>
    <row r="28" spans="1:24">
      <c r="A28" s="331"/>
      <c r="B28" s="331"/>
      <c r="C28" s="331"/>
      <c r="D28" s="331"/>
      <c r="E28" s="331"/>
      <c r="F28" s="67"/>
      <c r="G28" s="67"/>
      <c r="Q28" s="769"/>
      <c r="R28" s="770"/>
      <c r="W28" s="772"/>
      <c r="X28" s="772"/>
    </row>
    <row r="29" spans="1:24" ht="13.5">
      <c r="A29" s="966" t="s">
        <v>1639</v>
      </c>
      <c r="B29" s="966"/>
      <c r="C29" s="966"/>
      <c r="D29" s="966"/>
      <c r="E29" s="331"/>
      <c r="G29" s="510"/>
      <c r="Q29" s="769"/>
      <c r="R29" s="770"/>
      <c r="S29" s="775"/>
      <c r="T29" s="775"/>
      <c r="W29" s="772"/>
      <c r="X29" s="772"/>
    </row>
    <row r="30" spans="1:24" ht="13.5" thickBot="1">
      <c r="A30" s="405" t="s">
        <v>1640</v>
      </c>
      <c r="B30" s="567"/>
      <c r="C30" s="510"/>
      <c r="G30" s="441"/>
      <c r="Q30" s="778"/>
      <c r="R30" s="779"/>
      <c r="S30" s="775"/>
      <c r="T30" s="775"/>
      <c r="W30" s="774"/>
      <c r="X30" s="774"/>
    </row>
    <row r="31" spans="1:24" ht="15.75" customHeight="1" thickTop="1">
      <c r="A31" s="19"/>
      <c r="B31" s="477" t="s">
        <v>995</v>
      </c>
      <c r="C31" s="475"/>
      <c r="E31" s="780"/>
      <c r="O31" s="769"/>
      <c r="P31" s="770"/>
      <c r="Q31" s="774"/>
      <c r="R31" s="774"/>
      <c r="U31" s="772"/>
      <c r="V31" s="772"/>
    </row>
    <row r="32" spans="1:24" ht="15" customHeight="1">
      <c r="A32" s="409" t="s">
        <v>2</v>
      </c>
      <c r="B32" s="781">
        <v>91953</v>
      </c>
      <c r="C32" s="782"/>
      <c r="D32" s="783"/>
      <c r="E32" s="784"/>
      <c r="Q32" s="775"/>
      <c r="R32" s="775"/>
      <c r="U32" s="774"/>
      <c r="V32" s="774"/>
    </row>
    <row r="33" spans="1:22">
      <c r="A33" s="9" t="s">
        <v>1641</v>
      </c>
      <c r="B33" s="781">
        <v>79541</v>
      </c>
      <c r="C33" s="782"/>
      <c r="D33" s="639"/>
      <c r="E33" s="371"/>
      <c r="O33" s="769"/>
      <c r="P33" s="770"/>
      <c r="Q33" s="774"/>
      <c r="R33" s="774"/>
      <c r="U33" s="772"/>
      <c r="V33" s="772"/>
    </row>
    <row r="34" spans="1:22">
      <c r="A34" s="11" t="s">
        <v>1642</v>
      </c>
      <c r="B34" s="785">
        <v>66455</v>
      </c>
      <c r="C34" s="786"/>
      <c r="D34" s="570"/>
      <c r="E34" s="371"/>
      <c r="O34" s="769"/>
      <c r="P34" s="770"/>
      <c r="Q34" s="775"/>
      <c r="R34" s="775"/>
    </row>
    <row r="35" spans="1:22">
      <c r="A35" s="11" t="s">
        <v>1643</v>
      </c>
      <c r="B35" s="785">
        <v>1090</v>
      </c>
      <c r="C35" s="786"/>
      <c r="D35" s="570"/>
      <c r="E35" s="371"/>
      <c r="O35" s="769"/>
      <c r="P35" s="770"/>
      <c r="U35" s="772"/>
      <c r="V35" s="772"/>
    </row>
    <row r="36" spans="1:22">
      <c r="A36" s="11" t="s">
        <v>1644</v>
      </c>
      <c r="B36" s="785">
        <v>11996</v>
      </c>
      <c r="C36" s="786"/>
      <c r="D36" s="570"/>
      <c r="E36" s="784"/>
      <c r="O36" s="769"/>
      <c r="P36" s="770"/>
      <c r="Q36" s="775"/>
      <c r="R36" s="775"/>
      <c r="U36" s="774"/>
      <c r="V36" s="774"/>
    </row>
    <row r="37" spans="1:22">
      <c r="A37" s="9" t="s">
        <v>1645</v>
      </c>
      <c r="B37" s="787">
        <v>6295</v>
      </c>
      <c r="C37" s="639"/>
      <c r="D37" s="639"/>
      <c r="E37" s="371"/>
      <c r="O37" s="769"/>
      <c r="P37" s="770"/>
      <c r="Q37" s="774"/>
      <c r="R37" s="774"/>
      <c r="U37" s="772"/>
      <c r="V37" s="772"/>
    </row>
    <row r="38" spans="1:22">
      <c r="A38" s="11" t="s">
        <v>1646</v>
      </c>
      <c r="B38" s="641">
        <v>3209</v>
      </c>
      <c r="C38" s="570"/>
      <c r="D38" s="570"/>
      <c r="E38" s="371"/>
      <c r="Q38" s="775"/>
      <c r="R38" s="775"/>
      <c r="U38" s="774"/>
      <c r="V38" s="774"/>
    </row>
    <row r="39" spans="1:22">
      <c r="A39" s="11" t="s">
        <v>1647</v>
      </c>
      <c r="B39" s="641">
        <v>3086</v>
      </c>
      <c r="C39" s="570"/>
      <c r="D39" s="570"/>
      <c r="E39" s="784"/>
      <c r="O39" s="769"/>
      <c r="P39" s="770"/>
      <c r="Q39" s="774"/>
      <c r="R39" s="774"/>
      <c r="U39" s="772"/>
      <c r="V39" s="772"/>
    </row>
    <row r="40" spans="1:22">
      <c r="A40" s="9" t="s">
        <v>1648</v>
      </c>
      <c r="B40" s="787">
        <v>2821</v>
      </c>
      <c r="C40" s="639"/>
      <c r="D40" s="639"/>
      <c r="E40" s="371"/>
      <c r="O40" s="769"/>
      <c r="P40" s="770"/>
      <c r="Q40" s="775"/>
      <c r="R40" s="775"/>
      <c r="U40" s="774"/>
      <c r="V40" s="774"/>
    </row>
    <row r="41" spans="1:22">
      <c r="A41" s="11" t="s">
        <v>1649</v>
      </c>
      <c r="B41" s="641">
        <v>2380</v>
      </c>
      <c r="C41" s="570"/>
      <c r="D41" s="570"/>
      <c r="E41" s="371"/>
      <c r="O41" s="769"/>
      <c r="P41" s="770"/>
      <c r="Q41" s="774"/>
      <c r="R41" s="774"/>
      <c r="U41" s="772"/>
      <c r="V41" s="772"/>
    </row>
    <row r="42" spans="1:22">
      <c r="A42" s="11" t="s">
        <v>1650</v>
      </c>
      <c r="B42" s="641">
        <v>441</v>
      </c>
      <c r="C42" s="570"/>
      <c r="D42" s="570"/>
      <c r="E42" s="784"/>
      <c r="O42" s="769"/>
      <c r="P42" s="770"/>
      <c r="Q42" s="775"/>
      <c r="R42" s="775"/>
      <c r="U42" s="772"/>
      <c r="V42" s="772"/>
    </row>
    <row r="43" spans="1:22">
      <c r="A43" s="9" t="s">
        <v>1651</v>
      </c>
      <c r="B43" s="787">
        <v>3069</v>
      </c>
      <c r="C43" s="639"/>
      <c r="D43" s="639"/>
      <c r="E43" s="371"/>
      <c r="O43" s="769"/>
      <c r="P43" s="770"/>
      <c r="Q43" s="775"/>
      <c r="R43" s="775"/>
      <c r="U43" s="772"/>
      <c r="V43" s="772"/>
    </row>
    <row r="44" spans="1:22">
      <c r="A44" s="11" t="s">
        <v>1652</v>
      </c>
      <c r="B44" s="641"/>
      <c r="C44" s="570"/>
      <c r="D44" s="570"/>
      <c r="E44" s="371"/>
      <c r="O44" s="769"/>
      <c r="P44" s="770"/>
      <c r="Q44" s="775"/>
      <c r="R44" s="775"/>
    </row>
    <row r="45" spans="1:22">
      <c r="A45" s="11" t="s">
        <v>1653</v>
      </c>
      <c r="B45" s="641">
        <v>2461</v>
      </c>
      <c r="C45" s="570"/>
      <c r="D45" s="570"/>
      <c r="E45" s="371"/>
      <c r="O45" s="769"/>
      <c r="P45" s="770"/>
      <c r="U45" s="772"/>
      <c r="V45" s="772"/>
    </row>
    <row r="46" spans="1:22">
      <c r="A46" s="11" t="s">
        <v>1654</v>
      </c>
      <c r="B46" s="641">
        <v>265</v>
      </c>
      <c r="C46" s="570"/>
      <c r="D46" s="570"/>
      <c r="E46" s="371"/>
      <c r="Q46" s="775"/>
      <c r="R46" s="775"/>
      <c r="U46" s="772"/>
      <c r="V46" s="772"/>
    </row>
    <row r="47" spans="1:22">
      <c r="A47" s="11" t="s">
        <v>1655</v>
      </c>
      <c r="B47" s="641">
        <v>343</v>
      </c>
      <c r="C47" s="570"/>
      <c r="D47" s="570"/>
      <c r="E47" s="784"/>
      <c r="Q47" s="775"/>
      <c r="R47" s="775"/>
      <c r="U47" s="772"/>
      <c r="V47" s="772"/>
    </row>
    <row r="48" spans="1:22">
      <c r="A48" s="9" t="s">
        <v>1656</v>
      </c>
      <c r="B48" s="787">
        <v>129</v>
      </c>
      <c r="C48" s="639"/>
      <c r="D48" s="639"/>
      <c r="E48" s="784"/>
      <c r="O48" s="769"/>
      <c r="P48" s="770"/>
      <c r="Q48" s="775"/>
      <c r="R48" s="775"/>
      <c r="U48" s="772"/>
      <c r="V48" s="772"/>
    </row>
    <row r="49" spans="1:24" ht="15" customHeight="1">
      <c r="A49" s="788" t="s">
        <v>1657</v>
      </c>
      <c r="B49" s="789">
        <v>97</v>
      </c>
      <c r="C49" s="639"/>
      <c r="D49" s="639"/>
      <c r="O49" s="769"/>
      <c r="P49" s="770"/>
      <c r="Q49" s="775"/>
      <c r="R49" s="775"/>
      <c r="U49" s="774"/>
      <c r="V49" s="774"/>
    </row>
    <row r="50" spans="1:24" ht="6" customHeight="1">
      <c r="A50" s="317"/>
      <c r="B50" s="317"/>
      <c r="C50" s="317"/>
      <c r="D50" s="317"/>
      <c r="S50" s="774"/>
      <c r="T50" s="774"/>
      <c r="W50" s="772"/>
      <c r="X50" s="772"/>
    </row>
    <row r="51" spans="1:24" ht="12.75" customHeight="1">
      <c r="A51" s="516" t="s">
        <v>1658</v>
      </c>
      <c r="C51" s="317"/>
      <c r="D51" s="317"/>
      <c r="Q51" s="769"/>
      <c r="R51" s="770"/>
      <c r="S51" s="775"/>
      <c r="T51" s="775"/>
      <c r="W51" s="772"/>
      <c r="X51" s="772"/>
    </row>
    <row r="52" spans="1:24" ht="12.75" customHeight="1">
      <c r="A52" s="455" t="s">
        <v>1659</v>
      </c>
      <c r="C52" s="317"/>
      <c r="D52" s="317"/>
      <c r="Q52" s="769"/>
      <c r="R52" s="770"/>
      <c r="S52" s="775"/>
      <c r="T52" s="775"/>
      <c r="W52" s="772"/>
      <c r="X52" s="772"/>
    </row>
    <row r="53" spans="1:24" ht="12.75" customHeight="1">
      <c r="A53" s="455" t="s">
        <v>1660</v>
      </c>
      <c r="C53" s="317"/>
      <c r="D53" s="317"/>
      <c r="S53" s="775"/>
      <c r="T53" s="775"/>
      <c r="W53" s="772"/>
      <c r="X53" s="772"/>
    </row>
    <row r="54" spans="1:24" ht="12.75" customHeight="1">
      <c r="A54" s="455" t="s">
        <v>1661</v>
      </c>
      <c r="C54" s="317"/>
      <c r="D54" s="317"/>
      <c r="S54" s="774"/>
      <c r="T54" s="774"/>
      <c r="W54" s="772"/>
      <c r="X54" s="772"/>
    </row>
    <row r="55" spans="1:24" ht="12.6" customHeight="1">
      <c r="A55" s="455" t="s">
        <v>1662</v>
      </c>
      <c r="C55" s="317"/>
      <c r="D55" s="317"/>
      <c r="S55" s="775"/>
      <c r="T55" s="775"/>
      <c r="W55" s="772"/>
      <c r="X55" s="772"/>
    </row>
    <row r="56" spans="1:24" ht="12.6" customHeight="1">
      <c r="A56" s="648"/>
      <c r="C56" s="317"/>
      <c r="D56" s="317"/>
      <c r="S56" s="775"/>
      <c r="T56" s="775"/>
      <c r="W56" s="772"/>
      <c r="X56" s="772"/>
    </row>
    <row r="57" spans="1:24" ht="12.6" customHeight="1">
      <c r="A57" s="648"/>
      <c r="C57" s="317"/>
      <c r="D57" s="317"/>
      <c r="S57" s="775"/>
      <c r="T57" s="775"/>
      <c r="W57" s="772"/>
      <c r="X57" s="772"/>
    </row>
    <row r="58" spans="1:24">
      <c r="S58" s="775"/>
      <c r="T58" s="775"/>
    </row>
    <row r="59" spans="1:24" ht="13.5">
      <c r="A59" s="966" t="s">
        <v>1663</v>
      </c>
      <c r="B59" s="966"/>
      <c r="C59" s="966"/>
      <c r="D59" s="966"/>
      <c r="E59" s="331"/>
      <c r="F59" s="67"/>
      <c r="G59" s="67"/>
      <c r="W59" s="772"/>
      <c r="X59" s="772"/>
    </row>
    <row r="60" spans="1:24" ht="13.5" thickBot="1">
      <c r="A60" s="590"/>
      <c r="B60" s="318"/>
      <c r="C60" s="510"/>
      <c r="D60" s="510"/>
      <c r="E60" s="510"/>
      <c r="G60" s="510"/>
      <c r="S60" s="775"/>
      <c r="T60" s="775"/>
      <c r="W60" s="772"/>
      <c r="X60" s="772"/>
    </row>
    <row r="61" spans="1:24" ht="14.25" thickTop="1">
      <c r="A61" s="19"/>
      <c r="B61" s="477" t="s">
        <v>779</v>
      </c>
      <c r="C61" s="475"/>
      <c r="D61" s="475"/>
      <c r="E61" s="441"/>
      <c r="Q61" s="775"/>
      <c r="R61" s="775"/>
      <c r="U61" s="774"/>
      <c r="V61" s="774"/>
    </row>
    <row r="62" spans="1:24" ht="18.75" customHeight="1">
      <c r="A62" s="409" t="s">
        <v>2</v>
      </c>
      <c r="B62" s="790">
        <v>126054</v>
      </c>
      <c r="C62" s="791"/>
      <c r="D62" s="791"/>
      <c r="E62" s="780"/>
      <c r="Q62" s="774"/>
      <c r="R62" s="774"/>
      <c r="U62" s="772"/>
      <c r="V62" s="772"/>
    </row>
    <row r="63" spans="1:24">
      <c r="A63" s="9" t="s">
        <v>1641</v>
      </c>
      <c r="B63" s="787">
        <v>106414</v>
      </c>
      <c r="C63" s="639"/>
      <c r="D63" s="639"/>
      <c r="E63" s="784"/>
      <c r="Q63" s="775"/>
      <c r="R63" s="775"/>
      <c r="U63" s="772"/>
      <c r="V63" s="772"/>
    </row>
    <row r="64" spans="1:24">
      <c r="A64" s="11" t="s">
        <v>1642</v>
      </c>
      <c r="B64" s="641">
        <v>89334</v>
      </c>
      <c r="C64" s="570"/>
      <c r="D64" s="570"/>
      <c r="E64" s="371"/>
      <c r="Q64" s="775"/>
      <c r="R64" s="775"/>
      <c r="U64" s="774"/>
      <c r="V64" s="774"/>
    </row>
    <row r="65" spans="1:22">
      <c r="A65" s="11" t="s">
        <v>1643</v>
      </c>
      <c r="B65" s="641">
        <v>1397</v>
      </c>
      <c r="C65" s="570"/>
      <c r="D65" s="570"/>
      <c r="E65" s="371"/>
      <c r="Q65" s="774"/>
      <c r="R65" s="774"/>
      <c r="U65" s="772"/>
      <c r="V65" s="772"/>
    </row>
    <row r="66" spans="1:22">
      <c r="A66" s="11" t="s">
        <v>1644</v>
      </c>
      <c r="B66" s="641">
        <v>15683</v>
      </c>
      <c r="C66" s="570"/>
      <c r="D66" s="570"/>
      <c r="E66" s="371"/>
      <c r="Q66" s="775"/>
      <c r="R66" s="775"/>
      <c r="U66" s="774"/>
      <c r="V66" s="774"/>
    </row>
    <row r="67" spans="1:22">
      <c r="A67" s="9" t="s">
        <v>1645</v>
      </c>
      <c r="B67" s="787">
        <v>16123</v>
      </c>
      <c r="C67" s="639"/>
      <c r="D67" s="639"/>
      <c r="E67" s="784"/>
      <c r="Q67" s="774"/>
      <c r="R67" s="774"/>
      <c r="U67" s="772"/>
      <c r="V67" s="772"/>
    </row>
    <row r="68" spans="1:22">
      <c r="A68" s="11" t="s">
        <v>1646</v>
      </c>
      <c r="B68" s="641">
        <v>1572</v>
      </c>
      <c r="C68" s="570"/>
      <c r="D68" s="570"/>
      <c r="E68" s="371"/>
      <c r="Q68" s="775"/>
      <c r="R68" s="775"/>
    </row>
    <row r="69" spans="1:22">
      <c r="A69" s="11" t="s">
        <v>1647</v>
      </c>
      <c r="B69" s="641">
        <v>14551</v>
      </c>
      <c r="C69" s="570"/>
      <c r="D69" s="570"/>
      <c r="E69" s="371"/>
      <c r="Q69" s="792"/>
      <c r="R69" s="792"/>
      <c r="U69" s="772"/>
      <c r="V69" s="772"/>
    </row>
    <row r="70" spans="1:22">
      <c r="A70" s="9" t="s">
        <v>1648</v>
      </c>
      <c r="B70" s="787">
        <v>1306</v>
      </c>
      <c r="C70" s="639"/>
      <c r="D70" s="639"/>
      <c r="E70" s="784"/>
      <c r="Q70" s="792"/>
      <c r="R70" s="792"/>
      <c r="U70" s="772"/>
      <c r="V70" s="772"/>
    </row>
    <row r="71" spans="1:22">
      <c r="A71" s="11" t="s">
        <v>1649</v>
      </c>
      <c r="B71" s="641">
        <v>1114</v>
      </c>
      <c r="C71" s="570"/>
      <c r="D71" s="570"/>
      <c r="E71" s="371"/>
      <c r="Q71" s="792"/>
      <c r="R71" s="792"/>
      <c r="U71" s="774"/>
      <c r="V71" s="774"/>
    </row>
    <row r="72" spans="1:22">
      <c r="A72" s="11" t="s">
        <v>1650</v>
      </c>
      <c r="B72" s="641">
        <v>192</v>
      </c>
      <c r="C72" s="570"/>
      <c r="D72" s="570"/>
      <c r="E72" s="371"/>
      <c r="U72" s="772"/>
      <c r="V72" s="772"/>
    </row>
    <row r="73" spans="1:22">
      <c r="A73" s="9" t="s">
        <v>1651</v>
      </c>
      <c r="B73" s="787">
        <v>2160</v>
      </c>
      <c r="C73" s="639"/>
      <c r="D73" s="639"/>
      <c r="E73" s="784"/>
      <c r="U73" s="792"/>
      <c r="V73" s="792"/>
    </row>
    <row r="74" spans="1:22">
      <c r="A74" s="11" t="s">
        <v>1652</v>
      </c>
      <c r="B74" s="641"/>
      <c r="C74" s="570"/>
      <c r="D74" s="570"/>
      <c r="E74" s="371"/>
    </row>
    <row r="75" spans="1:22">
      <c r="A75" s="11" t="s">
        <v>1653</v>
      </c>
      <c r="B75" s="641">
        <v>1408</v>
      </c>
      <c r="C75" s="570"/>
      <c r="D75" s="570"/>
      <c r="E75" s="371"/>
    </row>
    <row r="76" spans="1:22">
      <c r="A76" s="11" t="s">
        <v>1654</v>
      </c>
      <c r="B76" s="641">
        <v>156</v>
      </c>
      <c r="C76" s="570"/>
      <c r="D76" s="570"/>
      <c r="E76" s="371"/>
    </row>
    <row r="77" spans="1:22">
      <c r="A77" s="11" t="s">
        <v>1655</v>
      </c>
      <c r="B77" s="641">
        <v>597</v>
      </c>
      <c r="C77" s="570"/>
      <c r="D77" s="570"/>
      <c r="E77" s="371" t="s">
        <v>1664</v>
      </c>
    </row>
    <row r="78" spans="1:22">
      <c r="A78" s="9" t="s">
        <v>1656</v>
      </c>
      <c r="B78" s="787">
        <v>37</v>
      </c>
      <c r="C78" s="639"/>
      <c r="D78" s="639"/>
      <c r="E78" s="784"/>
    </row>
    <row r="79" spans="1:22" ht="15.75" customHeight="1">
      <c r="A79" s="788" t="s">
        <v>1665</v>
      </c>
      <c r="B79" s="789">
        <v>14</v>
      </c>
      <c r="C79" s="639"/>
      <c r="D79" s="639"/>
      <c r="E79" s="784" t="s">
        <v>1666</v>
      </c>
    </row>
    <row r="80" spans="1:22" ht="6" customHeight="1">
      <c r="A80" s="317"/>
      <c r="B80" s="317"/>
      <c r="C80" s="317"/>
      <c r="D80" s="317"/>
      <c r="E80" s="67"/>
      <c r="G80" s="67"/>
    </row>
    <row r="81" spans="1:8" ht="12.75" customHeight="1">
      <c r="A81" s="516" t="s">
        <v>1658</v>
      </c>
      <c r="B81" s="317"/>
      <c r="C81" s="317"/>
      <c r="D81" s="317"/>
      <c r="E81" s="317"/>
      <c r="F81" s="67"/>
      <c r="G81" s="67"/>
    </row>
    <row r="82" spans="1:8" ht="12.75" customHeight="1">
      <c r="A82" s="455" t="s">
        <v>1659</v>
      </c>
      <c r="B82" s="317"/>
      <c r="C82" s="317"/>
      <c r="D82" s="317"/>
      <c r="E82" s="317"/>
      <c r="F82" s="67"/>
      <c r="G82" s="67"/>
    </row>
    <row r="83" spans="1:8" ht="12.75" customHeight="1">
      <c r="A83" s="48" t="s">
        <v>1667</v>
      </c>
      <c r="C83" s="317"/>
      <c r="D83" s="317"/>
      <c r="E83" s="317"/>
      <c r="F83" s="317"/>
      <c r="G83" s="317"/>
    </row>
    <row r="84" spans="1:8" ht="12.75" customHeight="1">
      <c r="A84" s="455" t="s">
        <v>1661</v>
      </c>
      <c r="C84" s="317"/>
      <c r="D84" s="317"/>
      <c r="E84" s="317"/>
      <c r="F84" s="317"/>
      <c r="G84" s="317"/>
    </row>
    <row r="85" spans="1:8" ht="12.75" customHeight="1">
      <c r="A85" s="455" t="s">
        <v>1668</v>
      </c>
      <c r="C85" s="317"/>
      <c r="D85" s="317"/>
      <c r="E85" s="317"/>
      <c r="F85" s="317"/>
      <c r="G85" s="317"/>
    </row>
    <row r="86" spans="1:8" ht="11.25" customHeight="1">
      <c r="A86" s="48"/>
      <c r="B86" s="317"/>
      <c r="C86" s="317"/>
      <c r="D86" s="317"/>
    </row>
    <row r="87" spans="1:8" ht="11.25" customHeight="1">
      <c r="B87" s="317"/>
      <c r="C87" s="317"/>
      <c r="D87" s="317"/>
    </row>
    <row r="89" spans="1:8">
      <c r="A89" s="966" t="s">
        <v>1669</v>
      </c>
      <c r="B89" s="966"/>
      <c r="C89" s="966"/>
      <c r="D89" s="966"/>
      <c r="E89" s="331"/>
      <c r="F89" s="67"/>
      <c r="G89" s="67"/>
    </row>
    <row r="90" spans="1:8">
      <c r="A90" s="317"/>
      <c r="B90" s="317"/>
      <c r="C90" s="317"/>
      <c r="D90" s="317"/>
    </row>
    <row r="91" spans="1:8" ht="13.5" thickBot="1">
      <c r="A91" s="567" t="s">
        <v>1640</v>
      </c>
      <c r="B91" s="318"/>
      <c r="C91" s="510"/>
      <c r="G91" s="510"/>
    </row>
    <row r="92" spans="1:8" ht="14.25" thickTop="1">
      <c r="A92" s="19"/>
      <c r="B92" s="477" t="s">
        <v>787</v>
      </c>
      <c r="C92" s="475"/>
      <c r="D92" s="475"/>
      <c r="G92" s="441"/>
    </row>
    <row r="93" spans="1:8" ht="22.5" customHeight="1">
      <c r="A93" s="1012" t="s">
        <v>1670</v>
      </c>
      <c r="B93" s="1012"/>
      <c r="C93" s="974"/>
      <c r="D93" s="974"/>
      <c r="E93" s="404"/>
      <c r="F93" s="67"/>
      <c r="G93" s="67"/>
    </row>
    <row r="94" spans="1:8">
      <c r="A94" s="9" t="s">
        <v>2</v>
      </c>
      <c r="B94" s="787">
        <v>91953</v>
      </c>
      <c r="C94" s="639"/>
      <c r="D94" s="331"/>
      <c r="E94" s="793"/>
      <c r="F94" s="794"/>
      <c r="G94" s="795"/>
      <c r="H94" s="796"/>
    </row>
    <row r="95" spans="1:8">
      <c r="A95" s="11" t="s">
        <v>1652</v>
      </c>
      <c r="B95" s="641"/>
      <c r="C95" s="570"/>
      <c r="D95" s="317"/>
      <c r="E95" s="317"/>
      <c r="F95" s="797"/>
      <c r="G95" s="798"/>
      <c r="H95" s="799"/>
    </row>
    <row r="96" spans="1:8" ht="12.75" customHeight="1">
      <c r="A96" s="800" t="s">
        <v>1671</v>
      </c>
      <c r="B96" s="641">
        <v>63829</v>
      </c>
      <c r="C96" s="570"/>
      <c r="D96" s="317"/>
      <c r="E96" s="801"/>
      <c r="F96" s="797"/>
      <c r="G96" s="798"/>
      <c r="H96" s="799"/>
    </row>
    <row r="97" spans="1:8" ht="12.75" customHeight="1">
      <c r="A97" s="800" t="s">
        <v>1672</v>
      </c>
      <c r="B97" s="641">
        <v>14991</v>
      </c>
      <c r="C97" s="570"/>
      <c r="D97" s="317"/>
      <c r="E97" s="801"/>
      <c r="F97" s="797"/>
      <c r="G97" s="798"/>
      <c r="H97" s="799"/>
    </row>
    <row r="98" spans="1:8" ht="12.75" customHeight="1">
      <c r="A98" s="800" t="s">
        <v>1673</v>
      </c>
      <c r="B98" s="641">
        <v>4307</v>
      </c>
      <c r="C98" s="570"/>
      <c r="D98" s="317"/>
      <c r="E98" s="801"/>
      <c r="F98" s="797"/>
      <c r="G98" s="798"/>
      <c r="H98" s="799"/>
    </row>
    <row r="99" spans="1:8" ht="12.75" customHeight="1">
      <c r="A99" s="800" t="s">
        <v>1674</v>
      </c>
      <c r="B99" s="641">
        <v>2882</v>
      </c>
      <c r="C99" s="570"/>
      <c r="D99" s="317"/>
      <c r="E99" s="801"/>
      <c r="F99" s="797"/>
      <c r="G99" s="798"/>
      <c r="H99" s="799"/>
    </row>
    <row r="100" spans="1:8" ht="12.75" customHeight="1">
      <c r="A100" s="800" t="s">
        <v>1675</v>
      </c>
      <c r="B100" s="641">
        <v>823</v>
      </c>
      <c r="C100" s="570"/>
      <c r="D100" s="317"/>
      <c r="E100" s="801"/>
      <c r="F100" s="797"/>
      <c r="G100" s="798"/>
      <c r="H100" s="799"/>
    </row>
    <row r="101" spans="1:8" ht="6.75" customHeight="1">
      <c r="A101" s="349"/>
      <c r="B101" s="326"/>
      <c r="C101" s="326"/>
      <c r="D101" s="326"/>
      <c r="E101" s="317"/>
      <c r="F101" s="317"/>
      <c r="G101" s="317"/>
    </row>
    <row r="102" spans="1:8" ht="18" customHeight="1">
      <c r="A102" s="966" t="s">
        <v>1676</v>
      </c>
      <c r="B102" s="966"/>
      <c r="C102" s="966"/>
      <c r="D102" s="966"/>
      <c r="E102" s="331"/>
      <c r="F102" s="67"/>
      <c r="G102" s="67"/>
    </row>
    <row r="103" spans="1:8">
      <c r="A103" s="9" t="s">
        <v>2</v>
      </c>
      <c r="B103" s="787">
        <v>126054</v>
      </c>
      <c r="C103" s="639"/>
      <c r="D103" s="331"/>
      <c r="E103" s="793"/>
      <c r="F103" s="794"/>
      <c r="G103" s="795"/>
      <c r="H103" s="796"/>
    </row>
    <row r="104" spans="1:8">
      <c r="A104" s="11" t="s">
        <v>1652</v>
      </c>
      <c r="B104" s="626"/>
      <c r="C104" s="570"/>
      <c r="E104" s="317"/>
      <c r="F104" s="797"/>
      <c r="G104" s="798"/>
      <c r="H104" s="799"/>
    </row>
    <row r="105" spans="1:8">
      <c r="A105" s="800" t="s">
        <v>1671</v>
      </c>
      <c r="B105" s="641">
        <v>84295</v>
      </c>
      <c r="C105" s="570"/>
      <c r="D105" s="317"/>
      <c r="E105" s="801"/>
      <c r="F105" s="797"/>
      <c r="G105" s="798"/>
      <c r="H105" s="799"/>
    </row>
    <row r="106" spans="1:8">
      <c r="A106" s="800" t="s">
        <v>1672</v>
      </c>
      <c r="B106" s="641">
        <v>22135</v>
      </c>
      <c r="C106" s="570"/>
      <c r="D106" s="317"/>
      <c r="E106" s="801"/>
      <c r="F106" s="797"/>
      <c r="G106" s="798"/>
      <c r="H106" s="799"/>
    </row>
    <row r="107" spans="1:8">
      <c r="A107" s="800" t="s">
        <v>1673</v>
      </c>
      <c r="B107" s="641">
        <v>3273</v>
      </c>
      <c r="C107" s="570"/>
      <c r="D107" s="317"/>
      <c r="E107" s="801"/>
      <c r="F107" s="797"/>
      <c r="G107" s="798"/>
      <c r="H107" s="799"/>
    </row>
    <row r="108" spans="1:8">
      <c r="A108" s="800" t="s">
        <v>1674</v>
      </c>
      <c r="B108" s="641">
        <v>4718</v>
      </c>
      <c r="C108" s="570"/>
      <c r="D108" s="317"/>
      <c r="E108" s="801"/>
      <c r="F108" s="797"/>
      <c r="G108" s="798"/>
      <c r="H108" s="799"/>
    </row>
    <row r="109" spans="1:8" ht="14.25" customHeight="1">
      <c r="A109" s="802" t="s">
        <v>1675</v>
      </c>
      <c r="B109" s="591">
        <v>748</v>
      </c>
      <c r="C109" s="317"/>
      <c r="D109" s="317"/>
      <c r="E109" s="801"/>
      <c r="F109" s="797"/>
      <c r="G109" s="798"/>
      <c r="H109" s="799"/>
    </row>
    <row r="110" spans="1:8" ht="6.75" customHeight="1">
      <c r="A110" s="317"/>
      <c r="B110" s="317"/>
      <c r="C110" s="317"/>
      <c r="D110" s="317"/>
      <c r="F110" s="801"/>
      <c r="G110" s="801"/>
    </row>
    <row r="111" spans="1:8">
      <c r="A111" s="48" t="s">
        <v>157</v>
      </c>
      <c r="B111" s="317"/>
      <c r="C111" s="317"/>
      <c r="D111" s="317"/>
      <c r="F111" s="801"/>
      <c r="G111" s="801"/>
    </row>
    <row r="116" spans="1:6">
      <c r="A116" s="966"/>
      <c r="B116" s="966"/>
      <c r="C116" s="966"/>
      <c r="D116" s="966"/>
      <c r="E116" s="966"/>
      <c r="F116" s="966"/>
    </row>
    <row r="117" spans="1:6">
      <c r="A117" s="966"/>
      <c r="B117" s="966"/>
      <c r="C117" s="966"/>
      <c r="D117" s="966"/>
      <c r="E117" s="966"/>
      <c r="F117" s="966"/>
    </row>
    <row r="118" spans="1:6">
      <c r="A118" s="317"/>
      <c r="B118" s="317"/>
      <c r="C118" s="317"/>
      <c r="D118" s="317"/>
      <c r="E118" s="317"/>
      <c r="F118" s="317"/>
    </row>
    <row r="119" spans="1:6" ht="13.5" thickBot="1">
      <c r="A119" s="567" t="s">
        <v>1640</v>
      </c>
      <c r="B119" s="318"/>
      <c r="D119" s="317"/>
      <c r="E119" s="510"/>
      <c r="F119" s="510"/>
    </row>
    <row r="120" spans="1:6" ht="14.25" thickTop="1">
      <c r="A120" s="788" t="s">
        <v>1677</v>
      </c>
      <c r="B120" s="19"/>
      <c r="C120" s="481" t="s">
        <v>659</v>
      </c>
      <c r="D120" s="475"/>
    </row>
    <row r="121" spans="1:6" ht="17.25" customHeight="1">
      <c r="A121" s="432" t="s">
        <v>1628</v>
      </c>
      <c r="B121" s="429" t="s">
        <v>1678</v>
      </c>
      <c r="C121" s="803">
        <v>91953</v>
      </c>
      <c r="D121" s="804"/>
      <c r="E121" s="805"/>
    </row>
    <row r="122" spans="1:6" ht="16.5" customHeight="1">
      <c r="A122" s="404" t="s">
        <v>1679</v>
      </c>
      <c r="B122" s="428" t="s">
        <v>1680</v>
      </c>
      <c r="C122" s="803">
        <v>126054</v>
      </c>
      <c r="D122" s="804"/>
      <c r="E122" s="805"/>
    </row>
    <row r="123" spans="1:6">
      <c r="A123" s="11" t="s">
        <v>1681</v>
      </c>
      <c r="B123" s="494" t="s">
        <v>1678</v>
      </c>
      <c r="C123" s="806">
        <v>1148</v>
      </c>
      <c r="D123" s="807"/>
      <c r="E123" s="808"/>
    </row>
    <row r="124" spans="1:6">
      <c r="A124" s="11" t="s">
        <v>1383</v>
      </c>
      <c r="B124" s="494" t="s">
        <v>1680</v>
      </c>
      <c r="C124" s="806">
        <v>2884</v>
      </c>
      <c r="D124" s="393"/>
      <c r="E124" s="808"/>
    </row>
    <row r="125" spans="1:6">
      <c r="A125" s="11" t="s">
        <v>1682</v>
      </c>
      <c r="B125" s="494" t="s">
        <v>1678</v>
      </c>
      <c r="C125" s="806">
        <v>6746</v>
      </c>
      <c r="D125" s="393"/>
      <c r="E125" s="808"/>
    </row>
    <row r="126" spans="1:6">
      <c r="A126" s="11"/>
      <c r="B126" s="494" t="s">
        <v>1680</v>
      </c>
      <c r="C126" s="806">
        <v>4376</v>
      </c>
      <c r="D126" s="393"/>
      <c r="E126" s="808"/>
    </row>
    <row r="127" spans="1:6">
      <c r="A127" s="11" t="s">
        <v>1683</v>
      </c>
      <c r="B127" s="494" t="s">
        <v>1678</v>
      </c>
      <c r="C127" s="806">
        <v>640</v>
      </c>
      <c r="D127" s="393"/>
      <c r="E127" s="808"/>
    </row>
    <row r="128" spans="1:6">
      <c r="A128" s="11" t="s">
        <v>1684</v>
      </c>
      <c r="B128" s="494" t="s">
        <v>1680</v>
      </c>
      <c r="C128" s="806">
        <v>467</v>
      </c>
      <c r="D128" s="393"/>
      <c r="E128" s="808"/>
    </row>
    <row r="129" spans="1:5">
      <c r="A129" s="11" t="s">
        <v>1685</v>
      </c>
      <c r="B129" s="494" t="s">
        <v>1678</v>
      </c>
      <c r="C129" s="806">
        <v>3439</v>
      </c>
      <c r="D129" s="393"/>
      <c r="E129" s="808"/>
    </row>
    <row r="130" spans="1:5">
      <c r="A130" s="11" t="s">
        <v>1686</v>
      </c>
      <c r="B130" s="494" t="s">
        <v>1680</v>
      </c>
      <c r="C130" s="806">
        <v>5531</v>
      </c>
      <c r="D130" s="393"/>
      <c r="E130" s="808"/>
    </row>
    <row r="131" spans="1:5">
      <c r="A131" s="11" t="s">
        <v>1687</v>
      </c>
      <c r="B131" s="494" t="s">
        <v>1678</v>
      </c>
      <c r="C131" s="806">
        <v>7316</v>
      </c>
      <c r="D131" s="393"/>
      <c r="E131" s="808"/>
    </row>
    <row r="132" spans="1:5">
      <c r="A132" s="11"/>
      <c r="B132" s="494" t="s">
        <v>1680</v>
      </c>
      <c r="C132" s="806">
        <v>15980</v>
      </c>
      <c r="D132" s="393"/>
      <c r="E132" s="808"/>
    </row>
    <row r="133" spans="1:5">
      <c r="A133" s="11" t="s">
        <v>1688</v>
      </c>
      <c r="B133" s="494" t="s">
        <v>1678</v>
      </c>
      <c r="C133" s="806">
        <v>3197</v>
      </c>
      <c r="D133" s="393"/>
      <c r="E133" s="808"/>
    </row>
    <row r="134" spans="1:5">
      <c r="A134" s="11"/>
      <c r="B134" s="494" t="s">
        <v>1680</v>
      </c>
      <c r="C134" s="806">
        <v>13828</v>
      </c>
      <c r="D134" s="393"/>
      <c r="E134" s="808"/>
    </row>
    <row r="135" spans="1:5">
      <c r="A135" s="11" t="s">
        <v>1689</v>
      </c>
      <c r="B135" s="494" t="s">
        <v>1678</v>
      </c>
      <c r="C135" s="806">
        <v>5545</v>
      </c>
      <c r="D135" s="393"/>
      <c r="E135" s="808"/>
    </row>
    <row r="136" spans="1:5">
      <c r="A136" s="11" t="s">
        <v>1690</v>
      </c>
      <c r="B136" s="494" t="s">
        <v>1680</v>
      </c>
      <c r="C136" s="806">
        <v>8437</v>
      </c>
      <c r="D136" s="393"/>
      <c r="E136" s="808"/>
    </row>
    <row r="137" spans="1:5">
      <c r="A137" s="11" t="s">
        <v>1691</v>
      </c>
      <c r="B137" s="494"/>
      <c r="C137" s="619"/>
      <c r="D137" s="393"/>
    </row>
    <row r="138" spans="1:5">
      <c r="A138" s="11" t="s">
        <v>1692</v>
      </c>
      <c r="B138" s="494" t="s">
        <v>1678</v>
      </c>
      <c r="C138" s="806">
        <v>392</v>
      </c>
      <c r="D138" s="630"/>
      <c r="E138" s="808"/>
    </row>
    <row r="139" spans="1:5">
      <c r="A139" s="11" t="s">
        <v>1690</v>
      </c>
      <c r="B139" s="494" t="s">
        <v>1680</v>
      </c>
      <c r="C139" s="806">
        <v>832</v>
      </c>
      <c r="D139" s="393"/>
      <c r="E139" s="808"/>
    </row>
    <row r="140" spans="1:5">
      <c r="A140" s="11" t="s">
        <v>1693</v>
      </c>
      <c r="B140" s="494" t="s">
        <v>1678</v>
      </c>
      <c r="C140" s="806">
        <v>2368</v>
      </c>
      <c r="D140" s="393"/>
      <c r="E140" s="808"/>
    </row>
    <row r="141" spans="1:5">
      <c r="A141" s="11" t="s">
        <v>1694</v>
      </c>
      <c r="B141" s="494" t="s">
        <v>1680</v>
      </c>
      <c r="C141" s="806">
        <v>1149</v>
      </c>
      <c r="D141" s="393"/>
      <c r="E141" s="808"/>
    </row>
    <row r="142" spans="1:5">
      <c r="A142" s="11" t="s">
        <v>1695</v>
      </c>
      <c r="B142" s="494" t="s">
        <v>1678</v>
      </c>
      <c r="C142" s="806">
        <v>847</v>
      </c>
      <c r="D142" s="393"/>
      <c r="E142" s="808"/>
    </row>
    <row r="143" spans="1:5">
      <c r="A143" s="11" t="s">
        <v>1696</v>
      </c>
      <c r="B143" s="494" t="s">
        <v>1680</v>
      </c>
      <c r="C143" s="806">
        <v>1867</v>
      </c>
      <c r="D143" s="393"/>
      <c r="E143" s="808"/>
    </row>
    <row r="144" spans="1:5">
      <c r="A144" s="11" t="s">
        <v>1697</v>
      </c>
      <c r="B144" s="494" t="s">
        <v>1678</v>
      </c>
      <c r="C144" s="806">
        <v>3705</v>
      </c>
      <c r="D144" s="393"/>
      <c r="E144" s="808"/>
    </row>
    <row r="145" spans="1:5">
      <c r="A145" s="11"/>
      <c r="B145" s="494" t="s">
        <v>1680</v>
      </c>
      <c r="C145" s="806">
        <v>5853</v>
      </c>
      <c r="D145" s="393"/>
      <c r="E145" s="808"/>
    </row>
    <row r="146" spans="1:5">
      <c r="A146" s="11" t="s">
        <v>1698</v>
      </c>
      <c r="B146" s="494" t="s">
        <v>1678</v>
      </c>
      <c r="C146" s="806">
        <v>1260</v>
      </c>
      <c r="D146" s="393"/>
      <c r="E146" s="808"/>
    </row>
    <row r="147" spans="1:5">
      <c r="A147" s="11" t="s">
        <v>1699</v>
      </c>
      <c r="B147" s="494" t="s">
        <v>1680</v>
      </c>
      <c r="C147" s="806">
        <v>1351</v>
      </c>
      <c r="D147" s="393"/>
      <c r="E147" s="808"/>
    </row>
    <row r="148" spans="1:5">
      <c r="A148" s="11" t="s">
        <v>1700</v>
      </c>
      <c r="B148" s="494"/>
      <c r="C148" s="626"/>
      <c r="D148" s="393"/>
    </row>
    <row r="149" spans="1:5">
      <c r="A149" s="11" t="s">
        <v>1701</v>
      </c>
      <c r="B149" s="494" t="s">
        <v>1678</v>
      </c>
      <c r="C149" s="806">
        <v>642</v>
      </c>
      <c r="D149" s="630"/>
      <c r="E149" s="317"/>
    </row>
    <row r="150" spans="1:5">
      <c r="A150" s="11" t="s">
        <v>1702</v>
      </c>
      <c r="B150" s="494" t="s">
        <v>1680</v>
      </c>
      <c r="C150" s="806">
        <v>1732</v>
      </c>
      <c r="D150" s="393"/>
      <c r="E150" s="808"/>
    </row>
    <row r="151" spans="1:5">
      <c r="A151" s="11" t="s">
        <v>1703</v>
      </c>
      <c r="B151" s="494" t="s">
        <v>1678</v>
      </c>
      <c r="C151" s="806">
        <v>9103</v>
      </c>
      <c r="D151" s="393"/>
      <c r="E151" s="808"/>
    </row>
    <row r="152" spans="1:5">
      <c r="A152" s="11" t="s">
        <v>1704</v>
      </c>
      <c r="B152" s="494" t="s">
        <v>1680</v>
      </c>
      <c r="C152" s="806">
        <v>13469</v>
      </c>
      <c r="D152" s="393"/>
      <c r="E152" s="808"/>
    </row>
    <row r="153" spans="1:5">
      <c r="A153" s="11" t="s">
        <v>1705</v>
      </c>
      <c r="B153" s="494"/>
      <c r="C153" s="619"/>
      <c r="D153" s="393"/>
      <c r="E153" s="317"/>
    </row>
    <row r="154" spans="1:5">
      <c r="A154" s="11" t="s">
        <v>1706</v>
      </c>
      <c r="B154" s="494"/>
      <c r="C154" s="619"/>
      <c r="D154" s="630"/>
      <c r="E154" s="317"/>
    </row>
    <row r="155" spans="1:5">
      <c r="A155" s="11" t="s">
        <v>1707</v>
      </c>
      <c r="B155" s="494" t="s">
        <v>1678</v>
      </c>
      <c r="C155" s="806">
        <v>24138</v>
      </c>
      <c r="D155" s="630"/>
      <c r="E155" s="808"/>
    </row>
    <row r="156" spans="1:5">
      <c r="A156" s="11" t="s">
        <v>1708</v>
      </c>
      <c r="B156" s="494" t="s">
        <v>1680</v>
      </c>
      <c r="C156" s="806">
        <v>30682</v>
      </c>
      <c r="D156" s="393"/>
      <c r="E156" s="808"/>
    </row>
    <row r="157" spans="1:5">
      <c r="A157" s="11" t="s">
        <v>1709</v>
      </c>
      <c r="B157" s="494" t="s">
        <v>1678</v>
      </c>
      <c r="C157" s="806">
        <v>14302</v>
      </c>
      <c r="D157" s="393"/>
      <c r="E157" s="808"/>
    </row>
    <row r="158" spans="1:5">
      <c r="A158" s="11" t="s">
        <v>1710</v>
      </c>
      <c r="B158" s="494" t="s">
        <v>1680</v>
      </c>
      <c r="C158" s="806">
        <v>10944</v>
      </c>
      <c r="D158" s="393"/>
      <c r="E158" s="808"/>
    </row>
    <row r="159" spans="1:5">
      <c r="A159" s="11" t="s">
        <v>1711</v>
      </c>
      <c r="B159" s="494"/>
      <c r="C159" s="619"/>
      <c r="D159" s="393"/>
    </row>
    <row r="160" spans="1:5">
      <c r="A160" s="11" t="s">
        <v>1712</v>
      </c>
      <c r="B160" s="494"/>
      <c r="C160" s="619"/>
      <c r="D160" s="630"/>
    </row>
    <row r="161" spans="1:6">
      <c r="A161" s="11" t="s">
        <v>1713</v>
      </c>
      <c r="B161" s="494"/>
      <c r="C161" s="619"/>
      <c r="D161" s="630"/>
    </row>
    <row r="162" spans="1:6">
      <c r="A162" s="11" t="s">
        <v>1714</v>
      </c>
      <c r="B162" s="494" t="s">
        <v>1678</v>
      </c>
      <c r="C162" s="806">
        <v>2775</v>
      </c>
      <c r="D162" s="630"/>
      <c r="E162" s="808"/>
    </row>
    <row r="163" spans="1:6">
      <c r="A163" s="11" t="s">
        <v>1715</v>
      </c>
      <c r="B163" s="494" t="s">
        <v>1680</v>
      </c>
      <c r="C163" s="806">
        <v>2758</v>
      </c>
      <c r="D163" s="393"/>
      <c r="E163" s="808"/>
    </row>
    <row r="164" spans="1:6">
      <c r="A164" s="11" t="s">
        <v>1716</v>
      </c>
      <c r="B164" s="494" t="s">
        <v>1678</v>
      </c>
      <c r="C164" s="806">
        <v>3287</v>
      </c>
      <c r="D164" s="393"/>
      <c r="E164" s="808"/>
    </row>
    <row r="165" spans="1:6">
      <c r="A165" s="11" t="s">
        <v>1717</v>
      </c>
      <c r="B165" s="494" t="s">
        <v>1680</v>
      </c>
      <c r="C165" s="806">
        <v>2959</v>
      </c>
      <c r="D165" s="393"/>
      <c r="E165" s="808"/>
    </row>
    <row r="166" spans="1:6">
      <c r="A166" s="11" t="s">
        <v>1718</v>
      </c>
      <c r="B166" s="494" t="s">
        <v>1678</v>
      </c>
      <c r="C166" s="806">
        <v>1103</v>
      </c>
      <c r="D166" s="393"/>
      <c r="E166" s="808"/>
    </row>
    <row r="167" spans="1:6">
      <c r="A167" s="19" t="s">
        <v>1719</v>
      </c>
      <c r="B167" s="809" t="s">
        <v>1680</v>
      </c>
      <c r="C167" s="810">
        <v>955</v>
      </c>
      <c r="D167" s="400"/>
      <c r="E167" s="811"/>
    </row>
    <row r="168" spans="1:6" ht="6" customHeight="1">
      <c r="A168" s="317"/>
      <c r="B168" s="317"/>
      <c r="C168" s="317"/>
      <c r="D168" s="317"/>
      <c r="E168" s="317"/>
    </row>
    <row r="169" spans="1:6">
      <c r="A169" s="87" t="s">
        <v>1720</v>
      </c>
      <c r="B169" s="87"/>
      <c r="C169" s="87"/>
      <c r="D169" s="87"/>
      <c r="E169" s="87"/>
      <c r="F169" s="87"/>
    </row>
    <row r="170" spans="1:6">
      <c r="A170" s="87" t="s">
        <v>1721</v>
      </c>
      <c r="B170" s="87"/>
      <c r="C170" s="87"/>
      <c r="D170" s="87"/>
      <c r="E170" s="87"/>
      <c r="F170" s="87"/>
    </row>
    <row r="171" spans="1:6">
      <c r="A171" s="87"/>
      <c r="B171" s="87"/>
      <c r="C171" s="87"/>
      <c r="D171" s="87"/>
      <c r="E171" s="87"/>
      <c r="F171" s="87"/>
    </row>
  </sheetData>
  <mergeCells count="12">
    <mergeCell ref="A117:F117"/>
    <mergeCell ref="A1:D1"/>
    <mergeCell ref="A3:D3"/>
    <mergeCell ref="A4:D4"/>
    <mergeCell ref="A17:D17"/>
    <mergeCell ref="A18:D18"/>
    <mergeCell ref="A29:D29"/>
    <mergeCell ref="A59:D59"/>
    <mergeCell ref="A89:D89"/>
    <mergeCell ref="A93:D93"/>
    <mergeCell ref="A102:D102"/>
    <mergeCell ref="A116:F116"/>
  </mergeCells>
  <pageMargins left="0.25" right="0.31496062992125984" top="0.31496062992125984" bottom="0.19685039370078741" header="0.15748031496062992" footer="0.118110236220472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E45C-BC85-428B-A25B-C0C981F34895}">
  <dimension ref="A1:D32"/>
  <sheetViews>
    <sheetView zoomScaleNormal="100" workbookViewId="0">
      <selection activeCell="E1" sqref="E1"/>
    </sheetView>
  </sheetViews>
  <sheetFormatPr defaultRowHeight="12.75"/>
  <cols>
    <col min="1" max="1" width="46.7109375" style="330" customWidth="1"/>
    <col min="2" max="2" width="15.42578125" style="330" customWidth="1"/>
    <col min="3" max="5" width="10.7109375" style="330" customWidth="1"/>
    <col min="6" max="256" width="9.140625" style="330"/>
    <col min="257" max="257" width="46.7109375" style="330" customWidth="1"/>
    <col min="258" max="258" width="15.42578125" style="330" customWidth="1"/>
    <col min="259" max="261" width="10.7109375" style="330" customWidth="1"/>
    <col min="262" max="512" width="9.140625" style="330"/>
    <col min="513" max="513" width="46.7109375" style="330" customWidth="1"/>
    <col min="514" max="514" width="15.42578125" style="330" customWidth="1"/>
    <col min="515" max="517" width="10.7109375" style="330" customWidth="1"/>
    <col min="518" max="768" width="9.140625" style="330"/>
    <col min="769" max="769" width="46.7109375" style="330" customWidth="1"/>
    <col min="770" max="770" width="15.42578125" style="330" customWidth="1"/>
    <col min="771" max="773" width="10.7109375" style="330" customWidth="1"/>
    <col min="774" max="1024" width="9.140625" style="330"/>
    <col min="1025" max="1025" width="46.7109375" style="330" customWidth="1"/>
    <col min="1026" max="1026" width="15.42578125" style="330" customWidth="1"/>
    <col min="1027" max="1029" width="10.7109375" style="330" customWidth="1"/>
    <col min="1030" max="1280" width="9.140625" style="330"/>
    <col min="1281" max="1281" width="46.7109375" style="330" customWidth="1"/>
    <col min="1282" max="1282" width="15.42578125" style="330" customWidth="1"/>
    <col min="1283" max="1285" width="10.7109375" style="330" customWidth="1"/>
    <col min="1286" max="1536" width="9.140625" style="330"/>
    <col min="1537" max="1537" width="46.7109375" style="330" customWidth="1"/>
    <col min="1538" max="1538" width="15.42578125" style="330" customWidth="1"/>
    <col min="1539" max="1541" width="10.7109375" style="330" customWidth="1"/>
    <col min="1542" max="1792" width="9.140625" style="330"/>
    <col min="1793" max="1793" width="46.7109375" style="330" customWidth="1"/>
    <col min="1794" max="1794" width="15.42578125" style="330" customWidth="1"/>
    <col min="1795" max="1797" width="10.7109375" style="330" customWidth="1"/>
    <col min="1798" max="2048" width="9.140625" style="330"/>
    <col min="2049" max="2049" width="46.7109375" style="330" customWidth="1"/>
    <col min="2050" max="2050" width="15.42578125" style="330" customWidth="1"/>
    <col min="2051" max="2053" width="10.7109375" style="330" customWidth="1"/>
    <col min="2054" max="2304" width="9.140625" style="330"/>
    <col min="2305" max="2305" width="46.7109375" style="330" customWidth="1"/>
    <col min="2306" max="2306" width="15.42578125" style="330" customWidth="1"/>
    <col min="2307" max="2309" width="10.7109375" style="330" customWidth="1"/>
    <col min="2310" max="2560" width="9.140625" style="330"/>
    <col min="2561" max="2561" width="46.7109375" style="330" customWidth="1"/>
    <col min="2562" max="2562" width="15.42578125" style="330" customWidth="1"/>
    <col min="2563" max="2565" width="10.7109375" style="330" customWidth="1"/>
    <col min="2566" max="2816" width="9.140625" style="330"/>
    <col min="2817" max="2817" width="46.7109375" style="330" customWidth="1"/>
    <col min="2818" max="2818" width="15.42578125" style="330" customWidth="1"/>
    <col min="2819" max="2821" width="10.7109375" style="330" customWidth="1"/>
    <col min="2822" max="3072" width="9.140625" style="330"/>
    <col min="3073" max="3073" width="46.7109375" style="330" customWidth="1"/>
    <col min="3074" max="3074" width="15.42578125" style="330" customWidth="1"/>
    <col min="3075" max="3077" width="10.7109375" style="330" customWidth="1"/>
    <col min="3078" max="3328" width="9.140625" style="330"/>
    <col min="3329" max="3329" width="46.7109375" style="330" customWidth="1"/>
    <col min="3330" max="3330" width="15.42578125" style="330" customWidth="1"/>
    <col min="3331" max="3333" width="10.7109375" style="330" customWidth="1"/>
    <col min="3334" max="3584" width="9.140625" style="330"/>
    <col min="3585" max="3585" width="46.7109375" style="330" customWidth="1"/>
    <col min="3586" max="3586" width="15.42578125" style="330" customWidth="1"/>
    <col min="3587" max="3589" width="10.7109375" style="330" customWidth="1"/>
    <col min="3590" max="3840" width="9.140625" style="330"/>
    <col min="3841" max="3841" width="46.7109375" style="330" customWidth="1"/>
    <col min="3842" max="3842" width="15.42578125" style="330" customWidth="1"/>
    <col min="3843" max="3845" width="10.7109375" style="330" customWidth="1"/>
    <col min="3846" max="4096" width="9.140625" style="330"/>
    <col min="4097" max="4097" width="46.7109375" style="330" customWidth="1"/>
    <col min="4098" max="4098" width="15.42578125" style="330" customWidth="1"/>
    <col min="4099" max="4101" width="10.7109375" style="330" customWidth="1"/>
    <col min="4102" max="4352" width="9.140625" style="330"/>
    <col min="4353" max="4353" width="46.7109375" style="330" customWidth="1"/>
    <col min="4354" max="4354" width="15.42578125" style="330" customWidth="1"/>
    <col min="4355" max="4357" width="10.7109375" style="330" customWidth="1"/>
    <col min="4358" max="4608" width="9.140625" style="330"/>
    <col min="4609" max="4609" width="46.7109375" style="330" customWidth="1"/>
    <col min="4610" max="4610" width="15.42578125" style="330" customWidth="1"/>
    <col min="4611" max="4613" width="10.7109375" style="330" customWidth="1"/>
    <col min="4614" max="4864" width="9.140625" style="330"/>
    <col min="4865" max="4865" width="46.7109375" style="330" customWidth="1"/>
    <col min="4866" max="4866" width="15.42578125" style="330" customWidth="1"/>
    <col min="4867" max="4869" width="10.7109375" style="330" customWidth="1"/>
    <col min="4870" max="5120" width="9.140625" style="330"/>
    <col min="5121" max="5121" width="46.7109375" style="330" customWidth="1"/>
    <col min="5122" max="5122" width="15.42578125" style="330" customWidth="1"/>
    <col min="5123" max="5125" width="10.7109375" style="330" customWidth="1"/>
    <col min="5126" max="5376" width="9.140625" style="330"/>
    <col min="5377" max="5377" width="46.7109375" style="330" customWidth="1"/>
    <col min="5378" max="5378" width="15.42578125" style="330" customWidth="1"/>
    <col min="5379" max="5381" width="10.7109375" style="330" customWidth="1"/>
    <col min="5382" max="5632" width="9.140625" style="330"/>
    <col min="5633" max="5633" width="46.7109375" style="330" customWidth="1"/>
    <col min="5634" max="5634" width="15.42578125" style="330" customWidth="1"/>
    <col min="5635" max="5637" width="10.7109375" style="330" customWidth="1"/>
    <col min="5638" max="5888" width="9.140625" style="330"/>
    <col min="5889" max="5889" width="46.7109375" style="330" customWidth="1"/>
    <col min="5890" max="5890" width="15.42578125" style="330" customWidth="1"/>
    <col min="5891" max="5893" width="10.7109375" style="330" customWidth="1"/>
    <col min="5894" max="6144" width="9.140625" style="330"/>
    <col min="6145" max="6145" width="46.7109375" style="330" customWidth="1"/>
    <col min="6146" max="6146" width="15.42578125" style="330" customWidth="1"/>
    <col min="6147" max="6149" width="10.7109375" style="330" customWidth="1"/>
    <col min="6150" max="6400" width="9.140625" style="330"/>
    <col min="6401" max="6401" width="46.7109375" style="330" customWidth="1"/>
    <col min="6402" max="6402" width="15.42578125" style="330" customWidth="1"/>
    <col min="6403" max="6405" width="10.7109375" style="330" customWidth="1"/>
    <col min="6406" max="6656" width="9.140625" style="330"/>
    <col min="6657" max="6657" width="46.7109375" style="330" customWidth="1"/>
    <col min="6658" max="6658" width="15.42578125" style="330" customWidth="1"/>
    <col min="6659" max="6661" width="10.7109375" style="330" customWidth="1"/>
    <col min="6662" max="6912" width="9.140625" style="330"/>
    <col min="6913" max="6913" width="46.7109375" style="330" customWidth="1"/>
    <col min="6914" max="6914" width="15.42578125" style="330" customWidth="1"/>
    <col min="6915" max="6917" width="10.7109375" style="330" customWidth="1"/>
    <col min="6918" max="7168" width="9.140625" style="330"/>
    <col min="7169" max="7169" width="46.7109375" style="330" customWidth="1"/>
    <col min="7170" max="7170" width="15.42578125" style="330" customWidth="1"/>
    <col min="7171" max="7173" width="10.7109375" style="330" customWidth="1"/>
    <col min="7174" max="7424" width="9.140625" style="330"/>
    <col min="7425" max="7425" width="46.7109375" style="330" customWidth="1"/>
    <col min="7426" max="7426" width="15.42578125" style="330" customWidth="1"/>
    <col min="7427" max="7429" width="10.7109375" style="330" customWidth="1"/>
    <col min="7430" max="7680" width="9.140625" style="330"/>
    <col min="7681" max="7681" width="46.7109375" style="330" customWidth="1"/>
    <col min="7682" max="7682" width="15.42578125" style="330" customWidth="1"/>
    <col min="7683" max="7685" width="10.7109375" style="330" customWidth="1"/>
    <col min="7686" max="7936" width="9.140625" style="330"/>
    <col min="7937" max="7937" width="46.7109375" style="330" customWidth="1"/>
    <col min="7938" max="7938" width="15.42578125" style="330" customWidth="1"/>
    <col min="7939" max="7941" width="10.7109375" style="330" customWidth="1"/>
    <col min="7942" max="8192" width="9.140625" style="330"/>
    <col min="8193" max="8193" width="46.7109375" style="330" customWidth="1"/>
    <col min="8194" max="8194" width="15.42578125" style="330" customWidth="1"/>
    <col min="8195" max="8197" width="10.7109375" style="330" customWidth="1"/>
    <col min="8198" max="8448" width="9.140625" style="330"/>
    <col min="8449" max="8449" width="46.7109375" style="330" customWidth="1"/>
    <col min="8450" max="8450" width="15.42578125" style="330" customWidth="1"/>
    <col min="8451" max="8453" width="10.7109375" style="330" customWidth="1"/>
    <col min="8454" max="8704" width="9.140625" style="330"/>
    <col min="8705" max="8705" width="46.7109375" style="330" customWidth="1"/>
    <col min="8706" max="8706" width="15.42578125" style="330" customWidth="1"/>
    <col min="8707" max="8709" width="10.7109375" style="330" customWidth="1"/>
    <col min="8710" max="8960" width="9.140625" style="330"/>
    <col min="8961" max="8961" width="46.7109375" style="330" customWidth="1"/>
    <col min="8962" max="8962" width="15.42578125" style="330" customWidth="1"/>
    <col min="8963" max="8965" width="10.7109375" style="330" customWidth="1"/>
    <col min="8966" max="9216" width="9.140625" style="330"/>
    <col min="9217" max="9217" width="46.7109375" style="330" customWidth="1"/>
    <col min="9218" max="9218" width="15.42578125" style="330" customWidth="1"/>
    <col min="9219" max="9221" width="10.7109375" style="330" customWidth="1"/>
    <col min="9222" max="9472" width="9.140625" style="330"/>
    <col min="9473" max="9473" width="46.7109375" style="330" customWidth="1"/>
    <col min="9474" max="9474" width="15.42578125" style="330" customWidth="1"/>
    <col min="9475" max="9477" width="10.7109375" style="330" customWidth="1"/>
    <col min="9478" max="9728" width="9.140625" style="330"/>
    <col min="9729" max="9729" width="46.7109375" style="330" customWidth="1"/>
    <col min="9730" max="9730" width="15.42578125" style="330" customWidth="1"/>
    <col min="9731" max="9733" width="10.7109375" style="330" customWidth="1"/>
    <col min="9734" max="9984" width="9.140625" style="330"/>
    <col min="9985" max="9985" width="46.7109375" style="330" customWidth="1"/>
    <col min="9986" max="9986" width="15.42578125" style="330" customWidth="1"/>
    <col min="9987" max="9989" width="10.7109375" style="330" customWidth="1"/>
    <col min="9990" max="10240" width="9.140625" style="330"/>
    <col min="10241" max="10241" width="46.7109375" style="330" customWidth="1"/>
    <col min="10242" max="10242" width="15.42578125" style="330" customWidth="1"/>
    <col min="10243" max="10245" width="10.7109375" style="330" customWidth="1"/>
    <col min="10246" max="10496" width="9.140625" style="330"/>
    <col min="10497" max="10497" width="46.7109375" style="330" customWidth="1"/>
    <col min="10498" max="10498" width="15.42578125" style="330" customWidth="1"/>
    <col min="10499" max="10501" width="10.7109375" style="330" customWidth="1"/>
    <col min="10502" max="10752" width="9.140625" style="330"/>
    <col min="10753" max="10753" width="46.7109375" style="330" customWidth="1"/>
    <col min="10754" max="10754" width="15.42578125" style="330" customWidth="1"/>
    <col min="10755" max="10757" width="10.7109375" style="330" customWidth="1"/>
    <col min="10758" max="11008" width="9.140625" style="330"/>
    <col min="11009" max="11009" width="46.7109375" style="330" customWidth="1"/>
    <col min="11010" max="11010" width="15.42578125" style="330" customWidth="1"/>
    <col min="11011" max="11013" width="10.7109375" style="330" customWidth="1"/>
    <col min="11014" max="11264" width="9.140625" style="330"/>
    <col min="11265" max="11265" width="46.7109375" style="330" customWidth="1"/>
    <col min="11266" max="11266" width="15.42578125" style="330" customWidth="1"/>
    <col min="11267" max="11269" width="10.7109375" style="330" customWidth="1"/>
    <col min="11270" max="11520" width="9.140625" style="330"/>
    <col min="11521" max="11521" width="46.7109375" style="330" customWidth="1"/>
    <col min="11522" max="11522" width="15.42578125" style="330" customWidth="1"/>
    <col min="11523" max="11525" width="10.7109375" style="330" customWidth="1"/>
    <col min="11526" max="11776" width="9.140625" style="330"/>
    <col min="11777" max="11777" width="46.7109375" style="330" customWidth="1"/>
    <col min="11778" max="11778" width="15.42578125" style="330" customWidth="1"/>
    <col min="11779" max="11781" width="10.7109375" style="330" customWidth="1"/>
    <col min="11782" max="12032" width="9.140625" style="330"/>
    <col min="12033" max="12033" width="46.7109375" style="330" customWidth="1"/>
    <col min="12034" max="12034" width="15.42578125" style="330" customWidth="1"/>
    <col min="12035" max="12037" width="10.7109375" style="330" customWidth="1"/>
    <col min="12038" max="12288" width="9.140625" style="330"/>
    <col min="12289" max="12289" width="46.7109375" style="330" customWidth="1"/>
    <col min="12290" max="12290" width="15.42578125" style="330" customWidth="1"/>
    <col min="12291" max="12293" width="10.7109375" style="330" customWidth="1"/>
    <col min="12294" max="12544" width="9.140625" style="330"/>
    <col min="12545" max="12545" width="46.7109375" style="330" customWidth="1"/>
    <col min="12546" max="12546" width="15.42578125" style="330" customWidth="1"/>
    <col min="12547" max="12549" width="10.7109375" style="330" customWidth="1"/>
    <col min="12550" max="12800" width="9.140625" style="330"/>
    <col min="12801" max="12801" width="46.7109375" style="330" customWidth="1"/>
    <col min="12802" max="12802" width="15.42578125" style="330" customWidth="1"/>
    <col min="12803" max="12805" width="10.7109375" style="330" customWidth="1"/>
    <col min="12806" max="13056" width="9.140625" style="330"/>
    <col min="13057" max="13057" width="46.7109375" style="330" customWidth="1"/>
    <col min="13058" max="13058" width="15.42578125" style="330" customWidth="1"/>
    <col min="13059" max="13061" width="10.7109375" style="330" customWidth="1"/>
    <col min="13062" max="13312" width="9.140625" style="330"/>
    <col min="13313" max="13313" width="46.7109375" style="330" customWidth="1"/>
    <col min="13314" max="13314" width="15.42578125" style="330" customWidth="1"/>
    <col min="13315" max="13317" width="10.7109375" style="330" customWidth="1"/>
    <col min="13318" max="13568" width="9.140625" style="330"/>
    <col min="13569" max="13569" width="46.7109375" style="330" customWidth="1"/>
    <col min="13570" max="13570" width="15.42578125" style="330" customWidth="1"/>
    <col min="13571" max="13573" width="10.7109375" style="330" customWidth="1"/>
    <col min="13574" max="13824" width="9.140625" style="330"/>
    <col min="13825" max="13825" width="46.7109375" style="330" customWidth="1"/>
    <col min="13826" max="13826" width="15.42578125" style="330" customWidth="1"/>
    <col min="13827" max="13829" width="10.7109375" style="330" customWidth="1"/>
    <col min="13830" max="14080" width="9.140625" style="330"/>
    <col min="14081" max="14081" width="46.7109375" style="330" customWidth="1"/>
    <col min="14082" max="14082" width="15.42578125" style="330" customWidth="1"/>
    <col min="14083" max="14085" width="10.7109375" style="330" customWidth="1"/>
    <col min="14086" max="14336" width="9.140625" style="330"/>
    <col min="14337" max="14337" width="46.7109375" style="330" customWidth="1"/>
    <col min="14338" max="14338" width="15.42578125" style="330" customWidth="1"/>
    <col min="14339" max="14341" width="10.7109375" style="330" customWidth="1"/>
    <col min="14342" max="14592" width="9.140625" style="330"/>
    <col min="14593" max="14593" width="46.7109375" style="330" customWidth="1"/>
    <col min="14594" max="14594" width="15.42578125" style="330" customWidth="1"/>
    <col min="14595" max="14597" width="10.7109375" style="330" customWidth="1"/>
    <col min="14598" max="14848" width="9.140625" style="330"/>
    <col min="14849" max="14849" width="46.7109375" style="330" customWidth="1"/>
    <col min="14850" max="14850" width="15.42578125" style="330" customWidth="1"/>
    <col min="14851" max="14853" width="10.7109375" style="330" customWidth="1"/>
    <col min="14854" max="15104" width="9.140625" style="330"/>
    <col min="15105" max="15105" width="46.7109375" style="330" customWidth="1"/>
    <col min="15106" max="15106" width="15.42578125" style="330" customWidth="1"/>
    <col min="15107" max="15109" width="10.7109375" style="330" customWidth="1"/>
    <col min="15110" max="15360" width="9.140625" style="330"/>
    <col min="15361" max="15361" width="46.7109375" style="330" customWidth="1"/>
    <col min="15362" max="15362" width="15.42578125" style="330" customWidth="1"/>
    <col min="15363" max="15365" width="10.7109375" style="330" customWidth="1"/>
    <col min="15366" max="15616" width="9.140625" style="330"/>
    <col min="15617" max="15617" width="46.7109375" style="330" customWidth="1"/>
    <col min="15618" max="15618" width="15.42578125" style="330" customWidth="1"/>
    <col min="15619" max="15621" width="10.7109375" style="330" customWidth="1"/>
    <col min="15622" max="15872" width="9.140625" style="330"/>
    <col min="15873" max="15873" width="46.7109375" style="330" customWidth="1"/>
    <col min="15874" max="15874" width="15.42578125" style="330" customWidth="1"/>
    <col min="15875" max="15877" width="10.7109375" style="330" customWidth="1"/>
    <col min="15878" max="16128" width="9.140625" style="330"/>
    <col min="16129" max="16129" width="46.7109375" style="330" customWidth="1"/>
    <col min="16130" max="16130" width="15.42578125" style="330" customWidth="1"/>
    <col min="16131" max="16133" width="10.7109375" style="330" customWidth="1"/>
    <col min="16134" max="16384" width="9.140625" style="330"/>
  </cols>
  <sheetData>
    <row r="1" spans="1:4">
      <c r="A1" s="965" t="s">
        <v>1722</v>
      </c>
      <c r="B1" s="965"/>
      <c r="C1" s="965"/>
      <c r="D1" s="965"/>
    </row>
    <row r="4" spans="1:4" ht="13.5">
      <c r="A4" s="966" t="s">
        <v>1723</v>
      </c>
      <c r="B4" s="966"/>
      <c r="C4" s="966"/>
      <c r="D4" s="966"/>
    </row>
    <row r="5" spans="1:4">
      <c r="A5" s="317"/>
      <c r="B5" s="317"/>
      <c r="C5" s="317"/>
      <c r="D5" s="317"/>
    </row>
    <row r="6" spans="1:4">
      <c r="A6" s="87" t="s">
        <v>1424</v>
      </c>
      <c r="B6" s="510"/>
      <c r="C6" s="510"/>
      <c r="D6" s="510"/>
    </row>
    <row r="7" spans="1:4" ht="4.5" customHeight="1" thickBot="1">
      <c r="A7" s="318"/>
      <c r="B7" s="318"/>
      <c r="C7" s="317"/>
      <c r="D7" s="317"/>
    </row>
    <row r="8" spans="1:4" ht="18" customHeight="1" thickTop="1">
      <c r="A8" s="517" t="s">
        <v>1541</v>
      </c>
      <c r="B8" s="407" t="s">
        <v>1724</v>
      </c>
      <c r="C8" s="441"/>
    </row>
    <row r="9" spans="1:4" ht="18" customHeight="1">
      <c r="A9" s="409" t="s">
        <v>2</v>
      </c>
      <c r="B9" s="756" t="s">
        <v>1725</v>
      </c>
      <c r="C9" s="526"/>
      <c r="D9" s="475"/>
    </row>
    <row r="10" spans="1:4">
      <c r="A10" s="11" t="s">
        <v>1332</v>
      </c>
      <c r="B10" s="760" t="s">
        <v>1726</v>
      </c>
      <c r="C10" s="326"/>
      <c r="D10" s="326"/>
    </row>
    <row r="11" spans="1:4">
      <c r="A11" s="11" t="s">
        <v>1334</v>
      </c>
      <c r="B11" s="760" t="s">
        <v>1727</v>
      </c>
      <c r="C11" s="433"/>
      <c r="D11" s="326"/>
    </row>
    <row r="12" spans="1:4">
      <c r="A12" s="19" t="s">
        <v>1728</v>
      </c>
      <c r="B12" s="766" t="s">
        <v>1729</v>
      </c>
      <c r="C12" s="412"/>
      <c r="D12" s="528"/>
    </row>
    <row r="13" spans="1:4" ht="5.25" customHeight="1">
      <c r="A13" s="317"/>
      <c r="B13" s="317"/>
      <c r="C13" s="317"/>
    </row>
    <row r="14" spans="1:4" s="87" customFormat="1" ht="12.75" customHeight="1">
      <c r="A14" s="516" t="s">
        <v>1730</v>
      </c>
    </row>
    <row r="15" spans="1:4" s="87" customFormat="1" ht="12.75" customHeight="1">
      <c r="A15" s="49" t="s">
        <v>1731</v>
      </c>
    </row>
    <row r="16" spans="1:4" s="87" customFormat="1" ht="12.75" customHeight="1">
      <c r="A16" s="455" t="s">
        <v>1732</v>
      </c>
    </row>
    <row r="17" spans="1:4" s="87" customFormat="1" ht="12.75" customHeight="1">
      <c r="A17" s="455" t="s">
        <v>356</v>
      </c>
    </row>
    <row r="18" spans="1:4" s="87" customFormat="1" ht="12.75" customHeight="1">
      <c r="A18" s="812"/>
    </row>
    <row r="21" spans="1:4">
      <c r="A21" s="966" t="s">
        <v>1733</v>
      </c>
      <c r="B21" s="966"/>
      <c r="C21" s="966"/>
      <c r="D21" s="966"/>
    </row>
    <row r="22" spans="1:4">
      <c r="A22" s="966" t="s">
        <v>1734</v>
      </c>
      <c r="B22" s="966"/>
      <c r="C22" s="966"/>
      <c r="D22" s="966"/>
    </row>
    <row r="23" spans="1:4" ht="13.5" thickBot="1">
      <c r="A23" s="567" t="s">
        <v>1540</v>
      </c>
      <c r="B23" s="509" t="s">
        <v>174</v>
      </c>
      <c r="C23" s="510"/>
    </row>
    <row r="24" spans="1:4" ht="16.5" customHeight="1" thickTop="1">
      <c r="A24" s="568" t="s">
        <v>1541</v>
      </c>
      <c r="B24" s="477">
        <v>2022</v>
      </c>
      <c r="C24" s="475"/>
      <c r="D24" s="475"/>
    </row>
    <row r="25" spans="1:4" ht="18" customHeight="1">
      <c r="A25" s="409" t="s">
        <v>2</v>
      </c>
      <c r="B25" s="644" t="s">
        <v>1735</v>
      </c>
      <c r="C25" s="755"/>
      <c r="D25" s="813"/>
    </row>
    <row r="26" spans="1:4">
      <c r="A26" s="11" t="s">
        <v>1736</v>
      </c>
      <c r="B26" s="601"/>
      <c r="C26" s="529"/>
      <c r="D26" s="573"/>
    </row>
    <row r="27" spans="1:4">
      <c r="A27" s="11" t="s">
        <v>1686</v>
      </c>
      <c r="B27" s="594" t="s">
        <v>1737</v>
      </c>
      <c r="C27" s="365"/>
      <c r="D27" s="814"/>
    </row>
    <row r="28" spans="1:4">
      <c r="A28" s="11" t="s">
        <v>1738</v>
      </c>
      <c r="B28" s="594" t="s">
        <v>1620</v>
      </c>
      <c r="C28" s="365"/>
      <c r="D28" s="814"/>
    </row>
    <row r="29" spans="1:4">
      <c r="A29" s="11" t="s">
        <v>1739</v>
      </c>
      <c r="B29" s="601"/>
      <c r="C29" s="529"/>
      <c r="D29" s="573"/>
    </row>
    <row r="30" spans="1:4">
      <c r="A30" s="19" t="s">
        <v>1740</v>
      </c>
      <c r="B30" s="815" t="s">
        <v>1741</v>
      </c>
      <c r="C30" s="529"/>
      <c r="D30" s="529"/>
    </row>
    <row r="31" spans="1:4" ht="5.25" customHeight="1">
      <c r="A31" s="317"/>
      <c r="B31" s="317"/>
      <c r="C31" s="317"/>
    </row>
    <row r="32" spans="1:4" ht="12.75" customHeight="1">
      <c r="A32" s="51" t="s">
        <v>1742</v>
      </c>
      <c r="B32" s="317"/>
      <c r="C32" s="317"/>
      <c r="D32" s="317"/>
    </row>
  </sheetData>
  <mergeCells count="4">
    <mergeCell ref="A1:D1"/>
    <mergeCell ref="A4:D4"/>
    <mergeCell ref="A21:D21"/>
    <mergeCell ref="A22:D22"/>
  </mergeCells>
  <pageMargins left="0.76" right="0.3" top="0.57999999999999996" bottom="0.67"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149F-B325-47FE-BAA9-528A4EFFB308}">
  <dimension ref="A1:H27"/>
  <sheetViews>
    <sheetView zoomScaleNormal="100" workbookViewId="0">
      <selection activeCell="E1" sqref="E1"/>
    </sheetView>
  </sheetViews>
  <sheetFormatPr defaultRowHeight="12.75"/>
  <cols>
    <col min="1" max="1" width="49.28515625" style="330" customWidth="1"/>
    <col min="2" max="2" width="13.42578125" style="330" customWidth="1"/>
    <col min="3" max="5" width="10.7109375" style="330" customWidth="1"/>
    <col min="6" max="256" width="9.140625" style="330"/>
    <col min="257" max="257" width="49.28515625" style="330" customWidth="1"/>
    <col min="258" max="258" width="13.42578125" style="330" customWidth="1"/>
    <col min="259" max="261" width="10.7109375" style="330" customWidth="1"/>
    <col min="262" max="512" width="9.140625" style="330"/>
    <col min="513" max="513" width="49.28515625" style="330" customWidth="1"/>
    <col min="514" max="514" width="13.42578125" style="330" customWidth="1"/>
    <col min="515" max="517" width="10.7109375" style="330" customWidth="1"/>
    <col min="518" max="768" width="9.140625" style="330"/>
    <col min="769" max="769" width="49.28515625" style="330" customWidth="1"/>
    <col min="770" max="770" width="13.42578125" style="330" customWidth="1"/>
    <col min="771" max="773" width="10.7109375" style="330" customWidth="1"/>
    <col min="774" max="1024" width="9.140625" style="330"/>
    <col min="1025" max="1025" width="49.28515625" style="330" customWidth="1"/>
    <col min="1026" max="1026" width="13.42578125" style="330" customWidth="1"/>
    <col min="1027" max="1029" width="10.7109375" style="330" customWidth="1"/>
    <col min="1030" max="1280" width="9.140625" style="330"/>
    <col min="1281" max="1281" width="49.28515625" style="330" customWidth="1"/>
    <col min="1282" max="1282" width="13.42578125" style="330" customWidth="1"/>
    <col min="1283" max="1285" width="10.7109375" style="330" customWidth="1"/>
    <col min="1286" max="1536" width="9.140625" style="330"/>
    <col min="1537" max="1537" width="49.28515625" style="330" customWidth="1"/>
    <col min="1538" max="1538" width="13.42578125" style="330" customWidth="1"/>
    <col min="1539" max="1541" width="10.7109375" style="330" customWidth="1"/>
    <col min="1542" max="1792" width="9.140625" style="330"/>
    <col min="1793" max="1793" width="49.28515625" style="330" customWidth="1"/>
    <col min="1794" max="1794" width="13.42578125" style="330" customWidth="1"/>
    <col min="1795" max="1797" width="10.7109375" style="330" customWidth="1"/>
    <col min="1798" max="2048" width="9.140625" style="330"/>
    <col min="2049" max="2049" width="49.28515625" style="330" customWidth="1"/>
    <col min="2050" max="2050" width="13.42578125" style="330" customWidth="1"/>
    <col min="2051" max="2053" width="10.7109375" style="330" customWidth="1"/>
    <col min="2054" max="2304" width="9.140625" style="330"/>
    <col min="2305" max="2305" width="49.28515625" style="330" customWidth="1"/>
    <col min="2306" max="2306" width="13.42578125" style="330" customWidth="1"/>
    <col min="2307" max="2309" width="10.7109375" style="330" customWidth="1"/>
    <col min="2310" max="2560" width="9.140625" style="330"/>
    <col min="2561" max="2561" width="49.28515625" style="330" customWidth="1"/>
    <col min="2562" max="2562" width="13.42578125" style="330" customWidth="1"/>
    <col min="2563" max="2565" width="10.7109375" style="330" customWidth="1"/>
    <col min="2566" max="2816" width="9.140625" style="330"/>
    <col min="2817" max="2817" width="49.28515625" style="330" customWidth="1"/>
    <col min="2818" max="2818" width="13.42578125" style="330" customWidth="1"/>
    <col min="2819" max="2821" width="10.7109375" style="330" customWidth="1"/>
    <col min="2822" max="3072" width="9.140625" style="330"/>
    <col min="3073" max="3073" width="49.28515625" style="330" customWidth="1"/>
    <col min="3074" max="3074" width="13.42578125" style="330" customWidth="1"/>
    <col min="3075" max="3077" width="10.7109375" style="330" customWidth="1"/>
    <col min="3078" max="3328" width="9.140625" style="330"/>
    <col min="3329" max="3329" width="49.28515625" style="330" customWidth="1"/>
    <col min="3330" max="3330" width="13.42578125" style="330" customWidth="1"/>
    <col min="3331" max="3333" width="10.7109375" style="330" customWidth="1"/>
    <col min="3334" max="3584" width="9.140625" style="330"/>
    <col min="3585" max="3585" width="49.28515625" style="330" customWidth="1"/>
    <col min="3586" max="3586" width="13.42578125" style="330" customWidth="1"/>
    <col min="3587" max="3589" width="10.7109375" style="330" customWidth="1"/>
    <col min="3590" max="3840" width="9.140625" style="330"/>
    <col min="3841" max="3841" width="49.28515625" style="330" customWidth="1"/>
    <col min="3842" max="3842" width="13.42578125" style="330" customWidth="1"/>
    <col min="3843" max="3845" width="10.7109375" style="330" customWidth="1"/>
    <col min="3846" max="4096" width="9.140625" style="330"/>
    <col min="4097" max="4097" width="49.28515625" style="330" customWidth="1"/>
    <col min="4098" max="4098" width="13.42578125" style="330" customWidth="1"/>
    <col min="4099" max="4101" width="10.7109375" style="330" customWidth="1"/>
    <col min="4102" max="4352" width="9.140625" style="330"/>
    <col min="4353" max="4353" width="49.28515625" style="330" customWidth="1"/>
    <col min="4354" max="4354" width="13.42578125" style="330" customWidth="1"/>
    <col min="4355" max="4357" width="10.7109375" style="330" customWidth="1"/>
    <col min="4358" max="4608" width="9.140625" style="330"/>
    <col min="4609" max="4609" width="49.28515625" style="330" customWidth="1"/>
    <col min="4610" max="4610" width="13.42578125" style="330" customWidth="1"/>
    <col min="4611" max="4613" width="10.7109375" style="330" customWidth="1"/>
    <col min="4614" max="4864" width="9.140625" style="330"/>
    <col min="4865" max="4865" width="49.28515625" style="330" customWidth="1"/>
    <col min="4866" max="4866" width="13.42578125" style="330" customWidth="1"/>
    <col min="4867" max="4869" width="10.7109375" style="330" customWidth="1"/>
    <col min="4870" max="5120" width="9.140625" style="330"/>
    <col min="5121" max="5121" width="49.28515625" style="330" customWidth="1"/>
    <col min="5122" max="5122" width="13.42578125" style="330" customWidth="1"/>
    <col min="5123" max="5125" width="10.7109375" style="330" customWidth="1"/>
    <col min="5126" max="5376" width="9.140625" style="330"/>
    <col min="5377" max="5377" width="49.28515625" style="330" customWidth="1"/>
    <col min="5378" max="5378" width="13.42578125" style="330" customWidth="1"/>
    <col min="5379" max="5381" width="10.7109375" style="330" customWidth="1"/>
    <col min="5382" max="5632" width="9.140625" style="330"/>
    <col min="5633" max="5633" width="49.28515625" style="330" customWidth="1"/>
    <col min="5634" max="5634" width="13.42578125" style="330" customWidth="1"/>
    <col min="5635" max="5637" width="10.7109375" style="330" customWidth="1"/>
    <col min="5638" max="5888" width="9.140625" style="330"/>
    <col min="5889" max="5889" width="49.28515625" style="330" customWidth="1"/>
    <col min="5890" max="5890" width="13.42578125" style="330" customWidth="1"/>
    <col min="5891" max="5893" width="10.7109375" style="330" customWidth="1"/>
    <col min="5894" max="6144" width="9.140625" style="330"/>
    <col min="6145" max="6145" width="49.28515625" style="330" customWidth="1"/>
    <col min="6146" max="6146" width="13.42578125" style="330" customWidth="1"/>
    <col min="6147" max="6149" width="10.7109375" style="330" customWidth="1"/>
    <col min="6150" max="6400" width="9.140625" style="330"/>
    <col min="6401" max="6401" width="49.28515625" style="330" customWidth="1"/>
    <col min="6402" max="6402" width="13.42578125" style="330" customWidth="1"/>
    <col min="6403" max="6405" width="10.7109375" style="330" customWidth="1"/>
    <col min="6406" max="6656" width="9.140625" style="330"/>
    <col min="6657" max="6657" width="49.28515625" style="330" customWidth="1"/>
    <col min="6658" max="6658" width="13.42578125" style="330" customWidth="1"/>
    <col min="6659" max="6661" width="10.7109375" style="330" customWidth="1"/>
    <col min="6662" max="6912" width="9.140625" style="330"/>
    <col min="6913" max="6913" width="49.28515625" style="330" customWidth="1"/>
    <col min="6914" max="6914" width="13.42578125" style="330" customWidth="1"/>
    <col min="6915" max="6917" width="10.7109375" style="330" customWidth="1"/>
    <col min="6918" max="7168" width="9.140625" style="330"/>
    <col min="7169" max="7169" width="49.28515625" style="330" customWidth="1"/>
    <col min="7170" max="7170" width="13.42578125" style="330" customWidth="1"/>
    <col min="7171" max="7173" width="10.7109375" style="330" customWidth="1"/>
    <col min="7174" max="7424" width="9.140625" style="330"/>
    <col min="7425" max="7425" width="49.28515625" style="330" customWidth="1"/>
    <col min="7426" max="7426" width="13.42578125" style="330" customWidth="1"/>
    <col min="7427" max="7429" width="10.7109375" style="330" customWidth="1"/>
    <col min="7430" max="7680" width="9.140625" style="330"/>
    <col min="7681" max="7681" width="49.28515625" style="330" customWidth="1"/>
    <col min="7682" max="7682" width="13.42578125" style="330" customWidth="1"/>
    <col min="7683" max="7685" width="10.7109375" style="330" customWidth="1"/>
    <col min="7686" max="7936" width="9.140625" style="330"/>
    <col min="7937" max="7937" width="49.28515625" style="330" customWidth="1"/>
    <col min="7938" max="7938" width="13.42578125" style="330" customWidth="1"/>
    <col min="7939" max="7941" width="10.7109375" style="330" customWidth="1"/>
    <col min="7942" max="8192" width="9.140625" style="330"/>
    <col min="8193" max="8193" width="49.28515625" style="330" customWidth="1"/>
    <col min="8194" max="8194" width="13.42578125" style="330" customWidth="1"/>
    <col min="8195" max="8197" width="10.7109375" style="330" customWidth="1"/>
    <col min="8198" max="8448" width="9.140625" style="330"/>
    <col min="8449" max="8449" width="49.28515625" style="330" customWidth="1"/>
    <col min="8450" max="8450" width="13.42578125" style="330" customWidth="1"/>
    <col min="8451" max="8453" width="10.7109375" style="330" customWidth="1"/>
    <col min="8454" max="8704" width="9.140625" style="330"/>
    <col min="8705" max="8705" width="49.28515625" style="330" customWidth="1"/>
    <col min="8706" max="8706" width="13.42578125" style="330" customWidth="1"/>
    <col min="8707" max="8709" width="10.7109375" style="330" customWidth="1"/>
    <col min="8710" max="8960" width="9.140625" style="330"/>
    <col min="8961" max="8961" width="49.28515625" style="330" customWidth="1"/>
    <col min="8962" max="8962" width="13.42578125" style="330" customWidth="1"/>
    <col min="8963" max="8965" width="10.7109375" style="330" customWidth="1"/>
    <col min="8966" max="9216" width="9.140625" style="330"/>
    <col min="9217" max="9217" width="49.28515625" style="330" customWidth="1"/>
    <col min="9218" max="9218" width="13.42578125" style="330" customWidth="1"/>
    <col min="9219" max="9221" width="10.7109375" style="330" customWidth="1"/>
    <col min="9222" max="9472" width="9.140625" style="330"/>
    <col min="9473" max="9473" width="49.28515625" style="330" customWidth="1"/>
    <col min="9474" max="9474" width="13.42578125" style="330" customWidth="1"/>
    <col min="9475" max="9477" width="10.7109375" style="330" customWidth="1"/>
    <col min="9478" max="9728" width="9.140625" style="330"/>
    <col min="9729" max="9729" width="49.28515625" style="330" customWidth="1"/>
    <col min="9730" max="9730" width="13.42578125" style="330" customWidth="1"/>
    <col min="9731" max="9733" width="10.7109375" style="330" customWidth="1"/>
    <col min="9734" max="9984" width="9.140625" style="330"/>
    <col min="9985" max="9985" width="49.28515625" style="330" customWidth="1"/>
    <col min="9986" max="9986" width="13.42578125" style="330" customWidth="1"/>
    <col min="9987" max="9989" width="10.7109375" style="330" customWidth="1"/>
    <col min="9990" max="10240" width="9.140625" style="330"/>
    <col min="10241" max="10241" width="49.28515625" style="330" customWidth="1"/>
    <col min="10242" max="10242" width="13.42578125" style="330" customWidth="1"/>
    <col min="10243" max="10245" width="10.7109375" style="330" customWidth="1"/>
    <col min="10246" max="10496" width="9.140625" style="330"/>
    <col min="10497" max="10497" width="49.28515625" style="330" customWidth="1"/>
    <col min="10498" max="10498" width="13.42578125" style="330" customWidth="1"/>
    <col min="10499" max="10501" width="10.7109375" style="330" customWidth="1"/>
    <col min="10502" max="10752" width="9.140625" style="330"/>
    <col min="10753" max="10753" width="49.28515625" style="330" customWidth="1"/>
    <col min="10754" max="10754" width="13.42578125" style="330" customWidth="1"/>
    <col min="10755" max="10757" width="10.7109375" style="330" customWidth="1"/>
    <col min="10758" max="11008" width="9.140625" style="330"/>
    <col min="11009" max="11009" width="49.28515625" style="330" customWidth="1"/>
    <col min="11010" max="11010" width="13.42578125" style="330" customWidth="1"/>
    <col min="11011" max="11013" width="10.7109375" style="330" customWidth="1"/>
    <col min="11014" max="11264" width="9.140625" style="330"/>
    <col min="11265" max="11265" width="49.28515625" style="330" customWidth="1"/>
    <col min="11266" max="11266" width="13.42578125" style="330" customWidth="1"/>
    <col min="11267" max="11269" width="10.7109375" style="330" customWidth="1"/>
    <col min="11270" max="11520" width="9.140625" style="330"/>
    <col min="11521" max="11521" width="49.28515625" style="330" customWidth="1"/>
    <col min="11522" max="11522" width="13.42578125" style="330" customWidth="1"/>
    <col min="11523" max="11525" width="10.7109375" style="330" customWidth="1"/>
    <col min="11526" max="11776" width="9.140625" style="330"/>
    <col min="11777" max="11777" width="49.28515625" style="330" customWidth="1"/>
    <col min="11778" max="11778" width="13.42578125" style="330" customWidth="1"/>
    <col min="11779" max="11781" width="10.7109375" style="330" customWidth="1"/>
    <col min="11782" max="12032" width="9.140625" style="330"/>
    <col min="12033" max="12033" width="49.28515625" style="330" customWidth="1"/>
    <col min="12034" max="12034" width="13.42578125" style="330" customWidth="1"/>
    <col min="12035" max="12037" width="10.7109375" style="330" customWidth="1"/>
    <col min="12038" max="12288" width="9.140625" style="330"/>
    <col min="12289" max="12289" width="49.28515625" style="330" customWidth="1"/>
    <col min="12290" max="12290" width="13.42578125" style="330" customWidth="1"/>
    <col min="12291" max="12293" width="10.7109375" style="330" customWidth="1"/>
    <col min="12294" max="12544" width="9.140625" style="330"/>
    <col min="12545" max="12545" width="49.28515625" style="330" customWidth="1"/>
    <col min="12546" max="12546" width="13.42578125" style="330" customWidth="1"/>
    <col min="12547" max="12549" width="10.7109375" style="330" customWidth="1"/>
    <col min="12550" max="12800" width="9.140625" style="330"/>
    <col min="12801" max="12801" width="49.28515625" style="330" customWidth="1"/>
    <col min="12802" max="12802" width="13.42578125" style="330" customWidth="1"/>
    <col min="12803" max="12805" width="10.7109375" style="330" customWidth="1"/>
    <col min="12806" max="13056" width="9.140625" style="330"/>
    <col min="13057" max="13057" width="49.28515625" style="330" customWidth="1"/>
    <col min="13058" max="13058" width="13.42578125" style="330" customWidth="1"/>
    <col min="13059" max="13061" width="10.7109375" style="330" customWidth="1"/>
    <col min="13062" max="13312" width="9.140625" style="330"/>
    <col min="13313" max="13313" width="49.28515625" style="330" customWidth="1"/>
    <col min="13314" max="13314" width="13.42578125" style="330" customWidth="1"/>
    <col min="13315" max="13317" width="10.7109375" style="330" customWidth="1"/>
    <col min="13318" max="13568" width="9.140625" style="330"/>
    <col min="13569" max="13569" width="49.28515625" style="330" customWidth="1"/>
    <col min="13570" max="13570" width="13.42578125" style="330" customWidth="1"/>
    <col min="13571" max="13573" width="10.7109375" style="330" customWidth="1"/>
    <col min="13574" max="13824" width="9.140625" style="330"/>
    <col min="13825" max="13825" width="49.28515625" style="330" customWidth="1"/>
    <col min="13826" max="13826" width="13.42578125" style="330" customWidth="1"/>
    <col min="13827" max="13829" width="10.7109375" style="330" customWidth="1"/>
    <col min="13830" max="14080" width="9.140625" style="330"/>
    <col min="14081" max="14081" width="49.28515625" style="330" customWidth="1"/>
    <col min="14082" max="14082" width="13.42578125" style="330" customWidth="1"/>
    <col min="14083" max="14085" width="10.7109375" style="330" customWidth="1"/>
    <col min="14086" max="14336" width="9.140625" style="330"/>
    <col min="14337" max="14337" width="49.28515625" style="330" customWidth="1"/>
    <col min="14338" max="14338" width="13.42578125" style="330" customWidth="1"/>
    <col min="14339" max="14341" width="10.7109375" style="330" customWidth="1"/>
    <col min="14342" max="14592" width="9.140625" style="330"/>
    <col min="14593" max="14593" width="49.28515625" style="330" customWidth="1"/>
    <col min="14594" max="14594" width="13.42578125" style="330" customWidth="1"/>
    <col min="14595" max="14597" width="10.7109375" style="330" customWidth="1"/>
    <col min="14598" max="14848" width="9.140625" style="330"/>
    <col min="14849" max="14849" width="49.28515625" style="330" customWidth="1"/>
    <col min="14850" max="14850" width="13.42578125" style="330" customWidth="1"/>
    <col min="14851" max="14853" width="10.7109375" style="330" customWidth="1"/>
    <col min="14854" max="15104" width="9.140625" style="330"/>
    <col min="15105" max="15105" width="49.28515625" style="330" customWidth="1"/>
    <col min="15106" max="15106" width="13.42578125" style="330" customWidth="1"/>
    <col min="15107" max="15109" width="10.7109375" style="330" customWidth="1"/>
    <col min="15110" max="15360" width="9.140625" style="330"/>
    <col min="15361" max="15361" width="49.28515625" style="330" customWidth="1"/>
    <col min="15362" max="15362" width="13.42578125" style="330" customWidth="1"/>
    <col min="15363" max="15365" width="10.7109375" style="330" customWidth="1"/>
    <col min="15366" max="15616" width="9.140625" style="330"/>
    <col min="15617" max="15617" width="49.28515625" style="330" customWidth="1"/>
    <col min="15618" max="15618" width="13.42578125" style="330" customWidth="1"/>
    <col min="15619" max="15621" width="10.7109375" style="330" customWidth="1"/>
    <col min="15622" max="15872" width="9.140625" style="330"/>
    <col min="15873" max="15873" width="49.28515625" style="330" customWidth="1"/>
    <col min="15874" max="15874" width="13.42578125" style="330" customWidth="1"/>
    <col min="15875" max="15877" width="10.7109375" style="330" customWidth="1"/>
    <col min="15878" max="16128" width="9.140625" style="330"/>
    <col min="16129" max="16129" width="49.28515625" style="330" customWidth="1"/>
    <col min="16130" max="16130" width="13.42578125" style="330" customWidth="1"/>
    <col min="16131" max="16133" width="10.7109375" style="330" customWidth="1"/>
    <col min="16134" max="16384" width="9.140625" style="330"/>
  </cols>
  <sheetData>
    <row r="1" spans="1:8" ht="15">
      <c r="A1" s="965" t="s">
        <v>1743</v>
      </c>
      <c r="B1" s="1013"/>
      <c r="C1" s="1013"/>
      <c r="D1" s="1013"/>
    </row>
    <row r="2" spans="1:8" s="317" customFormat="1" ht="12"/>
    <row r="3" spans="1:8" s="317" customFormat="1" ht="12">
      <c r="A3" s="966" t="s">
        <v>1744</v>
      </c>
      <c r="B3" s="966"/>
      <c r="C3" s="966"/>
      <c r="D3" s="966"/>
    </row>
    <row r="4" spans="1:8" s="317" customFormat="1" ht="12">
      <c r="A4" s="966" t="s">
        <v>1745</v>
      </c>
      <c r="B4" s="966"/>
      <c r="C4" s="966"/>
      <c r="D4" s="966"/>
    </row>
    <row r="5" spans="1:8" s="317" customFormat="1" ht="15.75" customHeight="1" thickBot="1">
      <c r="A5" s="816" t="s">
        <v>1540</v>
      </c>
      <c r="B5" s="816" t="s">
        <v>1746</v>
      </c>
      <c r="C5" s="510"/>
      <c r="E5" s="510"/>
    </row>
    <row r="6" spans="1:8" s="317" customFormat="1" ht="16.5" customHeight="1" thickTop="1">
      <c r="A6" s="568" t="s">
        <v>1747</v>
      </c>
      <c r="B6" s="477">
        <v>2022</v>
      </c>
      <c r="C6" s="475"/>
      <c r="D6" s="475"/>
      <c r="E6" s="966"/>
      <c r="F6" s="966"/>
      <c r="G6" s="966"/>
      <c r="H6" s="966"/>
    </row>
    <row r="7" spans="1:8" s="317" customFormat="1" ht="18" customHeight="1">
      <c r="A7" s="409" t="s">
        <v>2</v>
      </c>
      <c r="B7" s="754" t="s">
        <v>1748</v>
      </c>
      <c r="C7" s="817"/>
      <c r="D7" s="818"/>
    </row>
    <row r="8" spans="1:8" s="317" customFormat="1" ht="12">
      <c r="A8" s="11" t="s">
        <v>1652</v>
      </c>
      <c r="B8" s="619"/>
      <c r="C8" s="326"/>
      <c r="D8" s="326"/>
    </row>
    <row r="9" spans="1:8" s="317" customFormat="1" ht="12">
      <c r="A9" s="11" t="s">
        <v>800</v>
      </c>
      <c r="B9" s="758" t="s">
        <v>1749</v>
      </c>
      <c r="C9" s="819"/>
      <c r="D9" s="819"/>
    </row>
    <row r="10" spans="1:8" s="317" customFormat="1" ht="12">
      <c r="A10" s="11" t="s">
        <v>1750</v>
      </c>
      <c r="B10" s="619"/>
      <c r="C10" s="819"/>
      <c r="D10" s="819"/>
    </row>
    <row r="11" spans="1:8" s="317" customFormat="1" ht="12">
      <c r="A11" s="11" t="s">
        <v>1751</v>
      </c>
      <c r="B11" s="619"/>
      <c r="C11" s="819"/>
      <c r="D11" s="819"/>
    </row>
    <row r="12" spans="1:8" s="317" customFormat="1" ht="12">
      <c r="A12" s="19" t="s">
        <v>1752</v>
      </c>
      <c r="B12" s="613" t="s">
        <v>1753</v>
      </c>
      <c r="C12" s="433"/>
      <c r="D12" s="433"/>
    </row>
    <row r="13" spans="1:8" s="317" customFormat="1" ht="6" customHeight="1">
      <c r="D13" s="529"/>
    </row>
    <row r="14" spans="1:8" s="87" customFormat="1" ht="12.75" customHeight="1">
      <c r="A14" s="51" t="s">
        <v>1742</v>
      </c>
      <c r="F14" s="317"/>
      <c r="G14" s="317"/>
      <c r="H14" s="317"/>
    </row>
    <row r="15" spans="1:8" s="317" customFormat="1" ht="12"/>
    <row r="16" spans="1:8" s="317" customFormat="1" ht="12"/>
    <row r="18" spans="1:4" s="317" customFormat="1" ht="12">
      <c r="A18" s="966" t="s">
        <v>1754</v>
      </c>
      <c r="B18" s="966"/>
      <c r="C18" s="966"/>
      <c r="D18" s="966"/>
    </row>
    <row r="19" spans="1:4" s="317" customFormat="1" ht="15" customHeight="1" thickBot="1">
      <c r="A19" s="567" t="s">
        <v>1755</v>
      </c>
      <c r="B19" s="509"/>
      <c r="C19" s="510"/>
      <c r="D19" s="510"/>
    </row>
    <row r="20" spans="1:4" s="317" customFormat="1" ht="18" customHeight="1" thickTop="1">
      <c r="A20" s="517" t="s">
        <v>1747</v>
      </c>
      <c r="B20" s="407" t="s">
        <v>1756</v>
      </c>
      <c r="C20" s="441"/>
    </row>
    <row r="21" spans="1:4" s="317" customFormat="1" ht="18" customHeight="1">
      <c r="A21" s="411" t="s">
        <v>1757</v>
      </c>
      <c r="B21" s="820" t="s">
        <v>1758</v>
      </c>
      <c r="C21" s="412"/>
      <c r="D21" s="412"/>
    </row>
    <row r="22" spans="1:4" s="317" customFormat="1" ht="12.75" customHeight="1">
      <c r="A22" s="19" t="s">
        <v>1759</v>
      </c>
      <c r="B22" s="766" t="s">
        <v>1760</v>
      </c>
      <c r="C22" s="326"/>
      <c r="D22" s="326"/>
    </row>
    <row r="23" spans="1:4" s="317" customFormat="1" ht="6" customHeight="1">
      <c r="A23" s="322"/>
      <c r="B23" s="821"/>
    </row>
    <row r="24" spans="1:4" s="317" customFormat="1" ht="6" hidden="1" customHeight="1">
      <c r="A24" s="11"/>
      <c r="B24" s="349"/>
    </row>
    <row r="25" spans="1:4" s="87" customFormat="1" ht="12.75" customHeight="1">
      <c r="A25" s="183" t="s">
        <v>1730</v>
      </c>
      <c r="B25" s="566"/>
      <c r="C25" s="822"/>
    </row>
    <row r="26" spans="1:4" s="87" customFormat="1" ht="12.75" customHeight="1">
      <c r="A26" s="49" t="s">
        <v>1761</v>
      </c>
    </row>
    <row r="27" spans="1:4">
      <c r="A27" s="455" t="s">
        <v>157</v>
      </c>
    </row>
  </sheetData>
  <mergeCells count="5">
    <mergeCell ref="A1:D1"/>
    <mergeCell ref="A3:D3"/>
    <mergeCell ref="A4:D4"/>
    <mergeCell ref="E6:H6"/>
    <mergeCell ref="A18:D18"/>
  </mergeCells>
  <pageMargins left="0.56000000000000005" right="0.33" top="0.65" bottom="1" header="0.34"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39435-7122-4C48-9730-95D13B89819E}">
  <dimension ref="A1:F101"/>
  <sheetViews>
    <sheetView zoomScaleNormal="100" workbookViewId="0">
      <selection activeCell="E1" sqref="E1"/>
    </sheetView>
  </sheetViews>
  <sheetFormatPr defaultRowHeight="12.75"/>
  <cols>
    <col min="1" max="1" width="39.42578125" style="330" customWidth="1"/>
    <col min="2" max="2" width="10.85546875" style="330" customWidth="1"/>
    <col min="3" max="6" width="9.7109375" style="330" customWidth="1"/>
    <col min="7" max="256" width="9.140625" style="330"/>
    <col min="257" max="257" width="39.42578125" style="330" customWidth="1"/>
    <col min="258" max="258" width="10.85546875" style="330" customWidth="1"/>
    <col min="259" max="262" width="9.7109375" style="330" customWidth="1"/>
    <col min="263" max="512" width="9.140625" style="330"/>
    <col min="513" max="513" width="39.42578125" style="330" customWidth="1"/>
    <col min="514" max="514" width="10.85546875" style="330" customWidth="1"/>
    <col min="515" max="518" width="9.7109375" style="330" customWidth="1"/>
    <col min="519" max="768" width="9.140625" style="330"/>
    <col min="769" max="769" width="39.42578125" style="330" customWidth="1"/>
    <col min="770" max="770" width="10.85546875" style="330" customWidth="1"/>
    <col min="771" max="774" width="9.7109375" style="330" customWidth="1"/>
    <col min="775" max="1024" width="9.140625" style="330"/>
    <col min="1025" max="1025" width="39.42578125" style="330" customWidth="1"/>
    <col min="1026" max="1026" width="10.85546875" style="330" customWidth="1"/>
    <col min="1027" max="1030" width="9.7109375" style="330" customWidth="1"/>
    <col min="1031" max="1280" width="9.140625" style="330"/>
    <col min="1281" max="1281" width="39.42578125" style="330" customWidth="1"/>
    <col min="1282" max="1282" width="10.85546875" style="330" customWidth="1"/>
    <col min="1283" max="1286" width="9.7109375" style="330" customWidth="1"/>
    <col min="1287" max="1536" width="9.140625" style="330"/>
    <col min="1537" max="1537" width="39.42578125" style="330" customWidth="1"/>
    <col min="1538" max="1538" width="10.85546875" style="330" customWidth="1"/>
    <col min="1539" max="1542" width="9.7109375" style="330" customWidth="1"/>
    <col min="1543" max="1792" width="9.140625" style="330"/>
    <col min="1793" max="1793" width="39.42578125" style="330" customWidth="1"/>
    <col min="1794" max="1794" width="10.85546875" style="330" customWidth="1"/>
    <col min="1795" max="1798" width="9.7109375" style="330" customWidth="1"/>
    <col min="1799" max="2048" width="9.140625" style="330"/>
    <col min="2049" max="2049" width="39.42578125" style="330" customWidth="1"/>
    <col min="2050" max="2050" width="10.85546875" style="330" customWidth="1"/>
    <col min="2051" max="2054" width="9.7109375" style="330" customWidth="1"/>
    <col min="2055" max="2304" width="9.140625" style="330"/>
    <col min="2305" max="2305" width="39.42578125" style="330" customWidth="1"/>
    <col min="2306" max="2306" width="10.85546875" style="330" customWidth="1"/>
    <col min="2307" max="2310" width="9.7109375" style="330" customWidth="1"/>
    <col min="2311" max="2560" width="9.140625" style="330"/>
    <col min="2561" max="2561" width="39.42578125" style="330" customWidth="1"/>
    <col min="2562" max="2562" width="10.85546875" style="330" customWidth="1"/>
    <col min="2563" max="2566" width="9.7109375" style="330" customWidth="1"/>
    <col min="2567" max="2816" width="9.140625" style="330"/>
    <col min="2817" max="2817" width="39.42578125" style="330" customWidth="1"/>
    <col min="2818" max="2818" width="10.85546875" style="330" customWidth="1"/>
    <col min="2819" max="2822" width="9.7109375" style="330" customWidth="1"/>
    <col min="2823" max="3072" width="9.140625" style="330"/>
    <col min="3073" max="3073" width="39.42578125" style="330" customWidth="1"/>
    <col min="3074" max="3074" width="10.85546875" style="330" customWidth="1"/>
    <col min="3075" max="3078" width="9.7109375" style="330" customWidth="1"/>
    <col min="3079" max="3328" width="9.140625" style="330"/>
    <col min="3329" max="3329" width="39.42578125" style="330" customWidth="1"/>
    <col min="3330" max="3330" width="10.85546875" style="330" customWidth="1"/>
    <col min="3331" max="3334" width="9.7109375" style="330" customWidth="1"/>
    <col min="3335" max="3584" width="9.140625" style="330"/>
    <col min="3585" max="3585" width="39.42578125" style="330" customWidth="1"/>
    <col min="3586" max="3586" width="10.85546875" style="330" customWidth="1"/>
    <col min="3587" max="3590" width="9.7109375" style="330" customWidth="1"/>
    <col min="3591" max="3840" width="9.140625" style="330"/>
    <col min="3841" max="3841" width="39.42578125" style="330" customWidth="1"/>
    <col min="3842" max="3842" width="10.85546875" style="330" customWidth="1"/>
    <col min="3843" max="3846" width="9.7109375" style="330" customWidth="1"/>
    <col min="3847" max="4096" width="9.140625" style="330"/>
    <col min="4097" max="4097" width="39.42578125" style="330" customWidth="1"/>
    <col min="4098" max="4098" width="10.85546875" style="330" customWidth="1"/>
    <col min="4099" max="4102" width="9.7109375" style="330" customWidth="1"/>
    <col min="4103" max="4352" width="9.140625" style="330"/>
    <col min="4353" max="4353" width="39.42578125" style="330" customWidth="1"/>
    <col min="4354" max="4354" width="10.85546875" style="330" customWidth="1"/>
    <col min="4355" max="4358" width="9.7109375" style="330" customWidth="1"/>
    <col min="4359" max="4608" width="9.140625" style="330"/>
    <col min="4609" max="4609" width="39.42578125" style="330" customWidth="1"/>
    <col min="4610" max="4610" width="10.85546875" style="330" customWidth="1"/>
    <col min="4611" max="4614" width="9.7109375" style="330" customWidth="1"/>
    <col min="4615" max="4864" width="9.140625" style="330"/>
    <col min="4865" max="4865" width="39.42578125" style="330" customWidth="1"/>
    <col min="4866" max="4866" width="10.85546875" style="330" customWidth="1"/>
    <col min="4867" max="4870" width="9.7109375" style="330" customWidth="1"/>
    <col min="4871" max="5120" width="9.140625" style="330"/>
    <col min="5121" max="5121" width="39.42578125" style="330" customWidth="1"/>
    <col min="5122" max="5122" width="10.85546875" style="330" customWidth="1"/>
    <col min="5123" max="5126" width="9.7109375" style="330" customWidth="1"/>
    <col min="5127" max="5376" width="9.140625" style="330"/>
    <col min="5377" max="5377" width="39.42578125" style="330" customWidth="1"/>
    <col min="5378" max="5378" width="10.85546875" style="330" customWidth="1"/>
    <col min="5379" max="5382" width="9.7109375" style="330" customWidth="1"/>
    <col min="5383" max="5632" width="9.140625" style="330"/>
    <col min="5633" max="5633" width="39.42578125" style="330" customWidth="1"/>
    <col min="5634" max="5634" width="10.85546875" style="330" customWidth="1"/>
    <col min="5635" max="5638" width="9.7109375" style="330" customWidth="1"/>
    <col min="5639" max="5888" width="9.140625" style="330"/>
    <col min="5889" max="5889" width="39.42578125" style="330" customWidth="1"/>
    <col min="5890" max="5890" width="10.85546875" style="330" customWidth="1"/>
    <col min="5891" max="5894" width="9.7109375" style="330" customWidth="1"/>
    <col min="5895" max="6144" width="9.140625" style="330"/>
    <col min="6145" max="6145" width="39.42578125" style="330" customWidth="1"/>
    <col min="6146" max="6146" width="10.85546875" style="330" customWidth="1"/>
    <col min="6147" max="6150" width="9.7109375" style="330" customWidth="1"/>
    <col min="6151" max="6400" width="9.140625" style="330"/>
    <col min="6401" max="6401" width="39.42578125" style="330" customWidth="1"/>
    <col min="6402" max="6402" width="10.85546875" style="330" customWidth="1"/>
    <col min="6403" max="6406" width="9.7109375" style="330" customWidth="1"/>
    <col min="6407" max="6656" width="9.140625" style="330"/>
    <col min="6657" max="6657" width="39.42578125" style="330" customWidth="1"/>
    <col min="6658" max="6658" width="10.85546875" style="330" customWidth="1"/>
    <col min="6659" max="6662" width="9.7109375" style="330" customWidth="1"/>
    <col min="6663" max="6912" width="9.140625" style="330"/>
    <col min="6913" max="6913" width="39.42578125" style="330" customWidth="1"/>
    <col min="6914" max="6914" width="10.85546875" style="330" customWidth="1"/>
    <col min="6915" max="6918" width="9.7109375" style="330" customWidth="1"/>
    <col min="6919" max="7168" width="9.140625" style="330"/>
    <col min="7169" max="7169" width="39.42578125" style="330" customWidth="1"/>
    <col min="7170" max="7170" width="10.85546875" style="330" customWidth="1"/>
    <col min="7171" max="7174" width="9.7109375" style="330" customWidth="1"/>
    <col min="7175" max="7424" width="9.140625" style="330"/>
    <col min="7425" max="7425" width="39.42578125" style="330" customWidth="1"/>
    <col min="7426" max="7426" width="10.85546875" style="330" customWidth="1"/>
    <col min="7427" max="7430" width="9.7109375" style="330" customWidth="1"/>
    <col min="7431" max="7680" width="9.140625" style="330"/>
    <col min="7681" max="7681" width="39.42578125" style="330" customWidth="1"/>
    <col min="7682" max="7682" width="10.85546875" style="330" customWidth="1"/>
    <col min="7683" max="7686" width="9.7109375" style="330" customWidth="1"/>
    <col min="7687" max="7936" width="9.140625" style="330"/>
    <col min="7937" max="7937" width="39.42578125" style="330" customWidth="1"/>
    <col min="7938" max="7938" width="10.85546875" style="330" customWidth="1"/>
    <col min="7939" max="7942" width="9.7109375" style="330" customWidth="1"/>
    <col min="7943" max="8192" width="9.140625" style="330"/>
    <col min="8193" max="8193" width="39.42578125" style="330" customWidth="1"/>
    <col min="8194" max="8194" width="10.85546875" style="330" customWidth="1"/>
    <col min="8195" max="8198" width="9.7109375" style="330" customWidth="1"/>
    <col min="8199" max="8448" width="9.140625" style="330"/>
    <col min="8449" max="8449" width="39.42578125" style="330" customWidth="1"/>
    <col min="8450" max="8450" width="10.85546875" style="330" customWidth="1"/>
    <col min="8451" max="8454" width="9.7109375" style="330" customWidth="1"/>
    <col min="8455" max="8704" width="9.140625" style="330"/>
    <col min="8705" max="8705" width="39.42578125" style="330" customWidth="1"/>
    <col min="8706" max="8706" width="10.85546875" style="330" customWidth="1"/>
    <col min="8707" max="8710" width="9.7109375" style="330" customWidth="1"/>
    <col min="8711" max="8960" width="9.140625" style="330"/>
    <col min="8961" max="8961" width="39.42578125" style="330" customWidth="1"/>
    <col min="8962" max="8962" width="10.85546875" style="330" customWidth="1"/>
    <col min="8963" max="8966" width="9.7109375" style="330" customWidth="1"/>
    <col min="8967" max="9216" width="9.140625" style="330"/>
    <col min="9217" max="9217" width="39.42578125" style="330" customWidth="1"/>
    <col min="9218" max="9218" width="10.85546875" style="330" customWidth="1"/>
    <col min="9219" max="9222" width="9.7109375" style="330" customWidth="1"/>
    <col min="9223" max="9472" width="9.140625" style="330"/>
    <col min="9473" max="9473" width="39.42578125" style="330" customWidth="1"/>
    <col min="9474" max="9474" width="10.85546875" style="330" customWidth="1"/>
    <col min="9475" max="9478" width="9.7109375" style="330" customWidth="1"/>
    <col min="9479" max="9728" width="9.140625" style="330"/>
    <col min="9729" max="9729" width="39.42578125" style="330" customWidth="1"/>
    <col min="9730" max="9730" width="10.85546875" style="330" customWidth="1"/>
    <col min="9731" max="9734" width="9.7109375" style="330" customWidth="1"/>
    <col min="9735" max="9984" width="9.140625" style="330"/>
    <col min="9985" max="9985" width="39.42578125" style="330" customWidth="1"/>
    <col min="9986" max="9986" width="10.85546875" style="330" customWidth="1"/>
    <col min="9987" max="9990" width="9.7109375" style="330" customWidth="1"/>
    <col min="9991" max="10240" width="9.140625" style="330"/>
    <col min="10241" max="10241" width="39.42578125" style="330" customWidth="1"/>
    <col min="10242" max="10242" width="10.85546875" style="330" customWidth="1"/>
    <col min="10243" max="10246" width="9.7109375" style="330" customWidth="1"/>
    <col min="10247" max="10496" width="9.140625" style="330"/>
    <col min="10497" max="10497" width="39.42578125" style="330" customWidth="1"/>
    <col min="10498" max="10498" width="10.85546875" style="330" customWidth="1"/>
    <col min="10499" max="10502" width="9.7109375" style="330" customWidth="1"/>
    <col min="10503" max="10752" width="9.140625" style="330"/>
    <col min="10753" max="10753" width="39.42578125" style="330" customWidth="1"/>
    <col min="10754" max="10754" width="10.85546875" style="330" customWidth="1"/>
    <col min="10755" max="10758" width="9.7109375" style="330" customWidth="1"/>
    <col min="10759" max="11008" width="9.140625" style="330"/>
    <col min="11009" max="11009" width="39.42578125" style="330" customWidth="1"/>
    <col min="11010" max="11010" width="10.85546875" style="330" customWidth="1"/>
    <col min="11011" max="11014" width="9.7109375" style="330" customWidth="1"/>
    <col min="11015" max="11264" width="9.140625" style="330"/>
    <col min="11265" max="11265" width="39.42578125" style="330" customWidth="1"/>
    <col min="11266" max="11266" width="10.85546875" style="330" customWidth="1"/>
    <col min="11267" max="11270" width="9.7109375" style="330" customWidth="1"/>
    <col min="11271" max="11520" width="9.140625" style="330"/>
    <col min="11521" max="11521" width="39.42578125" style="330" customWidth="1"/>
    <col min="11522" max="11522" width="10.85546875" style="330" customWidth="1"/>
    <col min="11523" max="11526" width="9.7109375" style="330" customWidth="1"/>
    <col min="11527" max="11776" width="9.140625" style="330"/>
    <col min="11777" max="11777" width="39.42578125" style="330" customWidth="1"/>
    <col min="11778" max="11778" width="10.85546875" style="330" customWidth="1"/>
    <col min="11779" max="11782" width="9.7109375" style="330" customWidth="1"/>
    <col min="11783" max="12032" width="9.140625" style="330"/>
    <col min="12033" max="12033" width="39.42578125" style="330" customWidth="1"/>
    <col min="12034" max="12034" width="10.85546875" style="330" customWidth="1"/>
    <col min="12035" max="12038" width="9.7109375" style="330" customWidth="1"/>
    <col min="12039" max="12288" width="9.140625" style="330"/>
    <col min="12289" max="12289" width="39.42578125" style="330" customWidth="1"/>
    <col min="12290" max="12290" width="10.85546875" style="330" customWidth="1"/>
    <col min="12291" max="12294" width="9.7109375" style="330" customWidth="1"/>
    <col min="12295" max="12544" width="9.140625" style="330"/>
    <col min="12545" max="12545" width="39.42578125" style="330" customWidth="1"/>
    <col min="12546" max="12546" width="10.85546875" style="330" customWidth="1"/>
    <col min="12547" max="12550" width="9.7109375" style="330" customWidth="1"/>
    <col min="12551" max="12800" width="9.140625" style="330"/>
    <col min="12801" max="12801" width="39.42578125" style="330" customWidth="1"/>
    <col min="12802" max="12802" width="10.85546875" style="330" customWidth="1"/>
    <col min="12803" max="12806" width="9.7109375" style="330" customWidth="1"/>
    <col min="12807" max="13056" width="9.140625" style="330"/>
    <col min="13057" max="13057" width="39.42578125" style="330" customWidth="1"/>
    <col min="13058" max="13058" width="10.85546875" style="330" customWidth="1"/>
    <col min="13059" max="13062" width="9.7109375" style="330" customWidth="1"/>
    <col min="13063" max="13312" width="9.140625" style="330"/>
    <col min="13313" max="13313" width="39.42578125" style="330" customWidth="1"/>
    <col min="13314" max="13314" width="10.85546875" style="330" customWidth="1"/>
    <col min="13315" max="13318" width="9.7109375" style="330" customWidth="1"/>
    <col min="13319" max="13568" width="9.140625" style="330"/>
    <col min="13569" max="13569" width="39.42578125" style="330" customWidth="1"/>
    <col min="13570" max="13570" width="10.85546875" style="330" customWidth="1"/>
    <col min="13571" max="13574" width="9.7109375" style="330" customWidth="1"/>
    <col min="13575" max="13824" width="9.140625" style="330"/>
    <col min="13825" max="13825" width="39.42578125" style="330" customWidth="1"/>
    <col min="13826" max="13826" width="10.85546875" style="330" customWidth="1"/>
    <col min="13827" max="13830" width="9.7109375" style="330" customWidth="1"/>
    <col min="13831" max="14080" width="9.140625" style="330"/>
    <col min="14081" max="14081" width="39.42578125" style="330" customWidth="1"/>
    <col min="14082" max="14082" width="10.85546875" style="330" customWidth="1"/>
    <col min="14083" max="14086" width="9.7109375" style="330" customWidth="1"/>
    <col min="14087" max="14336" width="9.140625" style="330"/>
    <col min="14337" max="14337" width="39.42578125" style="330" customWidth="1"/>
    <col min="14338" max="14338" width="10.85546875" style="330" customWidth="1"/>
    <col min="14339" max="14342" width="9.7109375" style="330" customWidth="1"/>
    <col min="14343" max="14592" width="9.140625" style="330"/>
    <col min="14593" max="14593" width="39.42578125" style="330" customWidth="1"/>
    <col min="14594" max="14594" width="10.85546875" style="330" customWidth="1"/>
    <col min="14595" max="14598" width="9.7109375" style="330" customWidth="1"/>
    <col min="14599" max="14848" width="9.140625" style="330"/>
    <col min="14849" max="14849" width="39.42578125" style="330" customWidth="1"/>
    <col min="14850" max="14850" width="10.85546875" style="330" customWidth="1"/>
    <col min="14851" max="14854" width="9.7109375" style="330" customWidth="1"/>
    <col min="14855" max="15104" width="9.140625" style="330"/>
    <col min="15105" max="15105" width="39.42578125" style="330" customWidth="1"/>
    <col min="15106" max="15106" width="10.85546875" style="330" customWidth="1"/>
    <col min="15107" max="15110" width="9.7109375" style="330" customWidth="1"/>
    <col min="15111" max="15360" width="9.140625" style="330"/>
    <col min="15361" max="15361" width="39.42578125" style="330" customWidth="1"/>
    <col min="15362" max="15362" width="10.85546875" style="330" customWidth="1"/>
    <col min="15363" max="15366" width="9.7109375" style="330" customWidth="1"/>
    <col min="15367" max="15616" width="9.140625" style="330"/>
    <col min="15617" max="15617" width="39.42578125" style="330" customWidth="1"/>
    <col min="15618" max="15618" width="10.85546875" style="330" customWidth="1"/>
    <col min="15619" max="15622" width="9.7109375" style="330" customWidth="1"/>
    <col min="15623" max="15872" width="9.140625" style="330"/>
    <col min="15873" max="15873" width="39.42578125" style="330" customWidth="1"/>
    <col min="15874" max="15874" width="10.85546875" style="330" customWidth="1"/>
    <col min="15875" max="15878" width="9.7109375" style="330" customWidth="1"/>
    <col min="15879" max="16128" width="9.140625" style="330"/>
    <col min="16129" max="16129" width="39.42578125" style="330" customWidth="1"/>
    <col min="16130" max="16130" width="10.85546875" style="330" customWidth="1"/>
    <col min="16131" max="16134" width="9.7109375" style="330" customWidth="1"/>
    <col min="16135" max="16384" width="9.140625" style="330"/>
  </cols>
  <sheetData>
    <row r="1" spans="1:6" ht="15">
      <c r="A1" s="965" t="s">
        <v>1762</v>
      </c>
      <c r="B1" s="965"/>
      <c r="C1" s="965"/>
      <c r="D1" s="965"/>
      <c r="E1" s="596"/>
    </row>
    <row r="2" spans="1:6">
      <c r="A2" s="317"/>
      <c r="B2" s="317"/>
      <c r="C2" s="317"/>
      <c r="D2" s="317"/>
      <c r="E2" s="349"/>
    </row>
    <row r="3" spans="1:6" ht="13.5">
      <c r="A3" s="966" t="s">
        <v>1763</v>
      </c>
      <c r="B3" s="966"/>
      <c r="C3" s="966"/>
      <c r="D3" s="966"/>
      <c r="E3" s="331"/>
    </row>
    <row r="4" spans="1:6" ht="13.5" thickBot="1">
      <c r="A4" s="590" t="s">
        <v>1424</v>
      </c>
      <c r="B4" s="318"/>
      <c r="D4" s="510"/>
      <c r="E4" s="510"/>
    </row>
    <row r="5" spans="1:6" ht="14.25" thickTop="1">
      <c r="A5" s="19"/>
      <c r="B5" s="477" t="s">
        <v>1764</v>
      </c>
      <c r="C5" s="475"/>
    </row>
    <row r="6" spans="1:6">
      <c r="A6" s="380" t="s">
        <v>2</v>
      </c>
      <c r="B6" s="445">
        <v>112315</v>
      </c>
      <c r="C6" s="331"/>
      <c r="D6" s="331"/>
    </row>
    <row r="7" spans="1:6">
      <c r="A7" s="11" t="s">
        <v>1765</v>
      </c>
      <c r="B7" s="443">
        <v>74890</v>
      </c>
      <c r="C7" s="317"/>
      <c r="D7" s="317"/>
    </row>
    <row r="8" spans="1:6">
      <c r="A8" s="11" t="s">
        <v>1766</v>
      </c>
      <c r="B8" s="443">
        <v>35217</v>
      </c>
      <c r="C8" s="317"/>
      <c r="D8" s="317"/>
    </row>
    <row r="9" spans="1:6">
      <c r="A9" s="19" t="s">
        <v>1767</v>
      </c>
      <c r="B9" s="591">
        <v>2208</v>
      </c>
      <c r="C9" s="317"/>
      <c r="D9" s="317"/>
    </row>
    <row r="10" spans="1:6" ht="6" customHeight="1">
      <c r="A10" s="317"/>
      <c r="B10" s="317"/>
      <c r="C10" s="317"/>
      <c r="D10" s="317"/>
    </row>
    <row r="11" spans="1:6" s="87" customFormat="1" ht="12.75" customHeight="1">
      <c r="A11" s="48" t="s">
        <v>1768</v>
      </c>
      <c r="F11" s="330"/>
    </row>
    <row r="12" spans="1:6" s="87" customFormat="1" ht="11.25">
      <c r="A12" s="48" t="s">
        <v>851</v>
      </c>
    </row>
    <row r="13" spans="1:6" s="87" customFormat="1" ht="11.25">
      <c r="A13" s="48"/>
    </row>
    <row r="14" spans="1:6" s="87" customFormat="1" ht="11.25">
      <c r="A14" s="48"/>
    </row>
    <row r="15" spans="1:6" s="87" customFormat="1" ht="11.25">
      <c r="A15" s="48"/>
    </row>
    <row r="16" spans="1:6" s="87" customFormat="1" ht="11.25">
      <c r="A16" s="48"/>
    </row>
    <row r="17" spans="1:5" s="87" customFormat="1" ht="11.25">
      <c r="A17" s="48"/>
    </row>
    <row r="18" spans="1:5" s="87" customFormat="1" ht="11.25">
      <c r="A18" s="48"/>
    </row>
    <row r="19" spans="1:5" s="87" customFormat="1" ht="11.25">
      <c r="A19" s="48"/>
    </row>
    <row r="20" spans="1:5" s="87" customFormat="1" ht="11.25">
      <c r="A20" s="48"/>
    </row>
    <row r="22" spans="1:5">
      <c r="A22" s="966" t="s">
        <v>1765</v>
      </c>
      <c r="B22" s="966"/>
      <c r="C22" s="966"/>
      <c r="D22" s="966"/>
      <c r="E22" s="331"/>
    </row>
    <row r="23" spans="1:5" ht="13.5" thickBot="1">
      <c r="A23" s="823" t="s">
        <v>342</v>
      </c>
      <c r="B23" s="318"/>
      <c r="C23" s="510"/>
    </row>
    <row r="24" spans="1:5" ht="14.25" thickTop="1">
      <c r="A24" s="381"/>
      <c r="B24" s="477" t="s">
        <v>787</v>
      </c>
      <c r="C24" s="475"/>
    </row>
    <row r="25" spans="1:5" ht="6.75" customHeight="1">
      <c r="A25" s="317"/>
      <c r="B25" s="326"/>
      <c r="C25" s="326"/>
      <c r="D25" s="326"/>
    </row>
    <row r="26" spans="1:5">
      <c r="A26" s="317" t="s">
        <v>1769</v>
      </c>
      <c r="B26" s="443">
        <v>18842</v>
      </c>
      <c r="C26" s="317"/>
      <c r="D26" s="317"/>
    </row>
    <row r="27" spans="1:5">
      <c r="A27" s="317" t="s">
        <v>1652</v>
      </c>
      <c r="B27" s="443"/>
      <c r="C27" s="317"/>
      <c r="D27" s="317"/>
    </row>
    <row r="28" spans="1:5">
      <c r="A28" s="317" t="s">
        <v>1770</v>
      </c>
      <c r="B28" s="443">
        <v>8559</v>
      </c>
      <c r="C28" s="317"/>
      <c r="D28" s="317"/>
    </row>
    <row r="29" spans="1:5">
      <c r="A29" s="317" t="s">
        <v>1771</v>
      </c>
      <c r="B29" s="443">
        <v>34</v>
      </c>
      <c r="C29" s="317"/>
      <c r="D29" s="317"/>
    </row>
    <row r="30" spans="1:5">
      <c r="A30" s="317" t="s">
        <v>1772</v>
      </c>
      <c r="B30" s="443">
        <v>1647</v>
      </c>
      <c r="C30" s="317"/>
      <c r="D30" s="317"/>
    </row>
    <row r="31" spans="1:5">
      <c r="A31" s="317" t="s">
        <v>1773</v>
      </c>
      <c r="B31" s="443">
        <v>8200</v>
      </c>
      <c r="C31" s="317"/>
      <c r="D31" s="317"/>
    </row>
    <row r="32" spans="1:5">
      <c r="A32" s="317" t="s">
        <v>1774</v>
      </c>
      <c r="B32" s="443">
        <v>122</v>
      </c>
      <c r="C32" s="317"/>
      <c r="D32" s="317"/>
    </row>
    <row r="33" spans="1:4">
      <c r="A33" s="317" t="s">
        <v>1011</v>
      </c>
      <c r="B33" s="443">
        <v>1187</v>
      </c>
      <c r="C33" s="317"/>
      <c r="D33" s="317"/>
    </row>
    <row r="34" spans="1:4">
      <c r="A34" s="317" t="s">
        <v>1775</v>
      </c>
      <c r="B34" s="443">
        <v>269</v>
      </c>
      <c r="C34" s="317"/>
      <c r="D34" s="317"/>
    </row>
    <row r="35" spans="1:4">
      <c r="A35" s="317" t="s">
        <v>1776</v>
      </c>
      <c r="B35" s="443">
        <v>3548</v>
      </c>
      <c r="C35" s="317"/>
      <c r="D35" s="317"/>
    </row>
    <row r="36" spans="1:4">
      <c r="A36" s="317" t="s">
        <v>1652</v>
      </c>
      <c r="B36" s="443"/>
      <c r="C36" s="317"/>
      <c r="D36" s="317"/>
    </row>
    <row r="37" spans="1:4">
      <c r="A37" s="317" t="s">
        <v>1777</v>
      </c>
      <c r="B37" s="443">
        <v>2079</v>
      </c>
      <c r="C37" s="317"/>
      <c r="D37" s="317"/>
    </row>
    <row r="38" spans="1:4" ht="13.5">
      <c r="A38" s="317" t="s">
        <v>1778</v>
      </c>
      <c r="B38" s="443">
        <v>2294</v>
      </c>
      <c r="C38" s="317"/>
      <c r="D38" s="317"/>
    </row>
    <row r="39" spans="1:4" ht="13.5">
      <c r="A39" s="317" t="s">
        <v>1779</v>
      </c>
      <c r="B39" s="443">
        <v>1408</v>
      </c>
      <c r="C39" s="317"/>
      <c r="D39" s="317"/>
    </row>
    <row r="40" spans="1:4" ht="13.5">
      <c r="A40" s="381" t="s">
        <v>1780</v>
      </c>
      <c r="B40" s="591">
        <v>812</v>
      </c>
      <c r="C40" s="317"/>
      <c r="D40" s="317"/>
    </row>
    <row r="41" spans="1:4" ht="5.25" customHeight="1"/>
    <row r="42" spans="1:4" s="87" customFormat="1" ht="11.25">
      <c r="A42" s="48" t="s">
        <v>259</v>
      </c>
    </row>
    <row r="43" spans="1:4" s="87" customFormat="1" ht="11.25">
      <c r="A43" s="48" t="s">
        <v>1781</v>
      </c>
    </row>
    <row r="44" spans="1:4" s="87" customFormat="1" ht="11.25">
      <c r="A44" s="48" t="s">
        <v>1782</v>
      </c>
    </row>
    <row r="45" spans="1:4" s="87" customFormat="1" ht="11.25">
      <c r="A45" s="48"/>
    </row>
    <row r="46" spans="1:4" s="87" customFormat="1" ht="11.25">
      <c r="A46" s="48"/>
    </row>
    <row r="47" spans="1:4" s="87" customFormat="1" ht="11.25">
      <c r="A47" s="48"/>
    </row>
    <row r="48" spans="1:4" s="87" customFormat="1" ht="11.25">
      <c r="A48" s="48"/>
    </row>
    <row r="49" spans="1:5" s="87" customFormat="1" ht="11.25">
      <c r="A49" s="48"/>
    </row>
    <row r="50" spans="1:5" s="87" customFormat="1" ht="11.25">
      <c r="A50" s="48"/>
    </row>
    <row r="51" spans="1:5" s="87" customFormat="1" ht="11.25">
      <c r="A51" s="48"/>
    </row>
    <row r="52" spans="1:5" s="87" customFormat="1" ht="11.25">
      <c r="A52" s="48"/>
    </row>
    <row r="53" spans="1:5">
      <c r="A53" s="966" t="s">
        <v>1766</v>
      </c>
      <c r="B53" s="966"/>
      <c r="C53" s="966"/>
      <c r="D53" s="966"/>
      <c r="E53" s="331"/>
    </row>
    <row r="54" spans="1:5" ht="11.25" customHeight="1" thickBot="1">
      <c r="A54" s="318"/>
      <c r="B54" s="318"/>
      <c r="C54" s="318"/>
      <c r="D54" s="317"/>
      <c r="E54" s="317"/>
    </row>
    <row r="55" spans="1:5" ht="13.5" thickTop="1">
      <c r="A55" s="19"/>
      <c r="B55" s="347" t="s">
        <v>994</v>
      </c>
      <c r="C55" s="347">
        <v>2021</v>
      </c>
      <c r="D55" s="344"/>
    </row>
    <row r="56" spans="1:5">
      <c r="A56" s="380"/>
      <c r="B56" s="824"/>
      <c r="C56" s="324"/>
    </row>
    <row r="57" spans="1:5" ht="12" customHeight="1">
      <c r="A57" s="9" t="s">
        <v>1783</v>
      </c>
      <c r="B57" s="344" t="s">
        <v>1784</v>
      </c>
    </row>
    <row r="58" spans="1:5" ht="12" customHeight="1">
      <c r="A58" s="9"/>
      <c r="B58" s="344" t="s">
        <v>1785</v>
      </c>
      <c r="C58" s="825">
        <v>1456</v>
      </c>
      <c r="D58" s="826"/>
    </row>
    <row r="59" spans="1:5" ht="12" customHeight="1">
      <c r="A59" s="11" t="s">
        <v>1652</v>
      </c>
      <c r="B59" s="326"/>
      <c r="C59" s="443"/>
      <c r="D59" s="317"/>
    </row>
    <row r="60" spans="1:5" ht="12" customHeight="1">
      <c r="A60" s="11" t="s">
        <v>1786</v>
      </c>
      <c r="B60" s="326" t="s">
        <v>1784</v>
      </c>
      <c r="C60" s="443"/>
      <c r="D60" s="317"/>
    </row>
    <row r="61" spans="1:5" ht="12" customHeight="1">
      <c r="A61" s="11"/>
      <c r="B61" s="326" t="s">
        <v>1785</v>
      </c>
      <c r="C61" s="827">
        <v>168</v>
      </c>
      <c r="D61" s="828"/>
    </row>
    <row r="62" spans="1:5" ht="12" customHeight="1">
      <c r="A62" s="11" t="s">
        <v>1787</v>
      </c>
      <c r="B62" s="326" t="s">
        <v>1784</v>
      </c>
      <c r="C62" s="443"/>
      <c r="D62" s="317"/>
    </row>
    <row r="63" spans="1:5" ht="12" customHeight="1">
      <c r="A63" s="11"/>
      <c r="B63" s="326" t="s">
        <v>1785</v>
      </c>
      <c r="C63" s="827">
        <v>495</v>
      </c>
      <c r="D63" s="828"/>
    </row>
    <row r="64" spans="1:5" ht="12" customHeight="1">
      <c r="A64" s="11" t="s">
        <v>1788</v>
      </c>
      <c r="B64" s="326" t="s">
        <v>1784</v>
      </c>
      <c r="C64" s="443"/>
      <c r="D64" s="317"/>
    </row>
    <row r="65" spans="1:4" ht="12" customHeight="1">
      <c r="A65" s="11"/>
      <c r="B65" s="326" t="s">
        <v>1785</v>
      </c>
      <c r="C65" s="827">
        <v>128</v>
      </c>
      <c r="D65" s="828"/>
    </row>
    <row r="66" spans="1:4" ht="12" customHeight="1">
      <c r="A66" s="11" t="s">
        <v>1789</v>
      </c>
      <c r="B66" s="326" t="s">
        <v>1784</v>
      </c>
      <c r="C66" s="443"/>
      <c r="D66" s="317"/>
    </row>
    <row r="67" spans="1:4" ht="12" customHeight="1">
      <c r="A67" s="11"/>
      <c r="B67" s="326" t="s">
        <v>1785</v>
      </c>
      <c r="C67" s="827">
        <v>663</v>
      </c>
      <c r="D67" s="828"/>
    </row>
    <row r="68" spans="1:4" ht="12" customHeight="1">
      <c r="A68" s="11"/>
      <c r="B68" s="326"/>
      <c r="C68" s="443"/>
      <c r="D68" s="826"/>
    </row>
    <row r="69" spans="1:4" ht="12" customHeight="1">
      <c r="A69" s="9" t="s">
        <v>1790</v>
      </c>
      <c r="B69" s="344" t="s">
        <v>1791</v>
      </c>
      <c r="C69" s="825">
        <v>45482</v>
      </c>
      <c r="D69" s="331"/>
    </row>
    <row r="70" spans="1:4" ht="12" customHeight="1">
      <c r="A70" s="11" t="s">
        <v>1652</v>
      </c>
      <c r="B70" s="326"/>
      <c r="C70" s="443"/>
      <c r="D70" s="828"/>
    </row>
    <row r="71" spans="1:4" ht="12" customHeight="1">
      <c r="A71" s="11" t="s">
        <v>1792</v>
      </c>
      <c r="B71" s="326" t="s">
        <v>1791</v>
      </c>
      <c r="C71" s="827">
        <v>39214</v>
      </c>
      <c r="D71" s="828"/>
    </row>
    <row r="72" spans="1:4" ht="12" customHeight="1">
      <c r="A72" s="11"/>
      <c r="B72" s="326"/>
      <c r="C72" s="443"/>
    </row>
    <row r="73" spans="1:4" ht="12" customHeight="1">
      <c r="A73" s="9" t="s">
        <v>1793</v>
      </c>
      <c r="B73" s="344" t="s">
        <v>1794</v>
      </c>
      <c r="C73" s="825">
        <v>23453</v>
      </c>
      <c r="D73" s="826"/>
    </row>
    <row r="74" spans="1:4" ht="6" customHeight="1">
      <c r="A74" s="9"/>
      <c r="B74" s="344"/>
      <c r="C74" s="443"/>
    </row>
    <row r="75" spans="1:4" ht="12" customHeight="1">
      <c r="A75" s="9" t="s">
        <v>1006</v>
      </c>
      <c r="B75" s="344" t="s">
        <v>1795</v>
      </c>
      <c r="C75" s="825">
        <v>5937</v>
      </c>
      <c r="D75" s="826"/>
    </row>
    <row r="76" spans="1:4" ht="6" customHeight="1">
      <c r="A76" s="9"/>
      <c r="B76" s="344"/>
      <c r="C76" s="443"/>
    </row>
    <row r="77" spans="1:4" ht="12" customHeight="1">
      <c r="A77" s="9" t="s">
        <v>1796</v>
      </c>
      <c r="B77" s="344" t="s">
        <v>1794</v>
      </c>
      <c r="C77" s="825">
        <v>30831</v>
      </c>
      <c r="D77" s="826"/>
    </row>
    <row r="78" spans="1:4" ht="4.5" customHeight="1">
      <c r="A78" s="9"/>
      <c r="B78" s="344"/>
      <c r="C78" s="443"/>
    </row>
    <row r="79" spans="1:4" ht="12" customHeight="1">
      <c r="A79" s="9" t="s">
        <v>1797</v>
      </c>
      <c r="B79" s="344" t="s">
        <v>1794</v>
      </c>
      <c r="C79" s="829">
        <v>18065</v>
      </c>
      <c r="D79" s="826"/>
    </row>
    <row r="80" spans="1:4" ht="5.25" customHeight="1">
      <c r="A80" s="788"/>
      <c r="B80" s="347"/>
      <c r="C80" s="572"/>
      <c r="D80" s="331"/>
    </row>
    <row r="81" spans="1:6" ht="6.75" customHeight="1">
      <c r="A81" s="317"/>
      <c r="B81" s="317"/>
      <c r="C81" s="317"/>
      <c r="D81" s="317"/>
    </row>
    <row r="82" spans="1:6" s="87" customFormat="1" ht="12.75" customHeight="1">
      <c r="A82" s="51" t="s">
        <v>1798</v>
      </c>
      <c r="F82" s="330"/>
    </row>
    <row r="83" spans="1:6" s="87" customFormat="1" ht="12.75" customHeight="1">
      <c r="A83" s="49" t="s">
        <v>1799</v>
      </c>
      <c r="F83" s="330"/>
    </row>
    <row r="84" spans="1:6" s="87" customFormat="1" ht="12.75" customHeight="1">
      <c r="A84" s="49" t="s">
        <v>1800</v>
      </c>
    </row>
    <row r="85" spans="1:6">
      <c r="A85" s="48" t="s">
        <v>1801</v>
      </c>
    </row>
    <row r="86" spans="1:6">
      <c r="A86" s="48"/>
    </row>
    <row r="87" spans="1:6" ht="13.5">
      <c r="A87" s="966" t="s">
        <v>330</v>
      </c>
      <c r="B87" s="966"/>
      <c r="C87" s="966"/>
      <c r="D87" s="966"/>
      <c r="E87" s="966"/>
      <c r="F87" s="331"/>
    </row>
    <row r="88" spans="1:6" ht="13.5" thickBot="1">
      <c r="A88" s="590"/>
      <c r="B88" s="590"/>
      <c r="C88" s="590"/>
    </row>
    <row r="89" spans="1:6" ht="14.25" thickTop="1">
      <c r="A89" s="19"/>
      <c r="B89" s="477" t="s">
        <v>994</v>
      </c>
      <c r="C89" s="477" t="s">
        <v>787</v>
      </c>
      <c r="D89" s="475"/>
    </row>
    <row r="90" spans="1:6" ht="5.25" customHeight="1">
      <c r="A90" s="11"/>
      <c r="B90" s="830"/>
      <c r="C90" s="344"/>
      <c r="D90" s="344"/>
      <c r="E90" s="344"/>
    </row>
    <row r="91" spans="1:6">
      <c r="A91" s="11" t="s">
        <v>331</v>
      </c>
      <c r="B91" s="326" t="s">
        <v>335</v>
      </c>
      <c r="C91" s="443">
        <v>1815</v>
      </c>
      <c r="D91" s="317"/>
      <c r="E91" s="317"/>
    </row>
    <row r="92" spans="1:6">
      <c r="A92" s="11" t="s">
        <v>332</v>
      </c>
      <c r="B92" s="326" t="s">
        <v>335</v>
      </c>
      <c r="C92" s="443">
        <v>3340</v>
      </c>
      <c r="D92" s="317"/>
      <c r="E92" s="317"/>
    </row>
    <row r="93" spans="1:6">
      <c r="A93" s="11" t="s">
        <v>333</v>
      </c>
      <c r="B93" s="326" t="s">
        <v>335</v>
      </c>
      <c r="C93" s="443">
        <v>10214</v>
      </c>
      <c r="D93" s="317"/>
      <c r="E93" s="317"/>
    </row>
    <row r="94" spans="1:6">
      <c r="A94" s="11" t="s">
        <v>334</v>
      </c>
      <c r="B94" s="326" t="s">
        <v>335</v>
      </c>
      <c r="C94" s="443">
        <v>1475</v>
      </c>
      <c r="D94" s="317"/>
      <c r="E94" s="317"/>
    </row>
    <row r="95" spans="1:6">
      <c r="A95" s="11" t="s">
        <v>1802</v>
      </c>
      <c r="B95" s="326" t="s">
        <v>335</v>
      </c>
      <c r="C95" s="443">
        <v>323</v>
      </c>
      <c r="D95" s="317"/>
      <c r="E95" s="317"/>
    </row>
    <row r="96" spans="1:6">
      <c r="A96" s="9" t="s">
        <v>1803</v>
      </c>
      <c r="B96" s="344" t="s">
        <v>335</v>
      </c>
      <c r="C96" s="445">
        <v>78269</v>
      </c>
      <c r="D96" s="331"/>
      <c r="E96" s="331"/>
    </row>
    <row r="97" spans="1:6">
      <c r="A97" s="620" t="s">
        <v>1804</v>
      </c>
      <c r="B97" s="326" t="s">
        <v>335</v>
      </c>
      <c r="C97" s="831">
        <v>78129</v>
      </c>
      <c r="D97" s="317"/>
      <c r="E97" s="317"/>
    </row>
    <row r="98" spans="1:6">
      <c r="A98" s="9" t="s">
        <v>1805</v>
      </c>
      <c r="B98" s="344" t="s">
        <v>1806</v>
      </c>
      <c r="C98" s="445">
        <v>1918</v>
      </c>
      <c r="D98" s="331"/>
      <c r="E98" s="331"/>
    </row>
    <row r="99" spans="1:6">
      <c r="A99" s="832" t="s">
        <v>1804</v>
      </c>
      <c r="B99" s="328" t="s">
        <v>1806</v>
      </c>
      <c r="C99" s="833">
        <v>1918</v>
      </c>
      <c r="D99" s="522"/>
      <c r="E99" s="522"/>
    </row>
    <row r="100" spans="1:6" ht="6" customHeight="1">
      <c r="A100" s="317"/>
      <c r="B100" s="317"/>
      <c r="C100" s="317"/>
      <c r="D100" s="317"/>
      <c r="E100" s="317"/>
    </row>
    <row r="101" spans="1:6">
      <c r="A101" s="48" t="s">
        <v>259</v>
      </c>
      <c r="B101" s="317"/>
      <c r="C101" s="317"/>
      <c r="D101" s="317"/>
      <c r="E101" s="317"/>
      <c r="F101" s="317"/>
    </row>
  </sheetData>
  <mergeCells count="5">
    <mergeCell ref="A1:D1"/>
    <mergeCell ref="A3:D3"/>
    <mergeCell ref="A22:D22"/>
    <mergeCell ref="A53:D53"/>
    <mergeCell ref="A87:E87"/>
  </mergeCells>
  <pageMargins left="1.1023622047244095" right="0.23622047244094491" top="0.35433070866141736" bottom="0.31496062992125984" header="0.31496062992125984" footer="0.2755905511811023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AEC9-2292-4F7A-B5EF-AB035BF9A768}">
  <dimension ref="A1:E28"/>
  <sheetViews>
    <sheetView workbookViewId="0">
      <selection activeCell="E1" sqref="E1"/>
    </sheetView>
  </sheetViews>
  <sheetFormatPr defaultRowHeight="12.75"/>
  <cols>
    <col min="1" max="1" width="41.7109375" style="581" customWidth="1"/>
    <col min="2" max="5" width="9.7109375" style="581" customWidth="1"/>
    <col min="6" max="256" width="9.140625" style="581"/>
    <col min="257" max="257" width="41.7109375" style="581" customWidth="1"/>
    <col min="258" max="261" width="9.7109375" style="581" customWidth="1"/>
    <col min="262" max="512" width="9.140625" style="581"/>
    <col min="513" max="513" width="41.7109375" style="581" customWidth="1"/>
    <col min="514" max="517" width="9.7109375" style="581" customWidth="1"/>
    <col min="518" max="768" width="9.140625" style="581"/>
    <col min="769" max="769" width="41.7109375" style="581" customWidth="1"/>
    <col min="770" max="773" width="9.7109375" style="581" customWidth="1"/>
    <col min="774" max="1024" width="9.140625" style="581"/>
    <col min="1025" max="1025" width="41.7109375" style="581" customWidth="1"/>
    <col min="1026" max="1029" width="9.7109375" style="581" customWidth="1"/>
    <col min="1030" max="1280" width="9.140625" style="581"/>
    <col min="1281" max="1281" width="41.7109375" style="581" customWidth="1"/>
    <col min="1282" max="1285" width="9.7109375" style="581" customWidth="1"/>
    <col min="1286" max="1536" width="9.140625" style="581"/>
    <col min="1537" max="1537" width="41.7109375" style="581" customWidth="1"/>
    <col min="1538" max="1541" width="9.7109375" style="581" customWidth="1"/>
    <col min="1542" max="1792" width="9.140625" style="581"/>
    <col min="1793" max="1793" width="41.7109375" style="581" customWidth="1"/>
    <col min="1794" max="1797" width="9.7109375" style="581" customWidth="1"/>
    <col min="1798" max="2048" width="9.140625" style="581"/>
    <col min="2049" max="2049" width="41.7109375" style="581" customWidth="1"/>
    <col min="2050" max="2053" width="9.7109375" style="581" customWidth="1"/>
    <col min="2054" max="2304" width="9.140625" style="581"/>
    <col min="2305" max="2305" width="41.7109375" style="581" customWidth="1"/>
    <col min="2306" max="2309" width="9.7109375" style="581" customWidth="1"/>
    <col min="2310" max="2560" width="9.140625" style="581"/>
    <col min="2561" max="2561" width="41.7109375" style="581" customWidth="1"/>
    <col min="2562" max="2565" width="9.7109375" style="581" customWidth="1"/>
    <col min="2566" max="2816" width="9.140625" style="581"/>
    <col min="2817" max="2817" width="41.7109375" style="581" customWidth="1"/>
    <col min="2818" max="2821" width="9.7109375" style="581" customWidth="1"/>
    <col min="2822" max="3072" width="9.140625" style="581"/>
    <col min="3073" max="3073" width="41.7109375" style="581" customWidth="1"/>
    <col min="3074" max="3077" width="9.7109375" style="581" customWidth="1"/>
    <col min="3078" max="3328" width="9.140625" style="581"/>
    <col min="3329" max="3329" width="41.7109375" style="581" customWidth="1"/>
    <col min="3330" max="3333" width="9.7109375" style="581" customWidth="1"/>
    <col min="3334" max="3584" width="9.140625" style="581"/>
    <col min="3585" max="3585" width="41.7109375" style="581" customWidth="1"/>
    <col min="3586" max="3589" width="9.7109375" style="581" customWidth="1"/>
    <col min="3590" max="3840" width="9.140625" style="581"/>
    <col min="3841" max="3841" width="41.7109375" style="581" customWidth="1"/>
    <col min="3842" max="3845" width="9.7109375" style="581" customWidth="1"/>
    <col min="3846" max="4096" width="9.140625" style="581"/>
    <col min="4097" max="4097" width="41.7109375" style="581" customWidth="1"/>
    <col min="4098" max="4101" width="9.7109375" style="581" customWidth="1"/>
    <col min="4102" max="4352" width="9.140625" style="581"/>
    <col min="4353" max="4353" width="41.7109375" style="581" customWidth="1"/>
    <col min="4354" max="4357" width="9.7109375" style="581" customWidth="1"/>
    <col min="4358" max="4608" width="9.140625" style="581"/>
    <col min="4609" max="4609" width="41.7109375" style="581" customWidth="1"/>
    <col min="4610" max="4613" width="9.7109375" style="581" customWidth="1"/>
    <col min="4614" max="4864" width="9.140625" style="581"/>
    <col min="4865" max="4865" width="41.7109375" style="581" customWidth="1"/>
    <col min="4866" max="4869" width="9.7109375" style="581" customWidth="1"/>
    <col min="4870" max="5120" width="9.140625" style="581"/>
    <col min="5121" max="5121" width="41.7109375" style="581" customWidth="1"/>
    <col min="5122" max="5125" width="9.7109375" style="581" customWidth="1"/>
    <col min="5126" max="5376" width="9.140625" style="581"/>
    <col min="5377" max="5377" width="41.7109375" style="581" customWidth="1"/>
    <col min="5378" max="5381" width="9.7109375" style="581" customWidth="1"/>
    <col min="5382" max="5632" width="9.140625" style="581"/>
    <col min="5633" max="5633" width="41.7109375" style="581" customWidth="1"/>
    <col min="5634" max="5637" width="9.7109375" style="581" customWidth="1"/>
    <col min="5638" max="5888" width="9.140625" style="581"/>
    <col min="5889" max="5889" width="41.7109375" style="581" customWidth="1"/>
    <col min="5890" max="5893" width="9.7109375" style="581" customWidth="1"/>
    <col min="5894" max="6144" width="9.140625" style="581"/>
    <col min="6145" max="6145" width="41.7109375" style="581" customWidth="1"/>
    <col min="6146" max="6149" width="9.7109375" style="581" customWidth="1"/>
    <col min="6150" max="6400" width="9.140625" style="581"/>
    <col min="6401" max="6401" width="41.7109375" style="581" customWidth="1"/>
    <col min="6402" max="6405" width="9.7109375" style="581" customWidth="1"/>
    <col min="6406" max="6656" width="9.140625" style="581"/>
    <col min="6657" max="6657" width="41.7109375" style="581" customWidth="1"/>
    <col min="6658" max="6661" width="9.7109375" style="581" customWidth="1"/>
    <col min="6662" max="6912" width="9.140625" style="581"/>
    <col min="6913" max="6913" width="41.7109375" style="581" customWidth="1"/>
    <col min="6914" max="6917" width="9.7109375" style="581" customWidth="1"/>
    <col min="6918" max="7168" width="9.140625" style="581"/>
    <col min="7169" max="7169" width="41.7109375" style="581" customWidth="1"/>
    <col min="7170" max="7173" width="9.7109375" style="581" customWidth="1"/>
    <col min="7174" max="7424" width="9.140625" style="581"/>
    <col min="7425" max="7425" width="41.7109375" style="581" customWidth="1"/>
    <col min="7426" max="7429" width="9.7109375" style="581" customWidth="1"/>
    <col min="7430" max="7680" width="9.140625" style="581"/>
    <col min="7681" max="7681" width="41.7109375" style="581" customWidth="1"/>
    <col min="7682" max="7685" width="9.7109375" style="581" customWidth="1"/>
    <col min="7686" max="7936" width="9.140625" style="581"/>
    <col min="7937" max="7937" width="41.7109375" style="581" customWidth="1"/>
    <col min="7938" max="7941" width="9.7109375" style="581" customWidth="1"/>
    <col min="7942" max="8192" width="9.140625" style="581"/>
    <col min="8193" max="8193" width="41.7109375" style="581" customWidth="1"/>
    <col min="8194" max="8197" width="9.7109375" style="581" customWidth="1"/>
    <col min="8198" max="8448" width="9.140625" style="581"/>
    <col min="8449" max="8449" width="41.7109375" style="581" customWidth="1"/>
    <col min="8450" max="8453" width="9.7109375" style="581" customWidth="1"/>
    <col min="8454" max="8704" width="9.140625" style="581"/>
    <col min="8705" max="8705" width="41.7109375" style="581" customWidth="1"/>
    <col min="8706" max="8709" width="9.7109375" style="581" customWidth="1"/>
    <col min="8710" max="8960" width="9.140625" style="581"/>
    <col min="8961" max="8961" width="41.7109375" style="581" customWidth="1"/>
    <col min="8962" max="8965" width="9.7109375" style="581" customWidth="1"/>
    <col min="8966" max="9216" width="9.140625" style="581"/>
    <col min="9217" max="9217" width="41.7109375" style="581" customWidth="1"/>
    <col min="9218" max="9221" width="9.7109375" style="581" customWidth="1"/>
    <col min="9222" max="9472" width="9.140625" style="581"/>
    <col min="9473" max="9473" width="41.7109375" style="581" customWidth="1"/>
    <col min="9474" max="9477" width="9.7109375" style="581" customWidth="1"/>
    <col min="9478" max="9728" width="9.140625" style="581"/>
    <col min="9729" max="9729" width="41.7109375" style="581" customWidth="1"/>
    <col min="9730" max="9733" width="9.7109375" style="581" customWidth="1"/>
    <col min="9734" max="9984" width="9.140625" style="581"/>
    <col min="9985" max="9985" width="41.7109375" style="581" customWidth="1"/>
    <col min="9986" max="9989" width="9.7109375" style="581" customWidth="1"/>
    <col min="9990" max="10240" width="9.140625" style="581"/>
    <col min="10241" max="10241" width="41.7109375" style="581" customWidth="1"/>
    <col min="10242" max="10245" width="9.7109375" style="581" customWidth="1"/>
    <col min="10246" max="10496" width="9.140625" style="581"/>
    <col min="10497" max="10497" width="41.7109375" style="581" customWidth="1"/>
    <col min="10498" max="10501" width="9.7109375" style="581" customWidth="1"/>
    <col min="10502" max="10752" width="9.140625" style="581"/>
    <col min="10753" max="10753" width="41.7109375" style="581" customWidth="1"/>
    <col min="10754" max="10757" width="9.7109375" style="581" customWidth="1"/>
    <col min="10758" max="11008" width="9.140625" style="581"/>
    <col min="11009" max="11009" width="41.7109375" style="581" customWidth="1"/>
    <col min="11010" max="11013" width="9.7109375" style="581" customWidth="1"/>
    <col min="11014" max="11264" width="9.140625" style="581"/>
    <col min="11265" max="11265" width="41.7109375" style="581" customWidth="1"/>
    <col min="11266" max="11269" width="9.7109375" style="581" customWidth="1"/>
    <col min="11270" max="11520" width="9.140625" style="581"/>
    <col min="11521" max="11521" width="41.7109375" style="581" customWidth="1"/>
    <col min="11522" max="11525" width="9.7109375" style="581" customWidth="1"/>
    <col min="11526" max="11776" width="9.140625" style="581"/>
    <col min="11777" max="11777" width="41.7109375" style="581" customWidth="1"/>
    <col min="11778" max="11781" width="9.7109375" style="581" customWidth="1"/>
    <col min="11782" max="12032" width="9.140625" style="581"/>
    <col min="12033" max="12033" width="41.7109375" style="581" customWidth="1"/>
    <col min="12034" max="12037" width="9.7109375" style="581" customWidth="1"/>
    <col min="12038" max="12288" width="9.140625" style="581"/>
    <col min="12289" max="12289" width="41.7109375" style="581" customWidth="1"/>
    <col min="12290" max="12293" width="9.7109375" style="581" customWidth="1"/>
    <col min="12294" max="12544" width="9.140625" style="581"/>
    <col min="12545" max="12545" width="41.7109375" style="581" customWidth="1"/>
    <col min="12546" max="12549" width="9.7109375" style="581" customWidth="1"/>
    <col min="12550" max="12800" width="9.140625" style="581"/>
    <col min="12801" max="12801" width="41.7109375" style="581" customWidth="1"/>
    <col min="12802" max="12805" width="9.7109375" style="581" customWidth="1"/>
    <col min="12806" max="13056" width="9.140625" style="581"/>
    <col min="13057" max="13057" width="41.7109375" style="581" customWidth="1"/>
    <col min="13058" max="13061" width="9.7109375" style="581" customWidth="1"/>
    <col min="13062" max="13312" width="9.140625" style="581"/>
    <col min="13313" max="13313" width="41.7109375" style="581" customWidth="1"/>
    <col min="13314" max="13317" width="9.7109375" style="581" customWidth="1"/>
    <col min="13318" max="13568" width="9.140625" style="581"/>
    <col min="13569" max="13569" width="41.7109375" style="581" customWidth="1"/>
    <col min="13570" max="13573" width="9.7109375" style="581" customWidth="1"/>
    <col min="13574" max="13824" width="9.140625" style="581"/>
    <col min="13825" max="13825" width="41.7109375" style="581" customWidth="1"/>
    <col min="13826" max="13829" width="9.7109375" style="581" customWidth="1"/>
    <col min="13830" max="14080" width="9.140625" style="581"/>
    <col min="14081" max="14081" width="41.7109375" style="581" customWidth="1"/>
    <col min="14082" max="14085" width="9.7109375" style="581" customWidth="1"/>
    <col min="14086" max="14336" width="9.140625" style="581"/>
    <col min="14337" max="14337" width="41.7109375" style="581" customWidth="1"/>
    <col min="14338" max="14341" width="9.7109375" style="581" customWidth="1"/>
    <col min="14342" max="14592" width="9.140625" style="581"/>
    <col min="14593" max="14593" width="41.7109375" style="581" customWidth="1"/>
    <col min="14594" max="14597" width="9.7109375" style="581" customWidth="1"/>
    <col min="14598" max="14848" width="9.140625" style="581"/>
    <col min="14849" max="14849" width="41.7109375" style="581" customWidth="1"/>
    <col min="14850" max="14853" width="9.7109375" style="581" customWidth="1"/>
    <col min="14854" max="15104" width="9.140625" style="581"/>
    <col min="15105" max="15105" width="41.7109375" style="581" customWidth="1"/>
    <col min="15106" max="15109" width="9.7109375" style="581" customWidth="1"/>
    <col min="15110" max="15360" width="9.140625" style="581"/>
    <col min="15361" max="15361" width="41.7109375" style="581" customWidth="1"/>
    <col min="15362" max="15365" width="9.7109375" style="581" customWidth="1"/>
    <col min="15366" max="15616" width="9.140625" style="581"/>
    <col min="15617" max="15617" width="41.7109375" style="581" customWidth="1"/>
    <col min="15618" max="15621" width="9.7109375" style="581" customWidth="1"/>
    <col min="15622" max="15872" width="9.140625" style="581"/>
    <col min="15873" max="15873" width="41.7109375" style="581" customWidth="1"/>
    <col min="15874" max="15877" width="9.7109375" style="581" customWidth="1"/>
    <col min="15878" max="16128" width="9.140625" style="581"/>
    <col min="16129" max="16129" width="41.7109375" style="581" customWidth="1"/>
    <col min="16130" max="16133" width="9.7109375" style="581" customWidth="1"/>
    <col min="16134" max="16384" width="9.140625" style="581"/>
  </cols>
  <sheetData>
    <row r="1" spans="1:5">
      <c r="A1" s="988" t="s">
        <v>1807</v>
      </c>
      <c r="B1" s="988"/>
      <c r="C1" s="988"/>
      <c r="D1" s="988"/>
      <c r="E1" s="580"/>
    </row>
    <row r="2" spans="1:5">
      <c r="A2" s="582"/>
      <c r="B2" s="582"/>
      <c r="C2" s="582"/>
      <c r="D2" s="582"/>
      <c r="E2" s="582"/>
    </row>
    <row r="3" spans="1:5">
      <c r="A3" s="989" t="s">
        <v>1808</v>
      </c>
      <c r="B3" s="989"/>
      <c r="C3" s="989"/>
      <c r="D3" s="989"/>
      <c r="E3" s="583"/>
    </row>
    <row r="4" spans="1:5">
      <c r="B4" s="582"/>
      <c r="C4" s="582"/>
      <c r="D4" s="582"/>
      <c r="E4" s="582"/>
    </row>
    <row r="5" spans="1:5" ht="13.5" thickBot="1">
      <c r="A5" s="834" t="s">
        <v>1809</v>
      </c>
      <c r="B5" s="835"/>
      <c r="C5" s="836"/>
    </row>
    <row r="6" spans="1:5" ht="18" customHeight="1" thickTop="1">
      <c r="A6" s="837" t="s">
        <v>1810</v>
      </c>
      <c r="B6" s="838" t="s">
        <v>787</v>
      </c>
      <c r="C6" s="475"/>
    </row>
    <row r="7" spans="1:5" ht="18" customHeight="1">
      <c r="A7" s="839" t="s">
        <v>1811</v>
      </c>
      <c r="B7" s="444">
        <v>6613</v>
      </c>
      <c r="C7" s="475"/>
      <c r="D7" s="475"/>
    </row>
    <row r="8" spans="1:5">
      <c r="A8" s="733" t="s">
        <v>1812</v>
      </c>
      <c r="B8" s="443">
        <v>6457</v>
      </c>
      <c r="C8" s="317"/>
      <c r="D8" s="317"/>
    </row>
    <row r="9" spans="1:5">
      <c r="A9" s="733" t="s">
        <v>1813</v>
      </c>
      <c r="B9" s="443">
        <v>1915</v>
      </c>
      <c r="C9" s="317"/>
      <c r="D9" s="317"/>
    </row>
    <row r="10" spans="1:5">
      <c r="A10" s="733" t="s">
        <v>1814</v>
      </c>
      <c r="B10" s="443">
        <v>4542</v>
      </c>
      <c r="C10" s="317"/>
      <c r="D10" s="317"/>
    </row>
    <row r="11" spans="1:5">
      <c r="A11" s="840" t="s">
        <v>1815</v>
      </c>
      <c r="B11" s="591">
        <v>156</v>
      </c>
      <c r="C11" s="317"/>
      <c r="D11" s="317"/>
    </row>
    <row r="12" spans="1:5" ht="5.25" customHeight="1">
      <c r="A12" s="582"/>
      <c r="B12" s="582"/>
      <c r="C12" s="582"/>
      <c r="D12" s="582"/>
    </row>
    <row r="13" spans="1:5" ht="12.75" customHeight="1">
      <c r="A13" s="841" t="s">
        <v>1816</v>
      </c>
      <c r="B13" s="582"/>
      <c r="C13" s="582"/>
      <c r="D13" s="582"/>
      <c r="E13" s="582"/>
    </row>
    <row r="16" spans="1:5">
      <c r="A16" s="989" t="s">
        <v>1817</v>
      </c>
      <c r="B16" s="989"/>
      <c r="C16" s="989"/>
      <c r="D16" s="989"/>
      <c r="E16" s="583"/>
    </row>
    <row r="17" spans="1:5">
      <c r="B17" s="582"/>
      <c r="C17" s="582"/>
      <c r="D17" s="582"/>
      <c r="E17" s="582"/>
    </row>
    <row r="18" spans="1:5" ht="13.5" thickBot="1">
      <c r="A18" s="567" t="s">
        <v>1818</v>
      </c>
      <c r="B18" s="842"/>
      <c r="C18" s="836"/>
      <c r="D18" s="836"/>
      <c r="E18" s="836"/>
    </row>
    <row r="19" spans="1:5" ht="18" customHeight="1" thickTop="1">
      <c r="A19" s="837" t="s">
        <v>1819</v>
      </c>
      <c r="B19" s="838" t="s">
        <v>659</v>
      </c>
    </row>
    <row r="20" spans="1:5" ht="18" customHeight="1">
      <c r="A20" s="843" t="s">
        <v>1820</v>
      </c>
    </row>
    <row r="21" spans="1:5">
      <c r="A21" s="844" t="s">
        <v>1821</v>
      </c>
      <c r="B21" s="644">
        <v>20238</v>
      </c>
    </row>
    <row r="22" spans="1:5">
      <c r="A22" s="733" t="s">
        <v>1822</v>
      </c>
      <c r="B22" s="611">
        <v>7334</v>
      </c>
    </row>
    <row r="23" spans="1:5">
      <c r="A23" s="733" t="s">
        <v>1823</v>
      </c>
      <c r="B23" s="611">
        <v>6469</v>
      </c>
    </row>
    <row r="24" spans="1:5">
      <c r="A24" s="733" t="s">
        <v>1824</v>
      </c>
      <c r="B24" s="611">
        <v>2215</v>
      </c>
    </row>
    <row r="25" spans="1:5">
      <c r="A25" s="733" t="s">
        <v>1825</v>
      </c>
      <c r="B25" s="611">
        <v>2532</v>
      </c>
    </row>
    <row r="26" spans="1:5">
      <c r="A26" s="840" t="s">
        <v>1826</v>
      </c>
      <c r="B26" s="815">
        <v>1688</v>
      </c>
    </row>
    <row r="27" spans="1:5" ht="7.5" customHeight="1">
      <c r="A27" s="582"/>
      <c r="B27" s="582"/>
      <c r="C27" s="582"/>
      <c r="D27" s="582"/>
    </row>
    <row r="28" spans="1:5" ht="12.75" customHeight="1">
      <c r="A28" s="841" t="s">
        <v>1816</v>
      </c>
      <c r="B28" s="582"/>
      <c r="C28" s="582"/>
      <c r="D28" s="582"/>
      <c r="E28" s="582"/>
    </row>
  </sheetData>
  <mergeCells count="3">
    <mergeCell ref="A1:D1"/>
    <mergeCell ref="A3:D3"/>
    <mergeCell ref="A16:D16"/>
  </mergeCells>
  <pageMargins left="0.79" right="0.34" top="0.7"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A08A-6352-4BBD-8066-4F23FE403F8D}">
  <dimension ref="A1:G163"/>
  <sheetViews>
    <sheetView zoomScaleNormal="100" workbookViewId="0">
      <selection activeCell="E1" sqref="E1"/>
    </sheetView>
  </sheetViews>
  <sheetFormatPr defaultRowHeight="12.75"/>
  <cols>
    <col min="1" max="1" width="35.42578125" style="581" customWidth="1"/>
    <col min="2" max="256" width="9.140625" style="581"/>
    <col min="257" max="257" width="35.42578125" style="581" customWidth="1"/>
    <col min="258" max="512" width="9.140625" style="581"/>
    <col min="513" max="513" width="35.42578125" style="581" customWidth="1"/>
    <col min="514" max="768" width="9.140625" style="581"/>
    <col min="769" max="769" width="35.42578125" style="581" customWidth="1"/>
    <col min="770" max="1024" width="9.140625" style="581"/>
    <col min="1025" max="1025" width="35.42578125" style="581" customWidth="1"/>
    <col min="1026" max="1280" width="9.140625" style="581"/>
    <col min="1281" max="1281" width="35.42578125" style="581" customWidth="1"/>
    <col min="1282" max="1536" width="9.140625" style="581"/>
    <col min="1537" max="1537" width="35.42578125" style="581" customWidth="1"/>
    <col min="1538" max="1792" width="9.140625" style="581"/>
    <col min="1793" max="1793" width="35.42578125" style="581" customWidth="1"/>
    <col min="1794" max="2048" width="9.140625" style="581"/>
    <col min="2049" max="2049" width="35.42578125" style="581" customWidth="1"/>
    <col min="2050" max="2304" width="9.140625" style="581"/>
    <col min="2305" max="2305" width="35.42578125" style="581" customWidth="1"/>
    <col min="2306" max="2560" width="9.140625" style="581"/>
    <col min="2561" max="2561" width="35.42578125" style="581" customWidth="1"/>
    <col min="2562" max="2816" width="9.140625" style="581"/>
    <col min="2817" max="2817" width="35.42578125" style="581" customWidth="1"/>
    <col min="2818" max="3072" width="9.140625" style="581"/>
    <col min="3073" max="3073" width="35.42578125" style="581" customWidth="1"/>
    <col min="3074" max="3328" width="9.140625" style="581"/>
    <col min="3329" max="3329" width="35.42578125" style="581" customWidth="1"/>
    <col min="3330" max="3584" width="9.140625" style="581"/>
    <col min="3585" max="3585" width="35.42578125" style="581" customWidth="1"/>
    <col min="3586" max="3840" width="9.140625" style="581"/>
    <col min="3841" max="3841" width="35.42578125" style="581" customWidth="1"/>
    <col min="3842" max="4096" width="9.140625" style="581"/>
    <col min="4097" max="4097" width="35.42578125" style="581" customWidth="1"/>
    <col min="4098" max="4352" width="9.140625" style="581"/>
    <col min="4353" max="4353" width="35.42578125" style="581" customWidth="1"/>
    <col min="4354" max="4608" width="9.140625" style="581"/>
    <col min="4609" max="4609" width="35.42578125" style="581" customWidth="1"/>
    <col min="4610" max="4864" width="9.140625" style="581"/>
    <col min="4865" max="4865" width="35.42578125" style="581" customWidth="1"/>
    <col min="4866" max="5120" width="9.140625" style="581"/>
    <col min="5121" max="5121" width="35.42578125" style="581" customWidth="1"/>
    <col min="5122" max="5376" width="9.140625" style="581"/>
    <col min="5377" max="5377" width="35.42578125" style="581" customWidth="1"/>
    <col min="5378" max="5632" width="9.140625" style="581"/>
    <col min="5633" max="5633" width="35.42578125" style="581" customWidth="1"/>
    <col min="5634" max="5888" width="9.140625" style="581"/>
    <col min="5889" max="5889" width="35.42578125" style="581" customWidth="1"/>
    <col min="5890" max="6144" width="9.140625" style="581"/>
    <col min="6145" max="6145" width="35.42578125" style="581" customWidth="1"/>
    <col min="6146" max="6400" width="9.140625" style="581"/>
    <col min="6401" max="6401" width="35.42578125" style="581" customWidth="1"/>
    <col min="6402" max="6656" width="9.140625" style="581"/>
    <col min="6657" max="6657" width="35.42578125" style="581" customWidth="1"/>
    <col min="6658" max="6912" width="9.140625" style="581"/>
    <col min="6913" max="6913" width="35.42578125" style="581" customWidth="1"/>
    <col min="6914" max="7168" width="9.140625" style="581"/>
    <col min="7169" max="7169" width="35.42578125" style="581" customWidth="1"/>
    <col min="7170" max="7424" width="9.140625" style="581"/>
    <col min="7425" max="7425" width="35.42578125" style="581" customWidth="1"/>
    <col min="7426" max="7680" width="9.140625" style="581"/>
    <col min="7681" max="7681" width="35.42578125" style="581" customWidth="1"/>
    <col min="7682" max="7936" width="9.140625" style="581"/>
    <col min="7937" max="7937" width="35.42578125" style="581" customWidth="1"/>
    <col min="7938" max="8192" width="9.140625" style="581"/>
    <col min="8193" max="8193" width="35.42578125" style="581" customWidth="1"/>
    <col min="8194" max="8448" width="9.140625" style="581"/>
    <col min="8449" max="8449" width="35.42578125" style="581" customWidth="1"/>
    <col min="8450" max="8704" width="9.140625" style="581"/>
    <col min="8705" max="8705" width="35.42578125" style="581" customWidth="1"/>
    <col min="8706" max="8960" width="9.140625" style="581"/>
    <col min="8961" max="8961" width="35.42578125" style="581" customWidth="1"/>
    <col min="8962" max="9216" width="9.140625" style="581"/>
    <col min="9217" max="9217" width="35.42578125" style="581" customWidth="1"/>
    <col min="9218" max="9472" width="9.140625" style="581"/>
    <col min="9473" max="9473" width="35.42578125" style="581" customWidth="1"/>
    <col min="9474" max="9728" width="9.140625" style="581"/>
    <col min="9729" max="9729" width="35.42578125" style="581" customWidth="1"/>
    <col min="9730" max="9984" width="9.140625" style="581"/>
    <col min="9985" max="9985" width="35.42578125" style="581" customWidth="1"/>
    <col min="9986" max="10240" width="9.140625" style="581"/>
    <col min="10241" max="10241" width="35.42578125" style="581" customWidth="1"/>
    <col min="10242" max="10496" width="9.140625" style="581"/>
    <col min="10497" max="10497" width="35.42578125" style="581" customWidth="1"/>
    <col min="10498" max="10752" width="9.140625" style="581"/>
    <col min="10753" max="10753" width="35.42578125" style="581" customWidth="1"/>
    <col min="10754" max="11008" width="9.140625" style="581"/>
    <col min="11009" max="11009" width="35.42578125" style="581" customWidth="1"/>
    <col min="11010" max="11264" width="9.140625" style="581"/>
    <col min="11265" max="11265" width="35.42578125" style="581" customWidth="1"/>
    <col min="11266" max="11520" width="9.140625" style="581"/>
    <col min="11521" max="11521" width="35.42578125" style="581" customWidth="1"/>
    <col min="11522" max="11776" width="9.140625" style="581"/>
    <col min="11777" max="11777" width="35.42578125" style="581" customWidth="1"/>
    <col min="11778" max="12032" width="9.140625" style="581"/>
    <col min="12033" max="12033" width="35.42578125" style="581" customWidth="1"/>
    <col min="12034" max="12288" width="9.140625" style="581"/>
    <col min="12289" max="12289" width="35.42578125" style="581" customWidth="1"/>
    <col min="12290" max="12544" width="9.140625" style="581"/>
    <col min="12545" max="12545" width="35.42578125" style="581" customWidth="1"/>
    <col min="12546" max="12800" width="9.140625" style="581"/>
    <col min="12801" max="12801" width="35.42578125" style="581" customWidth="1"/>
    <col min="12802" max="13056" width="9.140625" style="581"/>
    <col min="13057" max="13057" width="35.42578125" style="581" customWidth="1"/>
    <col min="13058" max="13312" width="9.140625" style="581"/>
    <col min="13313" max="13313" width="35.42578125" style="581" customWidth="1"/>
    <col min="13314" max="13568" width="9.140625" style="581"/>
    <col min="13569" max="13569" width="35.42578125" style="581" customWidth="1"/>
    <col min="13570" max="13824" width="9.140625" style="581"/>
    <col min="13825" max="13825" width="35.42578125" style="581" customWidth="1"/>
    <col min="13826" max="14080" width="9.140625" style="581"/>
    <col min="14081" max="14081" width="35.42578125" style="581" customWidth="1"/>
    <col min="14082" max="14336" width="9.140625" style="581"/>
    <col min="14337" max="14337" width="35.42578125" style="581" customWidth="1"/>
    <col min="14338" max="14592" width="9.140625" style="581"/>
    <col min="14593" max="14593" width="35.42578125" style="581" customWidth="1"/>
    <col min="14594" max="14848" width="9.140625" style="581"/>
    <col min="14849" max="14849" width="35.42578125" style="581" customWidth="1"/>
    <col min="14850" max="15104" width="9.140625" style="581"/>
    <col min="15105" max="15105" width="35.42578125" style="581" customWidth="1"/>
    <col min="15106" max="15360" width="9.140625" style="581"/>
    <col min="15361" max="15361" width="35.42578125" style="581" customWidth="1"/>
    <col min="15362" max="15616" width="9.140625" style="581"/>
    <col min="15617" max="15617" width="35.42578125" style="581" customWidth="1"/>
    <col min="15618" max="15872" width="9.140625" style="581"/>
    <col min="15873" max="15873" width="35.42578125" style="581" customWidth="1"/>
    <col min="15874" max="16128" width="9.140625" style="581"/>
    <col min="16129" max="16129" width="35.42578125" style="581" customWidth="1"/>
    <col min="16130" max="16384" width="9.140625" style="581"/>
  </cols>
  <sheetData>
    <row r="1" spans="1:5">
      <c r="A1" s="988" t="s">
        <v>1827</v>
      </c>
      <c r="B1" s="988"/>
      <c r="C1" s="988"/>
      <c r="D1" s="988"/>
      <c r="E1" s="580"/>
    </row>
    <row r="2" spans="1:5">
      <c r="A2" s="582"/>
      <c r="B2" s="582"/>
      <c r="C2" s="582"/>
      <c r="D2" s="582"/>
      <c r="E2" s="582"/>
    </row>
    <row r="3" spans="1:5">
      <c r="A3" s="989" t="s">
        <v>347</v>
      </c>
      <c r="B3" s="989"/>
      <c r="C3" s="989"/>
      <c r="D3" s="989"/>
      <c r="E3" s="583"/>
    </row>
    <row r="4" spans="1:5">
      <c r="A4" s="582"/>
      <c r="B4" s="582"/>
      <c r="C4" s="582"/>
      <c r="D4" s="582"/>
      <c r="E4" s="582"/>
    </row>
    <row r="5" spans="1:5" ht="14.25" thickBot="1">
      <c r="A5" s="318" t="s">
        <v>1828</v>
      </c>
      <c r="B5" s="845"/>
      <c r="C5" s="836"/>
      <c r="D5" s="510"/>
      <c r="E5" s="836"/>
    </row>
    <row r="6" spans="1:5" ht="18" customHeight="1" thickTop="1">
      <c r="A6" s="730"/>
      <c r="B6" s="846" t="s">
        <v>1829</v>
      </c>
      <c r="C6" s="441"/>
    </row>
    <row r="7" spans="1:5" ht="7.5" customHeight="1">
      <c r="A7" s="733"/>
      <c r="B7" s="734"/>
      <c r="C7" s="344"/>
      <c r="D7" s="344"/>
    </row>
    <row r="8" spans="1:5" s="848" customFormat="1" ht="12" customHeight="1">
      <c r="A8" s="847" t="s">
        <v>1830</v>
      </c>
      <c r="B8" s="445">
        <v>40951</v>
      </c>
      <c r="C8" s="331"/>
      <c r="D8" s="331"/>
    </row>
    <row r="9" spans="1:5" s="848" customFormat="1" ht="12" customHeight="1">
      <c r="A9" s="849" t="s">
        <v>1652</v>
      </c>
      <c r="B9" s="443"/>
      <c r="C9" s="330"/>
      <c r="D9" s="317"/>
    </row>
    <row r="10" spans="1:5" s="848" customFormat="1" ht="12" customHeight="1">
      <c r="A10" s="849" t="s">
        <v>1831</v>
      </c>
      <c r="B10" s="443">
        <v>21442</v>
      </c>
      <c r="C10" s="317"/>
      <c r="D10" s="317"/>
    </row>
    <row r="11" spans="1:5" s="848" customFormat="1" ht="12" customHeight="1">
      <c r="A11" s="849" t="s">
        <v>1832</v>
      </c>
      <c r="B11" s="443">
        <v>15675</v>
      </c>
      <c r="C11" s="317"/>
      <c r="D11" s="317"/>
    </row>
    <row r="12" spans="1:5" s="848" customFormat="1" ht="12" customHeight="1">
      <c r="A12" s="849"/>
      <c r="B12" s="443"/>
      <c r="C12" s="330"/>
      <c r="D12" s="317"/>
    </row>
    <row r="13" spans="1:5" s="848" customFormat="1" ht="12" customHeight="1">
      <c r="A13" s="847" t="s">
        <v>1833</v>
      </c>
      <c r="B13" s="445">
        <v>21442</v>
      </c>
      <c r="C13" s="331"/>
      <c r="D13" s="331"/>
    </row>
    <row r="14" spans="1:5" s="848" customFormat="1" ht="12" customHeight="1">
      <c r="A14" s="849" t="s">
        <v>1652</v>
      </c>
      <c r="B14" s="443"/>
      <c r="C14" s="330"/>
      <c r="D14" s="317"/>
    </row>
    <row r="15" spans="1:5" s="848" customFormat="1" ht="12" customHeight="1">
      <c r="A15" s="849" t="s">
        <v>1834</v>
      </c>
      <c r="B15" s="443">
        <v>3067</v>
      </c>
      <c r="C15" s="317"/>
      <c r="D15" s="317"/>
    </row>
    <row r="16" spans="1:5" s="848" customFormat="1" ht="12" customHeight="1">
      <c r="A16" s="849" t="s">
        <v>1835</v>
      </c>
      <c r="B16" s="443">
        <v>3057</v>
      </c>
      <c r="C16" s="317"/>
      <c r="D16" s="317"/>
    </row>
    <row r="17" spans="1:5" s="848" customFormat="1" ht="14.1" customHeight="1">
      <c r="A17" s="849" t="s">
        <v>1836</v>
      </c>
      <c r="B17" s="443">
        <v>7002</v>
      </c>
      <c r="C17" s="317"/>
      <c r="D17" s="317"/>
    </row>
    <row r="18" spans="1:5" s="848" customFormat="1" ht="14.1" customHeight="1">
      <c r="A18" s="849" t="s">
        <v>1837</v>
      </c>
      <c r="B18" s="443">
        <v>4692</v>
      </c>
      <c r="C18" s="317"/>
      <c r="D18" s="317"/>
    </row>
    <row r="19" spans="1:5" s="848" customFormat="1" ht="12" customHeight="1">
      <c r="A19" s="849"/>
      <c r="B19" s="443"/>
      <c r="C19" s="330"/>
      <c r="D19" s="317"/>
    </row>
    <row r="20" spans="1:5" s="848" customFormat="1" ht="12" customHeight="1">
      <c r="A20" s="850" t="s">
        <v>1838</v>
      </c>
      <c r="B20" s="445">
        <v>15675</v>
      </c>
      <c r="C20" s="331"/>
      <c r="D20" s="331"/>
    </row>
    <row r="21" spans="1:5" s="848" customFormat="1" ht="12" customHeight="1">
      <c r="A21" s="851" t="s">
        <v>1652</v>
      </c>
      <c r="B21" s="443"/>
      <c r="C21" s="330"/>
      <c r="D21" s="317"/>
    </row>
    <row r="22" spans="1:5" s="848" customFormat="1" ht="12" customHeight="1">
      <c r="A22" s="849" t="s">
        <v>1839</v>
      </c>
      <c r="B22" s="443">
        <v>392</v>
      </c>
      <c r="C22" s="317"/>
      <c r="D22" s="317"/>
    </row>
    <row r="23" spans="1:5" s="848" customFormat="1" ht="12" customHeight="1">
      <c r="A23" s="849" t="s">
        <v>1840</v>
      </c>
      <c r="B23" s="443">
        <v>8705</v>
      </c>
      <c r="C23" s="317"/>
      <c r="D23" s="317"/>
    </row>
    <row r="24" spans="1:5" s="848" customFormat="1" ht="12" customHeight="1">
      <c r="A24" s="849" t="s">
        <v>1841</v>
      </c>
      <c r="B24" s="443">
        <v>2261</v>
      </c>
      <c r="C24" s="317"/>
      <c r="D24" s="317"/>
    </row>
    <row r="25" spans="1:5" s="848" customFormat="1" ht="14.1" customHeight="1">
      <c r="A25" s="852" t="s">
        <v>1842</v>
      </c>
      <c r="B25" s="591">
        <v>735</v>
      </c>
      <c r="C25" s="317"/>
      <c r="D25" s="317"/>
    </row>
    <row r="26" spans="1:5" ht="6" customHeight="1">
      <c r="A26" s="853"/>
      <c r="B26" s="854"/>
      <c r="C26" s="854"/>
      <c r="D26" s="854"/>
      <c r="E26" s="854"/>
    </row>
    <row r="27" spans="1:5" ht="12" customHeight="1">
      <c r="A27" s="855" t="s">
        <v>1843</v>
      </c>
      <c r="B27" s="854"/>
      <c r="C27" s="854"/>
      <c r="D27" s="854"/>
      <c r="E27" s="854"/>
    </row>
    <row r="28" spans="1:5" ht="12" customHeight="1">
      <c r="A28" s="855" t="s">
        <v>851</v>
      </c>
      <c r="B28" s="854"/>
      <c r="C28" s="854"/>
      <c r="D28" s="854"/>
      <c r="E28" s="854"/>
    </row>
    <row r="29" spans="1:5" ht="12" customHeight="1">
      <c r="A29" s="855" t="s">
        <v>1844</v>
      </c>
      <c r="B29" s="854"/>
      <c r="C29" s="854"/>
      <c r="D29" s="854"/>
      <c r="E29" s="854"/>
    </row>
    <row r="30" spans="1:5" ht="12" customHeight="1">
      <c r="A30" s="48" t="s">
        <v>1845</v>
      </c>
      <c r="B30" s="854"/>
      <c r="C30" s="854"/>
      <c r="D30" s="854"/>
      <c r="E30" s="854"/>
    </row>
    <row r="31" spans="1:5" ht="12" customHeight="1">
      <c r="A31" s="855" t="s">
        <v>1846</v>
      </c>
      <c r="B31" s="854"/>
      <c r="C31" s="854"/>
      <c r="D31" s="854"/>
      <c r="E31" s="854"/>
    </row>
    <row r="32" spans="1:5" ht="12" customHeight="1">
      <c r="A32" s="853"/>
      <c r="B32" s="854"/>
      <c r="C32" s="854"/>
      <c r="D32" s="854"/>
      <c r="E32" s="854"/>
    </row>
    <row r="33" spans="1:5" ht="12" customHeight="1">
      <c r="A33" s="856"/>
      <c r="B33" s="854"/>
      <c r="C33" s="854"/>
      <c r="D33" s="854"/>
      <c r="E33" s="854"/>
    </row>
    <row r="34" spans="1:5">
      <c r="A34" s="989" t="s">
        <v>1847</v>
      </c>
      <c r="B34" s="989"/>
      <c r="C34" s="989"/>
      <c r="D34" s="989"/>
      <c r="E34" s="583"/>
    </row>
    <row r="35" spans="1:5">
      <c r="A35" s="582"/>
      <c r="B35" s="582"/>
      <c r="C35" s="582"/>
      <c r="D35" s="582"/>
    </row>
    <row r="36" spans="1:5" ht="13.5" thickBot="1">
      <c r="A36" s="834" t="s">
        <v>1848</v>
      </c>
      <c r="B36" s="845"/>
      <c r="C36" s="589"/>
    </row>
    <row r="37" spans="1:5" ht="18" customHeight="1" thickTop="1">
      <c r="A37" s="730"/>
      <c r="B37" s="407" t="s">
        <v>1849</v>
      </c>
      <c r="C37" s="732"/>
    </row>
    <row r="38" spans="1:5" ht="8.25" customHeight="1">
      <c r="A38" s="733"/>
      <c r="B38" s="734"/>
      <c r="C38" s="734"/>
      <c r="D38" s="734"/>
    </row>
    <row r="39" spans="1:5" ht="12" customHeight="1">
      <c r="A39" s="857" t="s">
        <v>1830</v>
      </c>
      <c r="B39" s="593" t="s">
        <v>1850</v>
      </c>
      <c r="C39" s="858"/>
      <c r="D39" s="527"/>
    </row>
    <row r="40" spans="1:5" ht="12" customHeight="1">
      <c r="A40" s="859" t="s">
        <v>1851</v>
      </c>
      <c r="B40" s="594" t="s">
        <v>1852</v>
      </c>
      <c r="C40" s="587"/>
      <c r="D40" s="587"/>
    </row>
    <row r="41" spans="1:5" ht="12" customHeight="1">
      <c r="A41" s="860" t="s">
        <v>1853</v>
      </c>
      <c r="B41" s="594" t="s">
        <v>844</v>
      </c>
      <c r="C41" s="587"/>
      <c r="D41" s="587"/>
    </row>
    <row r="42" spans="1:5" ht="12" customHeight="1">
      <c r="A42" s="860" t="s">
        <v>1854</v>
      </c>
      <c r="B42" s="600" t="s">
        <v>1855</v>
      </c>
      <c r="C42" s="587"/>
      <c r="D42" s="587"/>
    </row>
    <row r="43" spans="1:5" ht="12" customHeight="1">
      <c r="A43" s="860" t="s">
        <v>1856</v>
      </c>
      <c r="B43" s="594" t="s">
        <v>1857</v>
      </c>
      <c r="C43" s="587"/>
      <c r="D43" s="587"/>
    </row>
    <row r="44" spans="1:5" ht="12" customHeight="1">
      <c r="A44" s="861" t="s">
        <v>1858</v>
      </c>
      <c r="B44" s="594" t="s">
        <v>280</v>
      </c>
      <c r="C44" s="587"/>
      <c r="D44" s="587"/>
    </row>
    <row r="45" spans="1:5" ht="12" customHeight="1">
      <c r="A45" s="859" t="s">
        <v>1838</v>
      </c>
      <c r="B45" s="594" t="s">
        <v>278</v>
      </c>
      <c r="C45" s="587"/>
      <c r="D45" s="587"/>
    </row>
    <row r="46" spans="1:5" ht="12" customHeight="1">
      <c r="A46" s="859"/>
      <c r="B46" s="594"/>
      <c r="C46" s="587"/>
      <c r="D46" s="587"/>
    </row>
    <row r="47" spans="1:5" ht="12" customHeight="1">
      <c r="A47" s="550" t="s">
        <v>1859</v>
      </c>
      <c r="B47" s="593" t="s">
        <v>1850</v>
      </c>
      <c r="C47" s="858"/>
      <c r="D47" s="527"/>
    </row>
    <row r="48" spans="1:5" ht="12" customHeight="1">
      <c r="A48" s="859" t="s">
        <v>1860</v>
      </c>
      <c r="B48" s="594" t="s">
        <v>1861</v>
      </c>
      <c r="C48" s="587"/>
      <c r="D48" s="587"/>
    </row>
    <row r="49" spans="1:5" ht="12" customHeight="1">
      <c r="A49" s="860" t="s">
        <v>1862</v>
      </c>
      <c r="B49" s="600" t="s">
        <v>861</v>
      </c>
      <c r="C49" s="587"/>
      <c r="D49" s="587"/>
    </row>
    <row r="50" spans="1:5" ht="12" customHeight="1">
      <c r="A50" s="860" t="s">
        <v>1863</v>
      </c>
      <c r="B50" s="594" t="s">
        <v>27</v>
      </c>
      <c r="C50" s="587"/>
      <c r="D50" s="587"/>
    </row>
    <row r="51" spans="1:5" ht="12" customHeight="1">
      <c r="A51" s="860" t="s">
        <v>1864</v>
      </c>
      <c r="B51" s="600" t="s">
        <v>264</v>
      </c>
      <c r="C51" s="587"/>
      <c r="D51" s="587"/>
    </row>
    <row r="52" spans="1:5" ht="12" customHeight="1">
      <c r="A52" s="862" t="s">
        <v>1865</v>
      </c>
      <c r="B52" s="594" t="s">
        <v>126</v>
      </c>
      <c r="C52" s="587"/>
      <c r="D52" s="587"/>
    </row>
    <row r="53" spans="1:5" ht="12" customHeight="1">
      <c r="A53" s="859" t="s">
        <v>1866</v>
      </c>
      <c r="B53" s="863"/>
      <c r="C53" s="736"/>
      <c r="D53" s="736"/>
    </row>
    <row r="54" spans="1:5" ht="12" customHeight="1">
      <c r="A54" s="864" t="s">
        <v>1867</v>
      </c>
      <c r="B54" s="613" t="s">
        <v>75</v>
      </c>
      <c r="C54" s="587"/>
      <c r="D54" s="587"/>
    </row>
    <row r="55" spans="1:5" ht="8.25" customHeight="1">
      <c r="A55" s="857"/>
      <c r="B55" s="858"/>
      <c r="C55" s="858"/>
      <c r="D55" s="858"/>
      <c r="E55" s="527"/>
    </row>
    <row r="56" spans="1:5" ht="12" customHeight="1">
      <c r="A56" s="855" t="s">
        <v>259</v>
      </c>
      <c r="B56" s="587"/>
      <c r="C56" s="587"/>
      <c r="D56" s="587"/>
      <c r="E56" s="587"/>
    </row>
    <row r="57" spans="1:5" ht="12" customHeight="1">
      <c r="A57" s="855" t="s">
        <v>1868</v>
      </c>
      <c r="B57" s="587"/>
      <c r="C57" s="587"/>
      <c r="D57" s="587"/>
      <c r="E57" s="587"/>
    </row>
    <row r="58" spans="1:5" ht="12" customHeight="1">
      <c r="A58" s="860"/>
      <c r="B58" s="587"/>
      <c r="C58" s="587"/>
      <c r="D58" s="587"/>
      <c r="E58" s="587"/>
    </row>
    <row r="59" spans="1:5" ht="12" customHeight="1">
      <c r="A59" s="860"/>
      <c r="B59" s="587"/>
      <c r="C59" s="587"/>
      <c r="D59" s="587"/>
      <c r="E59" s="587"/>
    </row>
    <row r="60" spans="1:5" ht="12" customHeight="1">
      <c r="A60" s="859"/>
      <c r="B60" s="587"/>
      <c r="C60" s="587"/>
      <c r="D60" s="587"/>
      <c r="E60" s="587"/>
    </row>
    <row r="61" spans="1:5" ht="12" customHeight="1">
      <c r="A61" s="733"/>
      <c r="B61" s="865"/>
      <c r="C61" s="865"/>
      <c r="D61" s="866"/>
      <c r="E61" s="866"/>
    </row>
    <row r="62" spans="1:5" ht="6.75" customHeight="1">
      <c r="A62" s="582"/>
      <c r="B62" s="582"/>
      <c r="C62" s="582"/>
      <c r="D62" s="582"/>
      <c r="E62" s="582"/>
    </row>
    <row r="63" spans="1:5">
      <c r="A63" s="841"/>
      <c r="B63" s="582"/>
      <c r="C63" s="582"/>
      <c r="D63" s="582"/>
      <c r="E63" s="582"/>
    </row>
    <row r="64" spans="1:5">
      <c r="A64" s="588"/>
    </row>
    <row r="163" spans="7:7">
      <c r="G163" s="330"/>
    </row>
  </sheetData>
  <mergeCells count="3">
    <mergeCell ref="A1:D1"/>
    <mergeCell ref="A3:D3"/>
    <mergeCell ref="A34:D34"/>
  </mergeCells>
  <pageMargins left="0.75" right="0.56000000000000005" top="0.65" bottom="0.59"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1AA7-FAB8-4DB9-8DD1-6C9E98349752}">
  <dimension ref="A1:G25"/>
  <sheetViews>
    <sheetView zoomScaleNormal="100" workbookViewId="0">
      <selection activeCell="E1" sqref="E1"/>
    </sheetView>
  </sheetViews>
  <sheetFormatPr defaultRowHeight="12.75"/>
  <cols>
    <col min="1" max="1" width="38.42578125" style="330" customWidth="1"/>
    <col min="2" max="2" width="16.140625" style="330" customWidth="1"/>
    <col min="3" max="4" width="10" style="330" customWidth="1"/>
    <col min="5" max="256" width="9.140625" style="330"/>
    <col min="257" max="257" width="38.42578125" style="330" customWidth="1"/>
    <col min="258" max="258" width="16.140625" style="330" customWidth="1"/>
    <col min="259" max="260" width="10" style="330" customWidth="1"/>
    <col min="261" max="512" width="9.140625" style="330"/>
    <col min="513" max="513" width="38.42578125" style="330" customWidth="1"/>
    <col min="514" max="514" width="16.140625" style="330" customWidth="1"/>
    <col min="515" max="516" width="10" style="330" customWidth="1"/>
    <col min="517" max="768" width="9.140625" style="330"/>
    <col min="769" max="769" width="38.42578125" style="330" customWidth="1"/>
    <col min="770" max="770" width="16.140625" style="330" customWidth="1"/>
    <col min="771" max="772" width="10" style="330" customWidth="1"/>
    <col min="773" max="1024" width="9.140625" style="330"/>
    <col min="1025" max="1025" width="38.42578125" style="330" customWidth="1"/>
    <col min="1026" max="1026" width="16.140625" style="330" customWidth="1"/>
    <col min="1027" max="1028" width="10" style="330" customWidth="1"/>
    <col min="1029" max="1280" width="9.140625" style="330"/>
    <col min="1281" max="1281" width="38.42578125" style="330" customWidth="1"/>
    <col min="1282" max="1282" width="16.140625" style="330" customWidth="1"/>
    <col min="1283" max="1284" width="10" style="330" customWidth="1"/>
    <col min="1285" max="1536" width="9.140625" style="330"/>
    <col min="1537" max="1537" width="38.42578125" style="330" customWidth="1"/>
    <col min="1538" max="1538" width="16.140625" style="330" customWidth="1"/>
    <col min="1539" max="1540" width="10" style="330" customWidth="1"/>
    <col min="1541" max="1792" width="9.140625" style="330"/>
    <col min="1793" max="1793" width="38.42578125" style="330" customWidth="1"/>
    <col min="1794" max="1794" width="16.140625" style="330" customWidth="1"/>
    <col min="1795" max="1796" width="10" style="330" customWidth="1"/>
    <col min="1797" max="2048" width="9.140625" style="330"/>
    <col min="2049" max="2049" width="38.42578125" style="330" customWidth="1"/>
    <col min="2050" max="2050" width="16.140625" style="330" customWidth="1"/>
    <col min="2051" max="2052" width="10" style="330" customWidth="1"/>
    <col min="2053" max="2304" width="9.140625" style="330"/>
    <col min="2305" max="2305" width="38.42578125" style="330" customWidth="1"/>
    <col min="2306" max="2306" width="16.140625" style="330" customWidth="1"/>
    <col min="2307" max="2308" width="10" style="330" customWidth="1"/>
    <col min="2309" max="2560" width="9.140625" style="330"/>
    <col min="2561" max="2561" width="38.42578125" style="330" customWidth="1"/>
    <col min="2562" max="2562" width="16.140625" style="330" customWidth="1"/>
    <col min="2563" max="2564" width="10" style="330" customWidth="1"/>
    <col min="2565" max="2816" width="9.140625" style="330"/>
    <col min="2817" max="2817" width="38.42578125" style="330" customWidth="1"/>
    <col min="2818" max="2818" width="16.140625" style="330" customWidth="1"/>
    <col min="2819" max="2820" width="10" style="330" customWidth="1"/>
    <col min="2821" max="3072" width="9.140625" style="330"/>
    <col min="3073" max="3073" width="38.42578125" style="330" customWidth="1"/>
    <col min="3074" max="3074" width="16.140625" style="330" customWidth="1"/>
    <col min="3075" max="3076" width="10" style="330" customWidth="1"/>
    <col min="3077" max="3328" width="9.140625" style="330"/>
    <col min="3329" max="3329" width="38.42578125" style="330" customWidth="1"/>
    <col min="3330" max="3330" width="16.140625" style="330" customWidth="1"/>
    <col min="3331" max="3332" width="10" style="330" customWidth="1"/>
    <col min="3333" max="3584" width="9.140625" style="330"/>
    <col min="3585" max="3585" width="38.42578125" style="330" customWidth="1"/>
    <col min="3586" max="3586" width="16.140625" style="330" customWidth="1"/>
    <col min="3587" max="3588" width="10" style="330" customWidth="1"/>
    <col min="3589" max="3840" width="9.140625" style="330"/>
    <col min="3841" max="3841" width="38.42578125" style="330" customWidth="1"/>
    <col min="3842" max="3842" width="16.140625" style="330" customWidth="1"/>
    <col min="3843" max="3844" width="10" style="330" customWidth="1"/>
    <col min="3845" max="4096" width="9.140625" style="330"/>
    <col min="4097" max="4097" width="38.42578125" style="330" customWidth="1"/>
    <col min="4098" max="4098" width="16.140625" style="330" customWidth="1"/>
    <col min="4099" max="4100" width="10" style="330" customWidth="1"/>
    <col min="4101" max="4352" width="9.140625" style="330"/>
    <col min="4353" max="4353" width="38.42578125" style="330" customWidth="1"/>
    <col min="4354" max="4354" width="16.140625" style="330" customWidth="1"/>
    <col min="4355" max="4356" width="10" style="330" customWidth="1"/>
    <col min="4357" max="4608" width="9.140625" style="330"/>
    <col min="4609" max="4609" width="38.42578125" style="330" customWidth="1"/>
    <col min="4610" max="4610" width="16.140625" style="330" customWidth="1"/>
    <col min="4611" max="4612" width="10" style="330" customWidth="1"/>
    <col min="4613" max="4864" width="9.140625" style="330"/>
    <col min="4865" max="4865" width="38.42578125" style="330" customWidth="1"/>
    <col min="4866" max="4866" width="16.140625" style="330" customWidth="1"/>
    <col min="4867" max="4868" width="10" style="330" customWidth="1"/>
    <col min="4869" max="5120" width="9.140625" style="330"/>
    <col min="5121" max="5121" width="38.42578125" style="330" customWidth="1"/>
    <col min="5122" max="5122" width="16.140625" style="330" customWidth="1"/>
    <col min="5123" max="5124" width="10" style="330" customWidth="1"/>
    <col min="5125" max="5376" width="9.140625" style="330"/>
    <col min="5377" max="5377" width="38.42578125" style="330" customWidth="1"/>
    <col min="5378" max="5378" width="16.140625" style="330" customWidth="1"/>
    <col min="5379" max="5380" width="10" style="330" customWidth="1"/>
    <col min="5381" max="5632" width="9.140625" style="330"/>
    <col min="5633" max="5633" width="38.42578125" style="330" customWidth="1"/>
    <col min="5634" max="5634" width="16.140625" style="330" customWidth="1"/>
    <col min="5635" max="5636" width="10" style="330" customWidth="1"/>
    <col min="5637" max="5888" width="9.140625" style="330"/>
    <col min="5889" max="5889" width="38.42578125" style="330" customWidth="1"/>
    <col min="5890" max="5890" width="16.140625" style="330" customWidth="1"/>
    <col min="5891" max="5892" width="10" style="330" customWidth="1"/>
    <col min="5893" max="6144" width="9.140625" style="330"/>
    <col min="6145" max="6145" width="38.42578125" style="330" customWidth="1"/>
    <col min="6146" max="6146" width="16.140625" style="330" customWidth="1"/>
    <col min="6147" max="6148" width="10" style="330" customWidth="1"/>
    <col min="6149" max="6400" width="9.140625" style="330"/>
    <col min="6401" max="6401" width="38.42578125" style="330" customWidth="1"/>
    <col min="6402" max="6402" width="16.140625" style="330" customWidth="1"/>
    <col min="6403" max="6404" width="10" style="330" customWidth="1"/>
    <col min="6405" max="6656" width="9.140625" style="330"/>
    <col min="6657" max="6657" width="38.42578125" style="330" customWidth="1"/>
    <col min="6658" max="6658" width="16.140625" style="330" customWidth="1"/>
    <col min="6659" max="6660" width="10" style="330" customWidth="1"/>
    <col min="6661" max="6912" width="9.140625" style="330"/>
    <col min="6913" max="6913" width="38.42578125" style="330" customWidth="1"/>
    <col min="6914" max="6914" width="16.140625" style="330" customWidth="1"/>
    <col min="6915" max="6916" width="10" style="330" customWidth="1"/>
    <col min="6917" max="7168" width="9.140625" style="330"/>
    <col min="7169" max="7169" width="38.42578125" style="330" customWidth="1"/>
    <col min="7170" max="7170" width="16.140625" style="330" customWidth="1"/>
    <col min="7171" max="7172" width="10" style="330" customWidth="1"/>
    <col min="7173" max="7424" width="9.140625" style="330"/>
    <col min="7425" max="7425" width="38.42578125" style="330" customWidth="1"/>
    <col min="7426" max="7426" width="16.140625" style="330" customWidth="1"/>
    <col min="7427" max="7428" width="10" style="330" customWidth="1"/>
    <col min="7429" max="7680" width="9.140625" style="330"/>
    <col min="7681" max="7681" width="38.42578125" style="330" customWidth="1"/>
    <col min="7682" max="7682" width="16.140625" style="330" customWidth="1"/>
    <col min="7683" max="7684" width="10" style="330" customWidth="1"/>
    <col min="7685" max="7936" width="9.140625" style="330"/>
    <col min="7937" max="7937" width="38.42578125" style="330" customWidth="1"/>
    <col min="7938" max="7938" width="16.140625" style="330" customWidth="1"/>
    <col min="7939" max="7940" width="10" style="330" customWidth="1"/>
    <col min="7941" max="8192" width="9.140625" style="330"/>
    <col min="8193" max="8193" width="38.42578125" style="330" customWidth="1"/>
    <col min="8194" max="8194" width="16.140625" style="330" customWidth="1"/>
    <col min="8195" max="8196" width="10" style="330" customWidth="1"/>
    <col min="8197" max="8448" width="9.140625" style="330"/>
    <col min="8449" max="8449" width="38.42578125" style="330" customWidth="1"/>
    <col min="8450" max="8450" width="16.140625" style="330" customWidth="1"/>
    <col min="8451" max="8452" width="10" style="330" customWidth="1"/>
    <col min="8453" max="8704" width="9.140625" style="330"/>
    <col min="8705" max="8705" width="38.42578125" style="330" customWidth="1"/>
    <col min="8706" max="8706" width="16.140625" style="330" customWidth="1"/>
    <col min="8707" max="8708" width="10" style="330" customWidth="1"/>
    <col min="8709" max="8960" width="9.140625" style="330"/>
    <col min="8961" max="8961" width="38.42578125" style="330" customWidth="1"/>
    <col min="8962" max="8962" width="16.140625" style="330" customWidth="1"/>
    <col min="8963" max="8964" width="10" style="330" customWidth="1"/>
    <col min="8965" max="9216" width="9.140625" style="330"/>
    <col min="9217" max="9217" width="38.42578125" style="330" customWidth="1"/>
    <col min="9218" max="9218" width="16.140625" style="330" customWidth="1"/>
    <col min="9219" max="9220" width="10" style="330" customWidth="1"/>
    <col min="9221" max="9472" width="9.140625" style="330"/>
    <col min="9473" max="9473" width="38.42578125" style="330" customWidth="1"/>
    <col min="9474" max="9474" width="16.140625" style="330" customWidth="1"/>
    <col min="9475" max="9476" width="10" style="330" customWidth="1"/>
    <col min="9477" max="9728" width="9.140625" style="330"/>
    <col min="9729" max="9729" width="38.42578125" style="330" customWidth="1"/>
    <col min="9730" max="9730" width="16.140625" style="330" customWidth="1"/>
    <col min="9731" max="9732" width="10" style="330" customWidth="1"/>
    <col min="9733" max="9984" width="9.140625" style="330"/>
    <col min="9985" max="9985" width="38.42578125" style="330" customWidth="1"/>
    <col min="9986" max="9986" width="16.140625" style="330" customWidth="1"/>
    <col min="9987" max="9988" width="10" style="330" customWidth="1"/>
    <col min="9989" max="10240" width="9.140625" style="330"/>
    <col min="10241" max="10241" width="38.42578125" style="330" customWidth="1"/>
    <col min="10242" max="10242" width="16.140625" style="330" customWidth="1"/>
    <col min="10243" max="10244" width="10" style="330" customWidth="1"/>
    <col min="10245" max="10496" width="9.140625" style="330"/>
    <col min="10497" max="10497" width="38.42578125" style="330" customWidth="1"/>
    <col min="10498" max="10498" width="16.140625" style="330" customWidth="1"/>
    <col min="10499" max="10500" width="10" style="330" customWidth="1"/>
    <col min="10501" max="10752" width="9.140625" style="330"/>
    <col min="10753" max="10753" width="38.42578125" style="330" customWidth="1"/>
    <col min="10754" max="10754" width="16.140625" style="330" customWidth="1"/>
    <col min="10755" max="10756" width="10" style="330" customWidth="1"/>
    <col min="10757" max="11008" width="9.140625" style="330"/>
    <col min="11009" max="11009" width="38.42578125" style="330" customWidth="1"/>
    <col min="11010" max="11010" width="16.140625" style="330" customWidth="1"/>
    <col min="11011" max="11012" width="10" style="330" customWidth="1"/>
    <col min="11013" max="11264" width="9.140625" style="330"/>
    <col min="11265" max="11265" width="38.42578125" style="330" customWidth="1"/>
    <col min="11266" max="11266" width="16.140625" style="330" customWidth="1"/>
    <col min="11267" max="11268" width="10" style="330" customWidth="1"/>
    <col min="11269" max="11520" width="9.140625" style="330"/>
    <col min="11521" max="11521" width="38.42578125" style="330" customWidth="1"/>
    <col min="11522" max="11522" width="16.140625" style="330" customWidth="1"/>
    <col min="11523" max="11524" width="10" style="330" customWidth="1"/>
    <col min="11525" max="11776" width="9.140625" style="330"/>
    <col min="11777" max="11777" width="38.42578125" style="330" customWidth="1"/>
    <col min="11778" max="11778" width="16.140625" style="330" customWidth="1"/>
    <col min="11779" max="11780" width="10" style="330" customWidth="1"/>
    <col min="11781" max="12032" width="9.140625" style="330"/>
    <col min="12033" max="12033" width="38.42578125" style="330" customWidth="1"/>
    <col min="12034" max="12034" width="16.140625" style="330" customWidth="1"/>
    <col min="12035" max="12036" width="10" style="330" customWidth="1"/>
    <col min="12037" max="12288" width="9.140625" style="330"/>
    <col min="12289" max="12289" width="38.42578125" style="330" customWidth="1"/>
    <col min="12290" max="12290" width="16.140625" style="330" customWidth="1"/>
    <col min="12291" max="12292" width="10" style="330" customWidth="1"/>
    <col min="12293" max="12544" width="9.140625" style="330"/>
    <col min="12545" max="12545" width="38.42578125" style="330" customWidth="1"/>
    <col min="12546" max="12546" width="16.140625" style="330" customWidth="1"/>
    <col min="12547" max="12548" width="10" style="330" customWidth="1"/>
    <col min="12549" max="12800" width="9.140625" style="330"/>
    <col min="12801" max="12801" width="38.42578125" style="330" customWidth="1"/>
    <col min="12802" max="12802" width="16.140625" style="330" customWidth="1"/>
    <col min="12803" max="12804" width="10" style="330" customWidth="1"/>
    <col min="12805" max="13056" width="9.140625" style="330"/>
    <col min="13057" max="13057" width="38.42578125" style="330" customWidth="1"/>
    <col min="13058" max="13058" width="16.140625" style="330" customWidth="1"/>
    <col min="13059" max="13060" width="10" style="330" customWidth="1"/>
    <col min="13061" max="13312" width="9.140625" style="330"/>
    <col min="13313" max="13313" width="38.42578125" style="330" customWidth="1"/>
    <col min="13314" max="13314" width="16.140625" style="330" customWidth="1"/>
    <col min="13315" max="13316" width="10" style="330" customWidth="1"/>
    <col min="13317" max="13568" width="9.140625" style="330"/>
    <col min="13569" max="13569" width="38.42578125" style="330" customWidth="1"/>
    <col min="13570" max="13570" width="16.140625" style="330" customWidth="1"/>
    <col min="13571" max="13572" width="10" style="330" customWidth="1"/>
    <col min="13573" max="13824" width="9.140625" style="330"/>
    <col min="13825" max="13825" width="38.42578125" style="330" customWidth="1"/>
    <col min="13826" max="13826" width="16.140625" style="330" customWidth="1"/>
    <col min="13827" max="13828" width="10" style="330" customWidth="1"/>
    <col min="13829" max="14080" width="9.140625" style="330"/>
    <col min="14081" max="14081" width="38.42578125" style="330" customWidth="1"/>
    <col min="14082" max="14082" width="16.140625" style="330" customWidth="1"/>
    <col min="14083" max="14084" width="10" style="330" customWidth="1"/>
    <col min="14085" max="14336" width="9.140625" style="330"/>
    <col min="14337" max="14337" width="38.42578125" style="330" customWidth="1"/>
    <col min="14338" max="14338" width="16.140625" style="330" customWidth="1"/>
    <col min="14339" max="14340" width="10" style="330" customWidth="1"/>
    <col min="14341" max="14592" width="9.140625" style="330"/>
    <col min="14593" max="14593" width="38.42578125" style="330" customWidth="1"/>
    <col min="14594" max="14594" width="16.140625" style="330" customWidth="1"/>
    <col min="14595" max="14596" width="10" style="330" customWidth="1"/>
    <col min="14597" max="14848" width="9.140625" style="330"/>
    <col min="14849" max="14849" width="38.42578125" style="330" customWidth="1"/>
    <col min="14850" max="14850" width="16.140625" style="330" customWidth="1"/>
    <col min="14851" max="14852" width="10" style="330" customWidth="1"/>
    <col min="14853" max="15104" width="9.140625" style="330"/>
    <col min="15105" max="15105" width="38.42578125" style="330" customWidth="1"/>
    <col min="15106" max="15106" width="16.140625" style="330" customWidth="1"/>
    <col min="15107" max="15108" width="10" style="330" customWidth="1"/>
    <col min="15109" max="15360" width="9.140625" style="330"/>
    <col min="15361" max="15361" width="38.42578125" style="330" customWidth="1"/>
    <col min="15362" max="15362" width="16.140625" style="330" customWidth="1"/>
    <col min="15363" max="15364" width="10" style="330" customWidth="1"/>
    <col min="15365" max="15616" width="9.140625" style="330"/>
    <col min="15617" max="15617" width="38.42578125" style="330" customWidth="1"/>
    <col min="15618" max="15618" width="16.140625" style="330" customWidth="1"/>
    <col min="15619" max="15620" width="10" style="330" customWidth="1"/>
    <col min="15621" max="15872" width="9.140625" style="330"/>
    <col min="15873" max="15873" width="38.42578125" style="330" customWidth="1"/>
    <col min="15874" max="15874" width="16.140625" style="330" customWidth="1"/>
    <col min="15875" max="15876" width="10" style="330" customWidth="1"/>
    <col min="15877" max="16128" width="9.140625" style="330"/>
    <col min="16129" max="16129" width="38.42578125" style="330" customWidth="1"/>
    <col min="16130" max="16130" width="16.140625" style="330" customWidth="1"/>
    <col min="16131" max="16132" width="10" style="330" customWidth="1"/>
    <col min="16133" max="16384" width="9.140625" style="330"/>
  </cols>
  <sheetData>
    <row r="1" spans="1:7" ht="15">
      <c r="A1" s="965" t="s">
        <v>1869</v>
      </c>
      <c r="B1" s="965"/>
      <c r="C1" s="965"/>
      <c r="D1" s="965"/>
      <c r="E1" s="596"/>
    </row>
    <row r="2" spans="1:7">
      <c r="A2" s="317"/>
      <c r="B2" s="317"/>
      <c r="C2" s="317"/>
      <c r="D2" s="317"/>
      <c r="E2" s="317"/>
    </row>
    <row r="3" spans="1:7">
      <c r="A3" s="966" t="s">
        <v>1870</v>
      </c>
      <c r="B3" s="966"/>
      <c r="C3" s="966"/>
      <c r="D3" s="966"/>
      <c r="E3" s="331"/>
    </row>
    <row r="4" spans="1:7">
      <c r="A4" s="317"/>
      <c r="B4" s="317"/>
      <c r="C4" s="317"/>
      <c r="D4" s="317"/>
      <c r="E4" s="317"/>
    </row>
    <row r="5" spans="1:7">
      <c r="A5" s="966"/>
      <c r="B5" s="966"/>
      <c r="C5" s="966"/>
      <c r="D5" s="966"/>
      <c r="E5" s="966"/>
    </row>
    <row r="6" spans="1:7">
      <c r="A6" s="317"/>
      <c r="B6" s="317"/>
      <c r="C6" s="317"/>
      <c r="D6" s="317"/>
      <c r="E6" s="317"/>
    </row>
    <row r="7" spans="1:7" s="870" customFormat="1" ht="12" customHeight="1" thickBot="1">
      <c r="A7" s="867" t="s">
        <v>1540</v>
      </c>
      <c r="B7" s="868" t="s">
        <v>174</v>
      </c>
      <c r="C7" s="869"/>
      <c r="E7" s="871"/>
    </row>
    <row r="8" spans="1:7" s="876" customFormat="1" ht="18" customHeight="1" thickTop="1">
      <c r="A8" s="872"/>
      <c r="B8" s="873">
        <v>2022</v>
      </c>
      <c r="C8" s="874"/>
      <c r="D8" s="874"/>
      <c r="E8" s="874"/>
      <c r="F8" s="875"/>
      <c r="G8" s="875"/>
    </row>
    <row r="9" spans="1:7" s="870" customFormat="1" ht="3.75" customHeight="1">
      <c r="A9" s="877"/>
      <c r="B9" s="878"/>
      <c r="C9" s="878"/>
      <c r="D9" s="878"/>
      <c r="E9" s="878"/>
      <c r="F9" s="879"/>
      <c r="G9" s="879"/>
    </row>
    <row r="10" spans="1:7" s="870" customFormat="1" ht="12.95" customHeight="1">
      <c r="A10" s="880" t="s">
        <v>1871</v>
      </c>
      <c r="B10" s="756" t="s">
        <v>1872</v>
      </c>
      <c r="C10" s="755"/>
      <c r="D10" s="881"/>
      <c r="F10" s="879"/>
      <c r="G10" s="879"/>
    </row>
    <row r="11" spans="1:7" s="870" customFormat="1" ht="12.95" customHeight="1">
      <c r="A11" s="882" t="s">
        <v>1873</v>
      </c>
      <c r="B11" s="883"/>
      <c r="C11" s="884"/>
      <c r="D11" s="885"/>
      <c r="F11" s="879"/>
      <c r="G11" s="879"/>
    </row>
    <row r="12" spans="1:7" s="870" customFormat="1" ht="12.95" customHeight="1">
      <c r="A12" s="882" t="s">
        <v>1874</v>
      </c>
      <c r="B12" s="760" t="s">
        <v>1875</v>
      </c>
      <c r="C12" s="365"/>
      <c r="D12" s="886"/>
      <c r="F12" s="879"/>
      <c r="G12" s="879"/>
    </row>
    <row r="13" spans="1:7" s="876" customFormat="1" ht="12.95" customHeight="1">
      <c r="A13" s="887" t="s">
        <v>1876</v>
      </c>
      <c r="B13" s="760" t="s">
        <v>1877</v>
      </c>
      <c r="C13" s="365"/>
      <c r="D13" s="886"/>
      <c r="F13" s="875"/>
      <c r="G13" s="875"/>
    </row>
    <row r="14" spans="1:7" s="876" customFormat="1" ht="12.95" customHeight="1">
      <c r="A14" s="887" t="s">
        <v>1878</v>
      </c>
      <c r="B14" s="760" t="s">
        <v>1879</v>
      </c>
      <c r="C14" s="365"/>
      <c r="D14" s="886"/>
      <c r="F14" s="875"/>
      <c r="G14" s="875"/>
    </row>
    <row r="15" spans="1:7" s="876" customFormat="1" ht="12.95" customHeight="1">
      <c r="A15" s="888" t="s">
        <v>1880</v>
      </c>
      <c r="B15" s="889"/>
      <c r="C15" s="884"/>
      <c r="D15" s="885"/>
      <c r="F15" s="875"/>
      <c r="G15" s="875"/>
    </row>
    <row r="16" spans="1:7" s="870" customFormat="1" ht="12.95" customHeight="1">
      <c r="A16" s="890" t="s">
        <v>1881</v>
      </c>
      <c r="B16" s="760" t="s">
        <v>1584</v>
      </c>
      <c r="C16" s="365"/>
      <c r="D16" s="886"/>
      <c r="F16" s="879"/>
      <c r="G16" s="879"/>
    </row>
    <row r="17" spans="1:7" s="870" customFormat="1" ht="12.95" customHeight="1">
      <c r="A17" s="887" t="s">
        <v>1882</v>
      </c>
      <c r="B17" s="883"/>
      <c r="C17" s="884"/>
      <c r="D17" s="885"/>
      <c r="F17" s="879"/>
      <c r="G17" s="879"/>
    </row>
    <row r="18" spans="1:7" s="870" customFormat="1" ht="12.95" customHeight="1">
      <c r="A18" s="887" t="s">
        <v>1883</v>
      </c>
      <c r="B18" s="760" t="s">
        <v>1884</v>
      </c>
      <c r="C18" s="365"/>
      <c r="D18" s="886"/>
      <c r="F18" s="879"/>
      <c r="G18" s="879"/>
    </row>
    <row r="19" spans="1:7" s="870" customFormat="1" ht="12.95" customHeight="1">
      <c r="A19" s="887" t="s">
        <v>1885</v>
      </c>
      <c r="B19" s="760" t="s">
        <v>1886</v>
      </c>
      <c r="C19" s="365"/>
      <c r="D19" s="886"/>
      <c r="F19" s="879"/>
      <c r="G19" s="879"/>
    </row>
    <row r="20" spans="1:7" s="870" customFormat="1" ht="12.95" customHeight="1">
      <c r="A20" s="891" t="s">
        <v>1887</v>
      </c>
      <c r="B20" s="892" t="s">
        <v>1888</v>
      </c>
      <c r="C20" s="884"/>
      <c r="D20" s="576"/>
      <c r="F20" s="879"/>
      <c r="G20" s="879"/>
    </row>
    <row r="21" spans="1:7" s="870" customFormat="1" ht="12.95" customHeight="1">
      <c r="A21" s="879"/>
      <c r="F21" s="879"/>
      <c r="G21" s="879"/>
    </row>
    <row r="22" spans="1:7" s="893" customFormat="1" ht="12.95" customHeight="1">
      <c r="A22" s="51" t="s">
        <v>1514</v>
      </c>
      <c r="E22" s="879"/>
      <c r="F22" s="879"/>
      <c r="G22" s="879"/>
    </row>
    <row r="23" spans="1:7" s="895" customFormat="1" ht="12.95" customHeight="1">
      <c r="A23" s="560" t="s">
        <v>1889</v>
      </c>
      <c r="B23" s="894"/>
      <c r="C23" s="894"/>
      <c r="D23" s="894"/>
      <c r="E23" s="894"/>
      <c r="F23" s="894"/>
      <c r="G23" s="894"/>
    </row>
    <row r="24" spans="1:7" ht="12.95" customHeight="1">
      <c r="A24" s="49" t="s">
        <v>1570</v>
      </c>
      <c r="B24" s="317"/>
      <c r="C24" s="317"/>
      <c r="D24" s="317"/>
      <c r="E24" s="317"/>
      <c r="F24" s="317"/>
      <c r="G24" s="317"/>
    </row>
    <row r="25" spans="1:7">
      <c r="A25" s="317"/>
      <c r="B25" s="317"/>
      <c r="C25" s="317"/>
      <c r="D25" s="317"/>
      <c r="E25" s="317"/>
      <c r="F25" s="317"/>
      <c r="G25" s="317"/>
    </row>
  </sheetData>
  <mergeCells count="3">
    <mergeCell ref="A1:D1"/>
    <mergeCell ref="A3:D3"/>
    <mergeCell ref="A5:E5"/>
  </mergeCells>
  <pageMargins left="0.43307086614173229" right="0.31496062992125984" top="0.74803149606299213"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5AB1-1C69-4F85-8AC2-FDBFC9924514}">
  <dimension ref="A1:C23"/>
  <sheetViews>
    <sheetView zoomScaleNormal="100" workbookViewId="0">
      <selection activeCell="D1" sqref="D1"/>
    </sheetView>
  </sheetViews>
  <sheetFormatPr defaultRowHeight="12.75"/>
  <cols>
    <col min="1" max="1" width="35.42578125" style="896" customWidth="1"/>
    <col min="2" max="3" width="11.28515625" style="896" customWidth="1"/>
    <col min="4" max="256" width="9.140625" style="896"/>
    <col min="257" max="257" width="35.42578125" style="896" customWidth="1"/>
    <col min="258" max="259" width="11.28515625" style="896" customWidth="1"/>
    <col min="260" max="512" width="9.140625" style="896"/>
    <col min="513" max="513" width="35.42578125" style="896" customWidth="1"/>
    <col min="514" max="515" width="11.28515625" style="896" customWidth="1"/>
    <col min="516" max="768" width="9.140625" style="896"/>
    <col min="769" max="769" width="35.42578125" style="896" customWidth="1"/>
    <col min="770" max="771" width="11.28515625" style="896" customWidth="1"/>
    <col min="772" max="1024" width="9.140625" style="896"/>
    <col min="1025" max="1025" width="35.42578125" style="896" customWidth="1"/>
    <col min="1026" max="1027" width="11.28515625" style="896" customWidth="1"/>
    <col min="1028" max="1280" width="9.140625" style="896"/>
    <col min="1281" max="1281" width="35.42578125" style="896" customWidth="1"/>
    <col min="1282" max="1283" width="11.28515625" style="896" customWidth="1"/>
    <col min="1284" max="1536" width="9.140625" style="896"/>
    <col min="1537" max="1537" width="35.42578125" style="896" customWidth="1"/>
    <col min="1538" max="1539" width="11.28515625" style="896" customWidth="1"/>
    <col min="1540" max="1792" width="9.140625" style="896"/>
    <col min="1793" max="1793" width="35.42578125" style="896" customWidth="1"/>
    <col min="1794" max="1795" width="11.28515625" style="896" customWidth="1"/>
    <col min="1796" max="2048" width="9.140625" style="896"/>
    <col min="2049" max="2049" width="35.42578125" style="896" customWidth="1"/>
    <col min="2050" max="2051" width="11.28515625" style="896" customWidth="1"/>
    <col min="2052" max="2304" width="9.140625" style="896"/>
    <col min="2305" max="2305" width="35.42578125" style="896" customWidth="1"/>
    <col min="2306" max="2307" width="11.28515625" style="896" customWidth="1"/>
    <col min="2308" max="2560" width="9.140625" style="896"/>
    <col min="2561" max="2561" width="35.42578125" style="896" customWidth="1"/>
    <col min="2562" max="2563" width="11.28515625" style="896" customWidth="1"/>
    <col min="2564" max="2816" width="9.140625" style="896"/>
    <col min="2817" max="2817" width="35.42578125" style="896" customWidth="1"/>
    <col min="2818" max="2819" width="11.28515625" style="896" customWidth="1"/>
    <col min="2820" max="3072" width="9.140625" style="896"/>
    <col min="3073" max="3073" width="35.42578125" style="896" customWidth="1"/>
    <col min="3074" max="3075" width="11.28515625" style="896" customWidth="1"/>
    <col min="3076" max="3328" width="9.140625" style="896"/>
    <col min="3329" max="3329" width="35.42578125" style="896" customWidth="1"/>
    <col min="3330" max="3331" width="11.28515625" style="896" customWidth="1"/>
    <col min="3332" max="3584" width="9.140625" style="896"/>
    <col min="3585" max="3585" width="35.42578125" style="896" customWidth="1"/>
    <col min="3586" max="3587" width="11.28515625" style="896" customWidth="1"/>
    <col min="3588" max="3840" width="9.140625" style="896"/>
    <col min="3841" max="3841" width="35.42578125" style="896" customWidth="1"/>
    <col min="3842" max="3843" width="11.28515625" style="896" customWidth="1"/>
    <col min="3844" max="4096" width="9.140625" style="896"/>
    <col min="4097" max="4097" width="35.42578125" style="896" customWidth="1"/>
    <col min="4098" max="4099" width="11.28515625" style="896" customWidth="1"/>
    <col min="4100" max="4352" width="9.140625" style="896"/>
    <col min="4353" max="4353" width="35.42578125" style="896" customWidth="1"/>
    <col min="4354" max="4355" width="11.28515625" style="896" customWidth="1"/>
    <col min="4356" max="4608" width="9.140625" style="896"/>
    <col min="4609" max="4609" width="35.42578125" style="896" customWidth="1"/>
    <col min="4610" max="4611" width="11.28515625" style="896" customWidth="1"/>
    <col min="4612" max="4864" width="9.140625" style="896"/>
    <col min="4865" max="4865" width="35.42578125" style="896" customWidth="1"/>
    <col min="4866" max="4867" width="11.28515625" style="896" customWidth="1"/>
    <col min="4868" max="5120" width="9.140625" style="896"/>
    <col min="5121" max="5121" width="35.42578125" style="896" customWidth="1"/>
    <col min="5122" max="5123" width="11.28515625" style="896" customWidth="1"/>
    <col min="5124" max="5376" width="9.140625" style="896"/>
    <col min="5377" max="5377" width="35.42578125" style="896" customWidth="1"/>
    <col min="5378" max="5379" width="11.28515625" style="896" customWidth="1"/>
    <col min="5380" max="5632" width="9.140625" style="896"/>
    <col min="5633" max="5633" width="35.42578125" style="896" customWidth="1"/>
    <col min="5634" max="5635" width="11.28515625" style="896" customWidth="1"/>
    <col min="5636" max="5888" width="9.140625" style="896"/>
    <col min="5889" max="5889" width="35.42578125" style="896" customWidth="1"/>
    <col min="5890" max="5891" width="11.28515625" style="896" customWidth="1"/>
    <col min="5892" max="6144" width="9.140625" style="896"/>
    <col min="6145" max="6145" width="35.42578125" style="896" customWidth="1"/>
    <col min="6146" max="6147" width="11.28515625" style="896" customWidth="1"/>
    <col min="6148" max="6400" width="9.140625" style="896"/>
    <col min="6401" max="6401" width="35.42578125" style="896" customWidth="1"/>
    <col min="6402" max="6403" width="11.28515625" style="896" customWidth="1"/>
    <col min="6404" max="6656" width="9.140625" style="896"/>
    <col min="6657" max="6657" width="35.42578125" style="896" customWidth="1"/>
    <col min="6658" max="6659" width="11.28515625" style="896" customWidth="1"/>
    <col min="6660" max="6912" width="9.140625" style="896"/>
    <col min="6913" max="6913" width="35.42578125" style="896" customWidth="1"/>
    <col min="6914" max="6915" width="11.28515625" style="896" customWidth="1"/>
    <col min="6916" max="7168" width="9.140625" style="896"/>
    <col min="7169" max="7169" width="35.42578125" style="896" customWidth="1"/>
    <col min="7170" max="7171" width="11.28515625" style="896" customWidth="1"/>
    <col min="7172" max="7424" width="9.140625" style="896"/>
    <col min="7425" max="7425" width="35.42578125" style="896" customWidth="1"/>
    <col min="7426" max="7427" width="11.28515625" style="896" customWidth="1"/>
    <col min="7428" max="7680" width="9.140625" style="896"/>
    <col min="7681" max="7681" width="35.42578125" style="896" customWidth="1"/>
    <col min="7682" max="7683" width="11.28515625" style="896" customWidth="1"/>
    <col min="7684" max="7936" width="9.140625" style="896"/>
    <col min="7937" max="7937" width="35.42578125" style="896" customWidth="1"/>
    <col min="7938" max="7939" width="11.28515625" style="896" customWidth="1"/>
    <col min="7940" max="8192" width="9.140625" style="896"/>
    <col min="8193" max="8193" width="35.42578125" style="896" customWidth="1"/>
    <col min="8194" max="8195" width="11.28515625" style="896" customWidth="1"/>
    <col min="8196" max="8448" width="9.140625" style="896"/>
    <col min="8449" max="8449" width="35.42578125" style="896" customWidth="1"/>
    <col min="8450" max="8451" width="11.28515625" style="896" customWidth="1"/>
    <col min="8452" max="8704" width="9.140625" style="896"/>
    <col min="8705" max="8705" width="35.42578125" style="896" customWidth="1"/>
    <col min="8706" max="8707" width="11.28515625" style="896" customWidth="1"/>
    <col min="8708" max="8960" width="9.140625" style="896"/>
    <col min="8961" max="8961" width="35.42578125" style="896" customWidth="1"/>
    <col min="8962" max="8963" width="11.28515625" style="896" customWidth="1"/>
    <col min="8964" max="9216" width="9.140625" style="896"/>
    <col min="9217" max="9217" width="35.42578125" style="896" customWidth="1"/>
    <col min="9218" max="9219" width="11.28515625" style="896" customWidth="1"/>
    <col min="9220" max="9472" width="9.140625" style="896"/>
    <col min="9473" max="9473" width="35.42578125" style="896" customWidth="1"/>
    <col min="9474" max="9475" width="11.28515625" style="896" customWidth="1"/>
    <col min="9476" max="9728" width="9.140625" style="896"/>
    <col min="9729" max="9729" width="35.42578125" style="896" customWidth="1"/>
    <col min="9730" max="9731" width="11.28515625" style="896" customWidth="1"/>
    <col min="9732" max="9984" width="9.140625" style="896"/>
    <col min="9985" max="9985" width="35.42578125" style="896" customWidth="1"/>
    <col min="9986" max="9987" width="11.28515625" style="896" customWidth="1"/>
    <col min="9988" max="10240" width="9.140625" style="896"/>
    <col min="10241" max="10241" width="35.42578125" style="896" customWidth="1"/>
    <col min="10242" max="10243" width="11.28515625" style="896" customWidth="1"/>
    <col min="10244" max="10496" width="9.140625" style="896"/>
    <col min="10497" max="10497" width="35.42578125" style="896" customWidth="1"/>
    <col min="10498" max="10499" width="11.28515625" style="896" customWidth="1"/>
    <col min="10500" max="10752" width="9.140625" style="896"/>
    <col min="10753" max="10753" width="35.42578125" style="896" customWidth="1"/>
    <col min="10754" max="10755" width="11.28515625" style="896" customWidth="1"/>
    <col min="10756" max="11008" width="9.140625" style="896"/>
    <col min="11009" max="11009" width="35.42578125" style="896" customWidth="1"/>
    <col min="11010" max="11011" width="11.28515625" style="896" customWidth="1"/>
    <col min="11012" max="11264" width="9.140625" style="896"/>
    <col min="11265" max="11265" width="35.42578125" style="896" customWidth="1"/>
    <col min="11266" max="11267" width="11.28515625" style="896" customWidth="1"/>
    <col min="11268" max="11520" width="9.140625" style="896"/>
    <col min="11521" max="11521" width="35.42578125" style="896" customWidth="1"/>
    <col min="11522" max="11523" width="11.28515625" style="896" customWidth="1"/>
    <col min="11524" max="11776" width="9.140625" style="896"/>
    <col min="11777" max="11777" width="35.42578125" style="896" customWidth="1"/>
    <col min="11778" max="11779" width="11.28515625" style="896" customWidth="1"/>
    <col min="11780" max="12032" width="9.140625" style="896"/>
    <col min="12033" max="12033" width="35.42578125" style="896" customWidth="1"/>
    <col min="12034" max="12035" width="11.28515625" style="896" customWidth="1"/>
    <col min="12036" max="12288" width="9.140625" style="896"/>
    <col min="12289" max="12289" width="35.42578125" style="896" customWidth="1"/>
    <col min="12290" max="12291" width="11.28515625" style="896" customWidth="1"/>
    <col min="12292" max="12544" width="9.140625" style="896"/>
    <col min="12545" max="12545" width="35.42578125" style="896" customWidth="1"/>
    <col min="12546" max="12547" width="11.28515625" style="896" customWidth="1"/>
    <col min="12548" max="12800" width="9.140625" style="896"/>
    <col min="12801" max="12801" width="35.42578125" style="896" customWidth="1"/>
    <col min="12802" max="12803" width="11.28515625" style="896" customWidth="1"/>
    <col min="12804" max="13056" width="9.140625" style="896"/>
    <col min="13057" max="13057" width="35.42578125" style="896" customWidth="1"/>
    <col min="13058" max="13059" width="11.28515625" style="896" customWidth="1"/>
    <col min="13060" max="13312" width="9.140625" style="896"/>
    <col min="13313" max="13313" width="35.42578125" style="896" customWidth="1"/>
    <col min="13314" max="13315" width="11.28515625" style="896" customWidth="1"/>
    <col min="13316" max="13568" width="9.140625" style="896"/>
    <col min="13569" max="13569" width="35.42578125" style="896" customWidth="1"/>
    <col min="13570" max="13571" width="11.28515625" style="896" customWidth="1"/>
    <col min="13572" max="13824" width="9.140625" style="896"/>
    <col min="13825" max="13825" width="35.42578125" style="896" customWidth="1"/>
    <col min="13826" max="13827" width="11.28515625" style="896" customWidth="1"/>
    <col min="13828" max="14080" width="9.140625" style="896"/>
    <col min="14081" max="14081" width="35.42578125" style="896" customWidth="1"/>
    <col min="14082" max="14083" width="11.28515625" style="896" customWidth="1"/>
    <col min="14084" max="14336" width="9.140625" style="896"/>
    <col min="14337" max="14337" width="35.42578125" style="896" customWidth="1"/>
    <col min="14338" max="14339" width="11.28515625" style="896" customWidth="1"/>
    <col min="14340" max="14592" width="9.140625" style="896"/>
    <col min="14593" max="14593" width="35.42578125" style="896" customWidth="1"/>
    <col min="14594" max="14595" width="11.28515625" style="896" customWidth="1"/>
    <col min="14596" max="14848" width="9.140625" style="896"/>
    <col min="14849" max="14849" width="35.42578125" style="896" customWidth="1"/>
    <col min="14850" max="14851" width="11.28515625" style="896" customWidth="1"/>
    <col min="14852" max="15104" width="9.140625" style="896"/>
    <col min="15105" max="15105" width="35.42578125" style="896" customWidth="1"/>
    <col min="15106" max="15107" width="11.28515625" style="896" customWidth="1"/>
    <col min="15108" max="15360" width="9.140625" style="896"/>
    <col min="15361" max="15361" width="35.42578125" style="896" customWidth="1"/>
    <col min="15362" max="15363" width="11.28515625" style="896" customWidth="1"/>
    <col min="15364" max="15616" width="9.140625" style="896"/>
    <col min="15617" max="15617" width="35.42578125" style="896" customWidth="1"/>
    <col min="15618" max="15619" width="11.28515625" style="896" customWidth="1"/>
    <col min="15620" max="15872" width="9.140625" style="896"/>
    <col min="15873" max="15873" width="35.42578125" style="896" customWidth="1"/>
    <col min="15874" max="15875" width="11.28515625" style="896" customWidth="1"/>
    <col min="15876" max="16128" width="9.140625" style="896"/>
    <col min="16129" max="16129" width="35.42578125" style="896" customWidth="1"/>
    <col min="16130" max="16131" width="11.28515625" style="896" customWidth="1"/>
    <col min="16132" max="16384" width="9.140625" style="896"/>
  </cols>
  <sheetData>
    <row r="1" spans="1:2" ht="3.75" customHeight="1"/>
    <row r="2" spans="1:2">
      <c r="A2" s="1014" t="s">
        <v>1890</v>
      </c>
      <c r="B2" s="1014"/>
    </row>
    <row r="3" spans="1:2">
      <c r="A3" s="897"/>
      <c r="B3" s="897"/>
    </row>
    <row r="4" spans="1:2">
      <c r="A4" s="1015" t="s">
        <v>1891</v>
      </c>
      <c r="B4" s="1015"/>
    </row>
    <row r="5" spans="1:2" ht="13.5" thickBot="1">
      <c r="A5" s="898"/>
      <c r="B5" s="898"/>
    </row>
    <row r="6" spans="1:2" ht="18.75" customHeight="1" thickTop="1">
      <c r="A6" s="899"/>
      <c r="B6" s="900">
        <v>2022</v>
      </c>
    </row>
    <row r="7" spans="1:2">
      <c r="A7" s="901" t="s">
        <v>1892</v>
      </c>
      <c r="B7" s="745">
        <v>9656</v>
      </c>
    </row>
    <row r="8" spans="1:2" s="904" customFormat="1" ht="12.75" customHeight="1">
      <c r="A8" s="902" t="s">
        <v>1893</v>
      </c>
      <c r="B8" s="903">
        <v>9536</v>
      </c>
    </row>
    <row r="9" spans="1:2" ht="7.5" customHeight="1">
      <c r="A9" s="902"/>
      <c r="B9" s="747"/>
    </row>
    <row r="10" spans="1:2" ht="12.75" customHeight="1">
      <c r="A10" s="905" t="s">
        <v>1894</v>
      </c>
      <c r="B10" s="745">
        <v>26720</v>
      </c>
    </row>
    <row r="11" spans="1:2" s="904" customFormat="1" ht="13.5" customHeight="1">
      <c r="A11" s="906" t="s">
        <v>1895</v>
      </c>
      <c r="B11" s="903">
        <v>26503</v>
      </c>
    </row>
    <row r="12" spans="1:2" ht="6.75" customHeight="1">
      <c r="A12" s="906"/>
      <c r="B12" s="747"/>
    </row>
    <row r="13" spans="1:2" ht="13.5">
      <c r="A13" s="905" t="s">
        <v>1896</v>
      </c>
      <c r="B13" s="745">
        <v>470187</v>
      </c>
    </row>
    <row r="14" spans="1:2" s="904" customFormat="1" ht="15.75" customHeight="1">
      <c r="A14" s="906" t="s">
        <v>1897</v>
      </c>
      <c r="B14" s="903">
        <v>466039</v>
      </c>
    </row>
    <row r="15" spans="1:2">
      <c r="A15" s="907" t="s">
        <v>1898</v>
      </c>
      <c r="B15" s="745">
        <v>73338</v>
      </c>
    </row>
    <row r="16" spans="1:2" s="904" customFormat="1">
      <c r="A16" s="908" t="s">
        <v>1899</v>
      </c>
      <c r="B16" s="909">
        <v>71943</v>
      </c>
    </row>
    <row r="17" spans="1:3" ht="6.75" customHeight="1">
      <c r="A17" s="910"/>
      <c r="B17" s="910"/>
    </row>
    <row r="18" spans="1:3" ht="44.25" customHeight="1">
      <c r="A18" s="1016" t="s">
        <v>1900</v>
      </c>
      <c r="B18" s="1016"/>
    </row>
    <row r="19" spans="1:3">
      <c r="A19" s="911"/>
    </row>
    <row r="21" spans="1:3">
      <c r="C21" s="912"/>
    </row>
    <row r="22" spans="1:3">
      <c r="C22" s="912"/>
    </row>
    <row r="23" spans="1:3">
      <c r="C23" s="912"/>
    </row>
  </sheetData>
  <mergeCells count="3">
    <mergeCell ref="A2:B2"/>
    <mergeCell ref="A4:B4"/>
    <mergeCell ref="A18:B18"/>
  </mergeCells>
  <pageMargins left="0.46" right="0.37"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F4359-993F-4960-BF94-8FCEAD5E103C}">
  <dimension ref="A1:E100"/>
  <sheetViews>
    <sheetView workbookViewId="0">
      <selection activeCell="D1" sqref="D1"/>
    </sheetView>
  </sheetViews>
  <sheetFormatPr defaultRowHeight="12.75"/>
  <cols>
    <col min="1" max="1" width="44" style="330" customWidth="1"/>
    <col min="2" max="2" width="14.42578125" style="330" bestFit="1" customWidth="1"/>
    <col min="3" max="4" width="7.7109375" style="426" customWidth="1"/>
    <col min="5" max="256" width="9.140625" style="330"/>
    <col min="257" max="257" width="44" style="330" customWidth="1"/>
    <col min="258" max="258" width="14.42578125" style="330" bestFit="1" customWidth="1"/>
    <col min="259" max="260" width="7.7109375" style="330" customWidth="1"/>
    <col min="261" max="512" width="9.140625" style="330"/>
    <col min="513" max="513" width="44" style="330" customWidth="1"/>
    <col min="514" max="514" width="14.42578125" style="330" bestFit="1" customWidth="1"/>
    <col min="515" max="516" width="7.7109375" style="330" customWidth="1"/>
    <col min="517" max="768" width="9.140625" style="330"/>
    <col min="769" max="769" width="44" style="330" customWidth="1"/>
    <col min="770" max="770" width="14.42578125" style="330" bestFit="1" customWidth="1"/>
    <col min="771" max="772" width="7.7109375" style="330" customWidth="1"/>
    <col min="773" max="1024" width="9.140625" style="330"/>
    <col min="1025" max="1025" width="44" style="330" customWidth="1"/>
    <col min="1026" max="1026" width="14.42578125" style="330" bestFit="1" customWidth="1"/>
    <col min="1027" max="1028" width="7.7109375" style="330" customWidth="1"/>
    <col min="1029" max="1280" width="9.140625" style="330"/>
    <col min="1281" max="1281" width="44" style="330" customWidth="1"/>
    <col min="1282" max="1282" width="14.42578125" style="330" bestFit="1" customWidth="1"/>
    <col min="1283" max="1284" width="7.7109375" style="330" customWidth="1"/>
    <col min="1285" max="1536" width="9.140625" style="330"/>
    <col min="1537" max="1537" width="44" style="330" customWidth="1"/>
    <col min="1538" max="1538" width="14.42578125" style="330" bestFit="1" customWidth="1"/>
    <col min="1539" max="1540" width="7.7109375" style="330" customWidth="1"/>
    <col min="1541" max="1792" width="9.140625" style="330"/>
    <col min="1793" max="1793" width="44" style="330" customWidth="1"/>
    <col min="1794" max="1794" width="14.42578125" style="330" bestFit="1" customWidth="1"/>
    <col min="1795" max="1796" width="7.7109375" style="330" customWidth="1"/>
    <col min="1797" max="2048" width="9.140625" style="330"/>
    <col min="2049" max="2049" width="44" style="330" customWidth="1"/>
    <col min="2050" max="2050" width="14.42578125" style="330" bestFit="1" customWidth="1"/>
    <col min="2051" max="2052" width="7.7109375" style="330" customWidth="1"/>
    <col min="2053" max="2304" width="9.140625" style="330"/>
    <col min="2305" max="2305" width="44" style="330" customWidth="1"/>
    <col min="2306" max="2306" width="14.42578125" style="330" bestFit="1" customWidth="1"/>
    <col min="2307" max="2308" width="7.7109375" style="330" customWidth="1"/>
    <col min="2309" max="2560" width="9.140625" style="330"/>
    <col min="2561" max="2561" width="44" style="330" customWidth="1"/>
    <col min="2562" max="2562" width="14.42578125" style="330" bestFit="1" customWidth="1"/>
    <col min="2563" max="2564" width="7.7109375" style="330" customWidth="1"/>
    <col min="2565" max="2816" width="9.140625" style="330"/>
    <col min="2817" max="2817" width="44" style="330" customWidth="1"/>
    <col min="2818" max="2818" width="14.42578125" style="330" bestFit="1" customWidth="1"/>
    <col min="2819" max="2820" width="7.7109375" style="330" customWidth="1"/>
    <col min="2821" max="3072" width="9.140625" style="330"/>
    <col min="3073" max="3073" width="44" style="330" customWidth="1"/>
    <col min="3074" max="3074" width="14.42578125" style="330" bestFit="1" customWidth="1"/>
    <col min="3075" max="3076" width="7.7109375" style="330" customWidth="1"/>
    <col min="3077" max="3328" width="9.140625" style="330"/>
    <col min="3329" max="3329" width="44" style="330" customWidth="1"/>
    <col min="3330" max="3330" width="14.42578125" style="330" bestFit="1" customWidth="1"/>
    <col min="3331" max="3332" width="7.7109375" style="330" customWidth="1"/>
    <col min="3333" max="3584" width="9.140625" style="330"/>
    <col min="3585" max="3585" width="44" style="330" customWidth="1"/>
    <col min="3586" max="3586" width="14.42578125" style="330" bestFit="1" customWidth="1"/>
    <col min="3587" max="3588" width="7.7109375" style="330" customWidth="1"/>
    <col min="3589" max="3840" width="9.140625" style="330"/>
    <col min="3841" max="3841" width="44" style="330" customWidth="1"/>
    <col min="3842" max="3842" width="14.42578125" style="330" bestFit="1" customWidth="1"/>
    <col min="3843" max="3844" width="7.7109375" style="330" customWidth="1"/>
    <col min="3845" max="4096" width="9.140625" style="330"/>
    <col min="4097" max="4097" width="44" style="330" customWidth="1"/>
    <col min="4098" max="4098" width="14.42578125" style="330" bestFit="1" customWidth="1"/>
    <col min="4099" max="4100" width="7.7109375" style="330" customWidth="1"/>
    <col min="4101" max="4352" width="9.140625" style="330"/>
    <col min="4353" max="4353" width="44" style="330" customWidth="1"/>
    <col min="4354" max="4354" width="14.42578125" style="330" bestFit="1" customWidth="1"/>
    <col min="4355" max="4356" width="7.7109375" style="330" customWidth="1"/>
    <col min="4357" max="4608" width="9.140625" style="330"/>
    <col min="4609" max="4609" width="44" style="330" customWidth="1"/>
    <col min="4610" max="4610" width="14.42578125" style="330" bestFit="1" customWidth="1"/>
    <col min="4611" max="4612" width="7.7109375" style="330" customWidth="1"/>
    <col min="4613" max="4864" width="9.140625" style="330"/>
    <col min="4865" max="4865" width="44" style="330" customWidth="1"/>
    <col min="4866" max="4866" width="14.42578125" style="330" bestFit="1" customWidth="1"/>
    <col min="4867" max="4868" width="7.7109375" style="330" customWidth="1"/>
    <col min="4869" max="5120" width="9.140625" style="330"/>
    <col min="5121" max="5121" width="44" style="330" customWidth="1"/>
    <col min="5122" max="5122" width="14.42578125" style="330" bestFit="1" customWidth="1"/>
    <col min="5123" max="5124" width="7.7109375" style="330" customWidth="1"/>
    <col min="5125" max="5376" width="9.140625" style="330"/>
    <col min="5377" max="5377" width="44" style="330" customWidth="1"/>
    <col min="5378" max="5378" width="14.42578125" style="330" bestFit="1" customWidth="1"/>
    <col min="5379" max="5380" width="7.7109375" style="330" customWidth="1"/>
    <col min="5381" max="5632" width="9.140625" style="330"/>
    <col min="5633" max="5633" width="44" style="330" customWidth="1"/>
    <col min="5634" max="5634" width="14.42578125" style="330" bestFit="1" customWidth="1"/>
    <col min="5635" max="5636" width="7.7109375" style="330" customWidth="1"/>
    <col min="5637" max="5888" width="9.140625" style="330"/>
    <col min="5889" max="5889" width="44" style="330" customWidth="1"/>
    <col min="5890" max="5890" width="14.42578125" style="330" bestFit="1" customWidth="1"/>
    <col min="5891" max="5892" width="7.7109375" style="330" customWidth="1"/>
    <col min="5893" max="6144" width="9.140625" style="330"/>
    <col min="6145" max="6145" width="44" style="330" customWidth="1"/>
    <col min="6146" max="6146" width="14.42578125" style="330" bestFit="1" customWidth="1"/>
    <col min="6147" max="6148" width="7.7109375" style="330" customWidth="1"/>
    <col min="6149" max="6400" width="9.140625" style="330"/>
    <col min="6401" max="6401" width="44" style="330" customWidth="1"/>
    <col min="6402" max="6402" width="14.42578125" style="330" bestFit="1" customWidth="1"/>
    <col min="6403" max="6404" width="7.7109375" style="330" customWidth="1"/>
    <col min="6405" max="6656" width="9.140625" style="330"/>
    <col min="6657" max="6657" width="44" style="330" customWidth="1"/>
    <col min="6658" max="6658" width="14.42578125" style="330" bestFit="1" customWidth="1"/>
    <col min="6659" max="6660" width="7.7109375" style="330" customWidth="1"/>
    <col min="6661" max="6912" width="9.140625" style="330"/>
    <col min="6913" max="6913" width="44" style="330" customWidth="1"/>
    <col min="6914" max="6914" width="14.42578125" style="330" bestFit="1" customWidth="1"/>
    <col min="6915" max="6916" width="7.7109375" style="330" customWidth="1"/>
    <col min="6917" max="7168" width="9.140625" style="330"/>
    <col min="7169" max="7169" width="44" style="330" customWidth="1"/>
    <col min="7170" max="7170" width="14.42578125" style="330" bestFit="1" customWidth="1"/>
    <col min="7171" max="7172" width="7.7109375" style="330" customWidth="1"/>
    <col min="7173" max="7424" width="9.140625" style="330"/>
    <col min="7425" max="7425" width="44" style="330" customWidth="1"/>
    <col min="7426" max="7426" width="14.42578125" style="330" bestFit="1" customWidth="1"/>
    <col min="7427" max="7428" width="7.7109375" style="330" customWidth="1"/>
    <col min="7429" max="7680" width="9.140625" style="330"/>
    <col min="7681" max="7681" width="44" style="330" customWidth="1"/>
    <col min="7682" max="7682" width="14.42578125" style="330" bestFit="1" customWidth="1"/>
    <col min="7683" max="7684" width="7.7109375" style="330" customWidth="1"/>
    <col min="7685" max="7936" width="9.140625" style="330"/>
    <col min="7937" max="7937" width="44" style="330" customWidth="1"/>
    <col min="7938" max="7938" width="14.42578125" style="330" bestFit="1" customWidth="1"/>
    <col min="7939" max="7940" width="7.7109375" style="330" customWidth="1"/>
    <col min="7941" max="8192" width="9.140625" style="330"/>
    <col min="8193" max="8193" width="44" style="330" customWidth="1"/>
    <col min="8194" max="8194" width="14.42578125" style="330" bestFit="1" customWidth="1"/>
    <col min="8195" max="8196" width="7.7109375" style="330" customWidth="1"/>
    <col min="8197" max="8448" width="9.140625" style="330"/>
    <col min="8449" max="8449" width="44" style="330" customWidth="1"/>
    <col min="8450" max="8450" width="14.42578125" style="330" bestFit="1" customWidth="1"/>
    <col min="8451" max="8452" width="7.7109375" style="330" customWidth="1"/>
    <col min="8453" max="8704" width="9.140625" style="330"/>
    <col min="8705" max="8705" width="44" style="330" customWidth="1"/>
    <col min="8706" max="8706" width="14.42578125" style="330" bestFit="1" customWidth="1"/>
    <col min="8707" max="8708" width="7.7109375" style="330" customWidth="1"/>
    <col min="8709" max="8960" width="9.140625" style="330"/>
    <col min="8961" max="8961" width="44" style="330" customWidth="1"/>
    <col min="8962" max="8962" width="14.42578125" style="330" bestFit="1" customWidth="1"/>
    <col min="8963" max="8964" width="7.7109375" style="330" customWidth="1"/>
    <col min="8965" max="9216" width="9.140625" style="330"/>
    <col min="9217" max="9217" width="44" style="330" customWidth="1"/>
    <col min="9218" max="9218" width="14.42578125" style="330" bestFit="1" customWidth="1"/>
    <col min="9219" max="9220" width="7.7109375" style="330" customWidth="1"/>
    <col min="9221" max="9472" width="9.140625" style="330"/>
    <col min="9473" max="9473" width="44" style="330" customWidth="1"/>
    <col min="9474" max="9474" width="14.42578125" style="330" bestFit="1" customWidth="1"/>
    <col min="9475" max="9476" width="7.7109375" style="330" customWidth="1"/>
    <col min="9477" max="9728" width="9.140625" style="330"/>
    <col min="9729" max="9729" width="44" style="330" customWidth="1"/>
    <col min="9730" max="9730" width="14.42578125" style="330" bestFit="1" customWidth="1"/>
    <col min="9731" max="9732" width="7.7109375" style="330" customWidth="1"/>
    <col min="9733" max="9984" width="9.140625" style="330"/>
    <col min="9985" max="9985" width="44" style="330" customWidth="1"/>
    <col min="9986" max="9986" width="14.42578125" style="330" bestFit="1" customWidth="1"/>
    <col min="9987" max="9988" width="7.7109375" style="330" customWidth="1"/>
    <col min="9989" max="10240" width="9.140625" style="330"/>
    <col min="10241" max="10241" width="44" style="330" customWidth="1"/>
    <col min="10242" max="10242" width="14.42578125" style="330" bestFit="1" customWidth="1"/>
    <col min="10243" max="10244" width="7.7109375" style="330" customWidth="1"/>
    <col min="10245" max="10496" width="9.140625" style="330"/>
    <col min="10497" max="10497" width="44" style="330" customWidth="1"/>
    <col min="10498" max="10498" width="14.42578125" style="330" bestFit="1" customWidth="1"/>
    <col min="10499" max="10500" width="7.7109375" style="330" customWidth="1"/>
    <col min="10501" max="10752" width="9.140625" style="330"/>
    <col min="10753" max="10753" width="44" style="330" customWidth="1"/>
    <col min="10754" max="10754" width="14.42578125" style="330" bestFit="1" customWidth="1"/>
    <col min="10755" max="10756" width="7.7109375" style="330" customWidth="1"/>
    <col min="10757" max="11008" width="9.140625" style="330"/>
    <col min="11009" max="11009" width="44" style="330" customWidth="1"/>
    <col min="11010" max="11010" width="14.42578125" style="330" bestFit="1" customWidth="1"/>
    <col min="11011" max="11012" width="7.7109375" style="330" customWidth="1"/>
    <col min="11013" max="11264" width="9.140625" style="330"/>
    <col min="11265" max="11265" width="44" style="330" customWidth="1"/>
    <col min="11266" max="11266" width="14.42578125" style="330" bestFit="1" customWidth="1"/>
    <col min="11267" max="11268" width="7.7109375" style="330" customWidth="1"/>
    <col min="11269" max="11520" width="9.140625" style="330"/>
    <col min="11521" max="11521" width="44" style="330" customWidth="1"/>
    <col min="11522" max="11522" width="14.42578125" style="330" bestFit="1" customWidth="1"/>
    <col min="11523" max="11524" width="7.7109375" style="330" customWidth="1"/>
    <col min="11525" max="11776" width="9.140625" style="330"/>
    <col min="11777" max="11777" width="44" style="330" customWidth="1"/>
    <col min="11778" max="11778" width="14.42578125" style="330" bestFit="1" customWidth="1"/>
    <col min="11779" max="11780" width="7.7109375" style="330" customWidth="1"/>
    <col min="11781" max="12032" width="9.140625" style="330"/>
    <col min="12033" max="12033" width="44" style="330" customWidth="1"/>
    <col min="12034" max="12034" width="14.42578125" style="330" bestFit="1" customWidth="1"/>
    <col min="12035" max="12036" width="7.7109375" style="330" customWidth="1"/>
    <col min="12037" max="12288" width="9.140625" style="330"/>
    <col min="12289" max="12289" width="44" style="330" customWidth="1"/>
    <col min="12290" max="12290" width="14.42578125" style="330" bestFit="1" customWidth="1"/>
    <col min="12291" max="12292" width="7.7109375" style="330" customWidth="1"/>
    <col min="12293" max="12544" width="9.140625" style="330"/>
    <col min="12545" max="12545" width="44" style="330" customWidth="1"/>
    <col min="12546" max="12546" width="14.42578125" style="330" bestFit="1" customWidth="1"/>
    <col min="12547" max="12548" width="7.7109375" style="330" customWidth="1"/>
    <col min="12549" max="12800" width="9.140625" style="330"/>
    <col min="12801" max="12801" width="44" style="330" customWidth="1"/>
    <col min="12802" max="12802" width="14.42578125" style="330" bestFit="1" customWidth="1"/>
    <col min="12803" max="12804" width="7.7109375" style="330" customWidth="1"/>
    <col min="12805" max="13056" width="9.140625" style="330"/>
    <col min="13057" max="13057" width="44" style="330" customWidth="1"/>
    <col min="13058" max="13058" width="14.42578125" style="330" bestFit="1" customWidth="1"/>
    <col min="13059" max="13060" width="7.7109375" style="330" customWidth="1"/>
    <col min="13061" max="13312" width="9.140625" style="330"/>
    <col min="13313" max="13313" width="44" style="330" customWidth="1"/>
    <col min="13314" max="13314" width="14.42578125" style="330" bestFit="1" customWidth="1"/>
    <col min="13315" max="13316" width="7.7109375" style="330" customWidth="1"/>
    <col min="13317" max="13568" width="9.140625" style="330"/>
    <col min="13569" max="13569" width="44" style="330" customWidth="1"/>
    <col min="13570" max="13570" width="14.42578125" style="330" bestFit="1" customWidth="1"/>
    <col min="13571" max="13572" width="7.7109375" style="330" customWidth="1"/>
    <col min="13573" max="13824" width="9.140625" style="330"/>
    <col min="13825" max="13825" width="44" style="330" customWidth="1"/>
    <col min="13826" max="13826" width="14.42578125" style="330" bestFit="1" customWidth="1"/>
    <col min="13827" max="13828" width="7.7109375" style="330" customWidth="1"/>
    <col min="13829" max="14080" width="9.140625" style="330"/>
    <col min="14081" max="14081" width="44" style="330" customWidth="1"/>
    <col min="14082" max="14082" width="14.42578125" style="330" bestFit="1" customWidth="1"/>
    <col min="14083" max="14084" width="7.7109375" style="330" customWidth="1"/>
    <col min="14085" max="14336" width="9.140625" style="330"/>
    <col min="14337" max="14337" width="44" style="330" customWidth="1"/>
    <col min="14338" max="14338" width="14.42578125" style="330" bestFit="1" customWidth="1"/>
    <col min="14339" max="14340" width="7.7109375" style="330" customWidth="1"/>
    <col min="14341" max="14592" width="9.140625" style="330"/>
    <col min="14593" max="14593" width="44" style="330" customWidth="1"/>
    <col min="14594" max="14594" width="14.42578125" style="330" bestFit="1" customWidth="1"/>
    <col min="14595" max="14596" width="7.7109375" style="330" customWidth="1"/>
    <col min="14597" max="14848" width="9.140625" style="330"/>
    <col min="14849" max="14849" width="44" style="330" customWidth="1"/>
    <col min="14850" max="14850" width="14.42578125" style="330" bestFit="1" customWidth="1"/>
    <col min="14851" max="14852" width="7.7109375" style="330" customWidth="1"/>
    <col min="14853" max="15104" width="9.140625" style="330"/>
    <col min="15105" max="15105" width="44" style="330" customWidth="1"/>
    <col min="15106" max="15106" width="14.42578125" style="330" bestFit="1" customWidth="1"/>
    <col min="15107" max="15108" width="7.7109375" style="330" customWidth="1"/>
    <col min="15109" max="15360" width="9.140625" style="330"/>
    <col min="15361" max="15361" width="44" style="330" customWidth="1"/>
    <col min="15362" max="15362" width="14.42578125" style="330" bestFit="1" customWidth="1"/>
    <col min="15363" max="15364" width="7.7109375" style="330" customWidth="1"/>
    <col min="15365" max="15616" width="9.140625" style="330"/>
    <col min="15617" max="15617" width="44" style="330" customWidth="1"/>
    <col min="15618" max="15618" width="14.42578125" style="330" bestFit="1" customWidth="1"/>
    <col min="15619" max="15620" width="7.7109375" style="330" customWidth="1"/>
    <col min="15621" max="15872" width="9.140625" style="330"/>
    <col min="15873" max="15873" width="44" style="330" customWidth="1"/>
    <col min="15874" max="15874" width="14.42578125" style="330" bestFit="1" customWidth="1"/>
    <col min="15875" max="15876" width="7.7109375" style="330" customWidth="1"/>
    <col min="15877" max="16128" width="9.140625" style="330"/>
    <col min="16129" max="16129" width="44" style="330" customWidth="1"/>
    <col min="16130" max="16130" width="14.42578125" style="330" bestFit="1" customWidth="1"/>
    <col min="16131" max="16132" width="7.7109375" style="330" customWidth="1"/>
    <col min="16133" max="16384" width="9.140625" style="330"/>
  </cols>
  <sheetData>
    <row r="1" spans="1:4" ht="15">
      <c r="A1" s="965" t="s">
        <v>1901</v>
      </c>
      <c r="B1" s="965"/>
      <c r="C1" s="965"/>
      <c r="D1" s="596"/>
    </row>
    <row r="2" spans="1:4" ht="13.5" thickBot="1">
      <c r="A2" s="318"/>
      <c r="B2" s="318"/>
      <c r="C2" s="654"/>
      <c r="D2" s="326"/>
    </row>
    <row r="3" spans="1:4" ht="19.5" customHeight="1" thickTop="1">
      <c r="A3" s="406"/>
      <c r="B3" s="407" t="s">
        <v>994</v>
      </c>
      <c r="C3" s="407">
        <v>2022</v>
      </c>
      <c r="D3" s="330"/>
    </row>
    <row r="4" spans="1:4" s="607" customFormat="1" ht="12.95" customHeight="1">
      <c r="A4" s="409" t="s">
        <v>1673</v>
      </c>
      <c r="B4" s="482"/>
      <c r="C4" s="519"/>
    </row>
    <row r="5" spans="1:4" s="607" customFormat="1" ht="12.95" customHeight="1">
      <c r="A5" s="411" t="s">
        <v>1902</v>
      </c>
      <c r="B5" s="412" t="s">
        <v>350</v>
      </c>
      <c r="C5" s="446">
        <v>2167</v>
      </c>
    </row>
    <row r="6" spans="1:4" s="607" customFormat="1" ht="12.95" customHeight="1">
      <c r="A6" s="913" t="s">
        <v>1903</v>
      </c>
      <c r="B6" s="412" t="s">
        <v>1904</v>
      </c>
      <c r="C6" s="446">
        <v>40</v>
      </c>
    </row>
    <row r="7" spans="1:4" s="607" customFormat="1" ht="12.95" customHeight="1">
      <c r="A7" s="913" t="s">
        <v>1905</v>
      </c>
      <c r="B7" s="412" t="s">
        <v>350</v>
      </c>
      <c r="C7" s="446">
        <v>2281</v>
      </c>
    </row>
    <row r="8" spans="1:4" s="607" customFormat="1" ht="12.95" customHeight="1">
      <c r="A8" s="563" t="s">
        <v>1906</v>
      </c>
      <c r="B8" s="412" t="s">
        <v>1907</v>
      </c>
      <c r="C8" s="446">
        <v>55</v>
      </c>
    </row>
    <row r="9" spans="1:4" s="607" customFormat="1" ht="12.95" customHeight="1">
      <c r="A9" s="563" t="s">
        <v>1908</v>
      </c>
      <c r="B9" s="412"/>
    </row>
    <row r="10" spans="1:4" s="607" customFormat="1" ht="12.95" customHeight="1">
      <c r="A10" s="411" t="s">
        <v>1909</v>
      </c>
      <c r="B10" s="412" t="s">
        <v>1910</v>
      </c>
      <c r="C10" s="446">
        <v>13</v>
      </c>
    </row>
    <row r="11" spans="1:4" s="607" customFormat="1" ht="12.95" customHeight="1">
      <c r="A11" s="411" t="s">
        <v>1911</v>
      </c>
      <c r="B11" s="412" t="s">
        <v>1912</v>
      </c>
    </row>
    <row r="12" spans="1:4" s="607" customFormat="1" ht="12.95" customHeight="1">
      <c r="A12" s="519" t="s">
        <v>1913</v>
      </c>
      <c r="B12" s="412" t="s">
        <v>1914</v>
      </c>
      <c r="C12" s="446">
        <v>70</v>
      </c>
    </row>
    <row r="13" spans="1:4" s="607" customFormat="1" ht="12.95" customHeight="1">
      <c r="A13" s="519" t="s">
        <v>1908</v>
      </c>
      <c r="B13" s="412" t="s">
        <v>1912</v>
      </c>
    </row>
    <row r="14" spans="1:4" s="607" customFormat="1" ht="12.95" customHeight="1">
      <c r="A14" s="411" t="s">
        <v>1914</v>
      </c>
      <c r="B14" s="412" t="s">
        <v>1915</v>
      </c>
      <c r="C14" s="446">
        <v>5795</v>
      </c>
    </row>
    <row r="15" spans="1:4" ht="12.95" customHeight="1">
      <c r="A15" s="11"/>
      <c r="B15" s="317"/>
      <c r="D15" s="330"/>
    </row>
    <row r="16" spans="1:4" ht="12.95" customHeight="1">
      <c r="A16" s="331" t="s">
        <v>1675</v>
      </c>
      <c r="B16" s="331"/>
      <c r="D16" s="330"/>
    </row>
    <row r="17" spans="1:5" ht="12.95" customHeight="1">
      <c r="A17" s="317" t="s">
        <v>1916</v>
      </c>
      <c r="B17" s="331"/>
      <c r="D17" s="330"/>
    </row>
    <row r="18" spans="1:5" ht="12.95" customHeight="1">
      <c r="A18" s="11" t="s">
        <v>1917</v>
      </c>
      <c r="B18" s="412" t="s">
        <v>350</v>
      </c>
      <c r="C18" s="443">
        <v>1000</v>
      </c>
      <c r="D18" s="330"/>
    </row>
    <row r="19" spans="1:5" ht="12.95" customHeight="1">
      <c r="A19" s="11" t="s">
        <v>1918</v>
      </c>
      <c r="B19" s="412" t="s">
        <v>350</v>
      </c>
      <c r="C19" s="443">
        <v>327</v>
      </c>
      <c r="D19" s="330"/>
    </row>
    <row r="20" spans="1:5" ht="12.95" customHeight="1">
      <c r="A20" s="11" t="s">
        <v>1906</v>
      </c>
      <c r="B20" s="326" t="s">
        <v>1907</v>
      </c>
      <c r="C20" s="443">
        <v>29</v>
      </c>
      <c r="D20" s="330"/>
    </row>
    <row r="21" spans="1:5" ht="12.95" customHeight="1">
      <c r="A21" s="11" t="s">
        <v>1908</v>
      </c>
      <c r="B21" s="326" t="s">
        <v>1919</v>
      </c>
      <c r="D21" s="330"/>
    </row>
    <row r="22" spans="1:5" ht="12.95" customHeight="1">
      <c r="A22" s="11" t="s">
        <v>1920</v>
      </c>
      <c r="B22" s="326" t="s">
        <v>1921</v>
      </c>
      <c r="C22" s="443">
        <v>11</v>
      </c>
      <c r="D22" s="330"/>
    </row>
    <row r="23" spans="1:5" ht="12.95" customHeight="1">
      <c r="A23" s="11" t="s">
        <v>1911</v>
      </c>
      <c r="B23" s="326" t="s">
        <v>1912</v>
      </c>
      <c r="D23" s="330"/>
      <c r="E23" s="594"/>
    </row>
    <row r="24" spans="1:5" ht="12.95" customHeight="1">
      <c r="A24" s="411" t="s">
        <v>1922</v>
      </c>
      <c r="B24" s="412" t="s">
        <v>1914</v>
      </c>
      <c r="C24" s="611" t="s">
        <v>1074</v>
      </c>
      <c r="D24" s="330"/>
      <c r="E24" s="594"/>
    </row>
    <row r="25" spans="1:5" ht="12.95" customHeight="1">
      <c r="A25" s="411" t="s">
        <v>1908</v>
      </c>
      <c r="B25" s="412" t="s">
        <v>1912</v>
      </c>
      <c r="D25" s="330"/>
    </row>
    <row r="26" spans="1:5" ht="12.95" customHeight="1">
      <c r="A26" s="317" t="s">
        <v>1923</v>
      </c>
      <c r="B26" s="326" t="s">
        <v>1915</v>
      </c>
      <c r="C26" s="443">
        <v>6</v>
      </c>
      <c r="D26" s="330"/>
    </row>
    <row r="27" spans="1:5" ht="12.95" customHeight="1">
      <c r="A27" s="317"/>
      <c r="B27" s="326"/>
      <c r="D27" s="330"/>
      <c r="E27" s="594"/>
    </row>
    <row r="28" spans="1:5" ht="12.95" customHeight="1">
      <c r="A28" s="331" t="s">
        <v>1924</v>
      </c>
      <c r="B28" s="331"/>
      <c r="D28" s="330"/>
      <c r="E28" s="594"/>
    </row>
    <row r="29" spans="1:5" ht="12.95" customHeight="1">
      <c r="A29" s="11" t="s">
        <v>1925</v>
      </c>
      <c r="B29" s="326" t="s">
        <v>1907</v>
      </c>
      <c r="C29" s="594">
        <v>7</v>
      </c>
      <c r="D29" s="330"/>
    </row>
    <row r="30" spans="1:5" ht="12.95" customHeight="1">
      <c r="A30" s="11" t="s">
        <v>1908</v>
      </c>
      <c r="B30" s="326" t="s">
        <v>1919</v>
      </c>
      <c r="D30" s="330"/>
    </row>
    <row r="31" spans="1:5" ht="12.95" customHeight="1">
      <c r="A31" s="11" t="s">
        <v>1909</v>
      </c>
      <c r="B31" s="326" t="s">
        <v>1921</v>
      </c>
      <c r="C31" s="594">
        <v>1</v>
      </c>
      <c r="D31" s="330"/>
    </row>
    <row r="32" spans="1:5" ht="12.95" customHeight="1">
      <c r="A32" s="11"/>
      <c r="B32" s="326"/>
      <c r="D32" s="330"/>
      <c r="E32" s="594"/>
    </row>
    <row r="33" spans="1:5" ht="12.95" customHeight="1">
      <c r="A33" s="9" t="s">
        <v>1672</v>
      </c>
      <c r="B33" s="326"/>
      <c r="D33" s="330"/>
      <c r="E33" s="594"/>
    </row>
    <row r="34" spans="1:5" ht="12.95" customHeight="1">
      <c r="A34" s="577" t="s">
        <v>1926</v>
      </c>
      <c r="B34" s="412" t="s">
        <v>350</v>
      </c>
      <c r="C34" s="443">
        <v>23</v>
      </c>
      <c r="D34" s="330"/>
      <c r="E34" s="594"/>
    </row>
    <row r="35" spans="1:5" ht="12.95" customHeight="1">
      <c r="A35" s="11" t="s">
        <v>1906</v>
      </c>
      <c r="B35" s="326" t="s">
        <v>1907</v>
      </c>
      <c r="C35" s="443">
        <v>60</v>
      </c>
      <c r="D35" s="330"/>
    </row>
    <row r="36" spans="1:5" ht="12.95" customHeight="1">
      <c r="A36" s="11" t="s">
        <v>1911</v>
      </c>
      <c r="B36" s="326" t="s">
        <v>1912</v>
      </c>
      <c r="D36" s="330"/>
    </row>
    <row r="37" spans="1:5" ht="12.95" customHeight="1">
      <c r="A37" s="317" t="s">
        <v>1913</v>
      </c>
      <c r="B37" s="326" t="s">
        <v>1914</v>
      </c>
      <c r="C37" s="914" t="s">
        <v>1927</v>
      </c>
      <c r="D37" s="330"/>
    </row>
    <row r="38" spans="1:5" ht="12.95" customHeight="1">
      <c r="A38" s="11"/>
      <c r="B38" s="326"/>
      <c r="D38" s="330"/>
      <c r="E38" s="443"/>
    </row>
    <row r="39" spans="1:5" ht="12.95" customHeight="1">
      <c r="A39" s="9" t="s">
        <v>1674</v>
      </c>
      <c r="B39" s="326"/>
      <c r="D39" s="330"/>
      <c r="E39" s="594"/>
    </row>
    <row r="40" spans="1:5" ht="12.95" customHeight="1">
      <c r="A40" s="11" t="s">
        <v>1928</v>
      </c>
      <c r="B40" s="326"/>
      <c r="D40" s="330"/>
    </row>
    <row r="41" spans="1:5" ht="12.95" customHeight="1">
      <c r="A41" s="11" t="s">
        <v>1929</v>
      </c>
      <c r="B41" s="326"/>
      <c r="D41" s="330"/>
    </row>
    <row r="42" spans="1:5" ht="12.95" customHeight="1">
      <c r="A42" s="11" t="s">
        <v>1930</v>
      </c>
      <c r="B42" s="412" t="s">
        <v>350</v>
      </c>
      <c r="C42" s="443">
        <v>85</v>
      </c>
      <c r="D42" s="330"/>
    </row>
    <row r="43" spans="1:5" ht="12.95" customHeight="1">
      <c r="A43" s="577" t="s">
        <v>1906</v>
      </c>
      <c r="B43" s="326" t="s">
        <v>342</v>
      </c>
      <c r="C43" s="443">
        <v>51</v>
      </c>
      <c r="D43" s="330"/>
    </row>
    <row r="44" spans="1:5" ht="12.95" customHeight="1">
      <c r="A44" s="577" t="s">
        <v>1911</v>
      </c>
      <c r="B44" s="326" t="s">
        <v>1912</v>
      </c>
      <c r="D44" s="330"/>
    </row>
    <row r="45" spans="1:5" ht="12.95" customHeight="1">
      <c r="A45" s="11" t="s">
        <v>1931</v>
      </c>
      <c r="B45" s="326" t="s">
        <v>1914</v>
      </c>
      <c r="C45" s="443">
        <v>21</v>
      </c>
      <c r="D45" s="330"/>
    </row>
    <row r="46" spans="1:5" ht="12.95" customHeight="1">
      <c r="A46" s="11"/>
      <c r="B46" s="326"/>
      <c r="D46" s="330"/>
    </row>
    <row r="47" spans="1:5" ht="12.95" customHeight="1">
      <c r="A47" s="9" t="s">
        <v>1671</v>
      </c>
      <c r="B47" s="326"/>
      <c r="C47" s="317"/>
      <c r="D47" s="330"/>
    </row>
    <row r="48" spans="1:5" ht="12.95" customHeight="1">
      <c r="A48" s="11" t="s">
        <v>1906</v>
      </c>
      <c r="B48" s="326" t="s">
        <v>1907</v>
      </c>
      <c r="C48" s="446">
        <v>325</v>
      </c>
      <c r="D48" s="330"/>
    </row>
    <row r="49" spans="1:4" ht="12.95" customHeight="1">
      <c r="A49" s="11" t="s">
        <v>1908</v>
      </c>
      <c r="B49" s="326" t="s">
        <v>1919</v>
      </c>
      <c r="C49" s="317"/>
      <c r="D49" s="330"/>
    </row>
    <row r="50" spans="1:4" ht="12.95" customHeight="1">
      <c r="A50" s="11" t="s">
        <v>1932</v>
      </c>
      <c r="B50" s="326" t="s">
        <v>1921</v>
      </c>
      <c r="C50" s="446">
        <v>64</v>
      </c>
      <c r="D50" s="330"/>
    </row>
    <row r="51" spans="1:4" ht="12.95" customHeight="1">
      <c r="A51" s="11" t="s">
        <v>1911</v>
      </c>
      <c r="B51" s="326" t="s">
        <v>1912</v>
      </c>
      <c r="D51" s="330"/>
    </row>
    <row r="52" spans="1:4" ht="12.95" customHeight="1">
      <c r="A52" s="11" t="s">
        <v>1933</v>
      </c>
      <c r="B52" s="326" t="s">
        <v>1914</v>
      </c>
      <c r="C52" s="446">
        <v>278</v>
      </c>
      <c r="D52" s="330"/>
    </row>
    <row r="53" spans="1:4" ht="12.95" customHeight="1">
      <c r="A53" s="11" t="s">
        <v>1908</v>
      </c>
      <c r="B53" s="326" t="s">
        <v>1912</v>
      </c>
      <c r="D53" s="330"/>
    </row>
    <row r="54" spans="1:4" ht="12.95" customHeight="1">
      <c r="A54" s="476" t="s">
        <v>1934</v>
      </c>
      <c r="B54" s="478" t="s">
        <v>1915</v>
      </c>
      <c r="C54" s="608">
        <v>14590</v>
      </c>
      <c r="D54" s="330"/>
    </row>
    <row r="55" spans="1:4" ht="3" customHeight="1">
      <c r="A55" s="317"/>
      <c r="B55" s="317"/>
      <c r="C55" s="326"/>
      <c r="D55" s="330"/>
    </row>
    <row r="56" spans="1:4" s="607" customFormat="1" ht="12.95" customHeight="1">
      <c r="A56" s="449" t="s">
        <v>1935</v>
      </c>
      <c r="B56" s="519"/>
      <c r="C56" s="326"/>
      <c r="D56" s="412"/>
    </row>
    <row r="57" spans="1:4" s="607" customFormat="1" ht="12.95" customHeight="1">
      <c r="A57" s="449" t="s">
        <v>1936</v>
      </c>
      <c r="B57" s="519"/>
      <c r="D57" s="412"/>
    </row>
    <row r="58" spans="1:4" s="607" customFormat="1" ht="12.95" customHeight="1">
      <c r="A58" s="449" t="s">
        <v>1937</v>
      </c>
      <c r="B58" s="519"/>
      <c r="C58" s="412"/>
      <c r="D58" s="412"/>
    </row>
    <row r="59" spans="1:4" s="607" customFormat="1" ht="12.95" customHeight="1">
      <c r="A59" s="915" t="s">
        <v>1938</v>
      </c>
      <c r="B59" s="519"/>
      <c r="C59" s="412"/>
      <c r="D59" s="412"/>
    </row>
    <row r="60" spans="1:4" s="607" customFormat="1" ht="12.75" customHeight="1">
      <c r="A60" s="449" t="s">
        <v>1939</v>
      </c>
      <c r="B60" s="519"/>
      <c r="C60" s="412"/>
      <c r="D60" s="412"/>
    </row>
    <row r="61" spans="1:4" ht="12.75" customHeight="1">
      <c r="A61" s="916" t="s">
        <v>1940</v>
      </c>
      <c r="B61" s="317"/>
      <c r="C61" s="326"/>
      <c r="D61" s="326"/>
    </row>
    <row r="62" spans="1:4" ht="12.75" customHeight="1">
      <c r="A62" s="917"/>
      <c r="B62" s="317"/>
      <c r="C62" s="326"/>
      <c r="D62" s="326"/>
    </row>
    <row r="64" spans="1:4">
      <c r="A64" s="966" t="s">
        <v>1941</v>
      </c>
      <c r="B64" s="966"/>
      <c r="C64" s="331"/>
    </row>
    <row r="65" spans="1:4" ht="13.5" thickBot="1">
      <c r="A65" s="590"/>
      <c r="B65" s="318"/>
      <c r="C65" s="510"/>
    </row>
    <row r="66" spans="1:4" ht="19.5" customHeight="1" thickTop="1">
      <c r="A66" s="406"/>
      <c r="B66" s="407">
        <v>2022</v>
      </c>
      <c r="C66" s="330"/>
      <c r="D66" s="330"/>
    </row>
    <row r="67" spans="1:4" ht="18" customHeight="1">
      <c r="A67" s="918" t="s">
        <v>1942</v>
      </c>
      <c r="B67" s="644">
        <v>60260</v>
      </c>
      <c r="C67" s="330"/>
      <c r="D67" s="330"/>
    </row>
    <row r="68" spans="1:4">
      <c r="A68" s="563" t="s">
        <v>1943</v>
      </c>
      <c r="B68" s="611">
        <v>30132</v>
      </c>
      <c r="C68" s="330"/>
      <c r="D68" s="330"/>
    </row>
    <row r="69" spans="1:4">
      <c r="A69" s="563" t="s">
        <v>1944</v>
      </c>
      <c r="B69" s="611">
        <v>30128</v>
      </c>
      <c r="C69" s="330"/>
      <c r="D69" s="330"/>
    </row>
    <row r="70" spans="1:4" ht="7.5" customHeight="1">
      <c r="A70" s="919"/>
      <c r="B70" s="611"/>
      <c r="C70" s="330"/>
      <c r="D70" s="330"/>
    </row>
    <row r="71" spans="1:4">
      <c r="A71" s="919" t="s">
        <v>1675</v>
      </c>
      <c r="B71" s="644">
        <v>28620</v>
      </c>
      <c r="C71" s="330"/>
      <c r="D71" s="330"/>
    </row>
    <row r="72" spans="1:4">
      <c r="A72" s="563" t="s">
        <v>1945</v>
      </c>
      <c r="B72" s="611">
        <v>14541</v>
      </c>
      <c r="C72" s="330"/>
      <c r="D72" s="330"/>
    </row>
    <row r="73" spans="1:4">
      <c r="A73" s="563" t="s">
        <v>1946</v>
      </c>
      <c r="B73" s="611">
        <v>9814</v>
      </c>
      <c r="C73" s="330"/>
      <c r="D73" s="330"/>
    </row>
    <row r="74" spans="1:4" ht="13.5">
      <c r="A74" s="920" t="s">
        <v>1947</v>
      </c>
      <c r="B74" s="815">
        <v>4265</v>
      </c>
      <c r="C74" s="330"/>
      <c r="D74" s="330"/>
    </row>
    <row r="75" spans="1:4" ht="5.25" customHeight="1">
      <c r="A75" s="317"/>
      <c r="B75" s="317"/>
    </row>
    <row r="76" spans="1:4" s="87" customFormat="1" ht="12.75" customHeight="1">
      <c r="A76" s="449" t="s">
        <v>1948</v>
      </c>
      <c r="D76" s="510"/>
    </row>
    <row r="77" spans="1:4" s="87" customFormat="1" ht="12.75" customHeight="1">
      <c r="A77" s="651" t="s">
        <v>1949</v>
      </c>
      <c r="D77" s="510"/>
    </row>
    <row r="78" spans="1:4" s="87" customFormat="1" ht="12.75" customHeight="1">
      <c r="D78" s="510"/>
    </row>
    <row r="80" spans="1:4">
      <c r="A80" s="966" t="s">
        <v>1950</v>
      </c>
      <c r="B80" s="966"/>
      <c r="C80" s="966"/>
      <c r="D80" s="331"/>
    </row>
    <row r="81" spans="1:4" ht="13.5" thickBot="1">
      <c r="A81" s="590"/>
      <c r="B81" s="590"/>
      <c r="C81" s="661"/>
    </row>
    <row r="82" spans="1:4" ht="19.5" customHeight="1" thickTop="1">
      <c r="A82" s="652"/>
      <c r="B82" s="407" t="s">
        <v>994</v>
      </c>
      <c r="C82" s="407">
        <v>2022</v>
      </c>
      <c r="D82" s="441"/>
    </row>
    <row r="83" spans="1:4" ht="18" customHeight="1">
      <c r="A83" s="519" t="s">
        <v>1951</v>
      </c>
      <c r="B83" s="412" t="s">
        <v>1952</v>
      </c>
      <c r="C83" s="611">
        <v>20972</v>
      </c>
      <c r="D83" s="330"/>
    </row>
    <row r="84" spans="1:4">
      <c r="A84" s="317" t="s">
        <v>1953</v>
      </c>
      <c r="B84" s="326" t="s">
        <v>1794</v>
      </c>
      <c r="C84" s="611">
        <v>50534</v>
      </c>
      <c r="D84" s="330"/>
    </row>
    <row r="85" spans="1:4">
      <c r="A85" s="381" t="s">
        <v>1954</v>
      </c>
      <c r="B85" s="328" t="s">
        <v>350</v>
      </c>
      <c r="C85" s="815">
        <v>173436</v>
      </c>
      <c r="D85" s="330"/>
    </row>
    <row r="86" spans="1:4">
      <c r="D86" s="330"/>
    </row>
    <row r="87" spans="1:4">
      <c r="A87" s="915"/>
    </row>
    <row r="88" spans="1:4">
      <c r="D88" s="326"/>
    </row>
    <row r="89" spans="1:4" ht="13.5">
      <c r="A89" s="966" t="s">
        <v>1955</v>
      </c>
      <c r="B89" s="966"/>
      <c r="C89" s="331"/>
      <c r="D89" s="326"/>
    </row>
    <row r="90" spans="1:4" ht="13.5" thickBot="1">
      <c r="A90" s="318" t="s">
        <v>1085</v>
      </c>
      <c r="B90" s="318"/>
    </row>
    <row r="91" spans="1:4" ht="15" customHeight="1" thickTop="1">
      <c r="A91" s="476"/>
      <c r="B91" s="477">
        <v>2022</v>
      </c>
      <c r="C91" s="330"/>
      <c r="D91" s="330"/>
    </row>
    <row r="92" spans="1:4" ht="18" customHeight="1">
      <c r="A92" s="482" t="s">
        <v>1956</v>
      </c>
      <c r="B92" s="921">
        <v>55</v>
      </c>
      <c r="C92" s="330"/>
      <c r="D92" s="330"/>
    </row>
    <row r="93" spans="1:4">
      <c r="A93" s="11" t="s">
        <v>1957</v>
      </c>
      <c r="B93" s="922">
        <v>7865</v>
      </c>
      <c r="C93" s="330"/>
      <c r="D93" s="330"/>
    </row>
    <row r="94" spans="1:4">
      <c r="A94" s="11" t="s">
        <v>1958</v>
      </c>
      <c r="C94" s="330"/>
      <c r="D94" s="330"/>
    </row>
    <row r="95" spans="1:4">
      <c r="A95" s="11" t="s">
        <v>1959</v>
      </c>
      <c r="B95" s="922">
        <v>192</v>
      </c>
      <c r="C95" s="330"/>
      <c r="D95" s="330"/>
    </row>
    <row r="96" spans="1:4">
      <c r="A96" s="19" t="s">
        <v>1960</v>
      </c>
      <c r="B96" s="923">
        <v>1228</v>
      </c>
      <c r="C96" s="330"/>
      <c r="D96" s="330"/>
    </row>
    <row r="97" spans="1:5" ht="6" customHeight="1">
      <c r="A97" s="317"/>
      <c r="B97" s="519"/>
      <c r="C97" s="326"/>
    </row>
    <row r="98" spans="1:5" s="87" customFormat="1" ht="12.75" customHeight="1">
      <c r="A98" s="449" t="s">
        <v>1935</v>
      </c>
      <c r="D98" s="326"/>
      <c r="E98" s="87" t="s">
        <v>1961</v>
      </c>
    </row>
    <row r="99" spans="1:5" s="87" customFormat="1" ht="12.75" customHeight="1">
      <c r="A99" s="653" t="s">
        <v>1962</v>
      </c>
      <c r="D99" s="326"/>
    </row>
    <row r="100" spans="1:5" ht="12.75" customHeight="1"/>
  </sheetData>
  <mergeCells count="4">
    <mergeCell ref="A1:C1"/>
    <mergeCell ref="A64:B64"/>
    <mergeCell ref="A80:C80"/>
    <mergeCell ref="A89:B89"/>
  </mergeCells>
  <pageMargins left="0.41" right="0.2" top="0.36" bottom="0.53" header="0.25" footer="0.2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B20ED-D187-42C8-B9A7-4D1818C47719}">
  <dimension ref="A1:G163"/>
  <sheetViews>
    <sheetView workbookViewId="0">
      <selection activeCell="E1" sqref="E1"/>
    </sheetView>
  </sheetViews>
  <sheetFormatPr defaultRowHeight="12.75"/>
  <cols>
    <col min="1" max="1" width="29" style="926" customWidth="1"/>
    <col min="2" max="256" width="9.140625" style="926"/>
    <col min="257" max="257" width="29" style="926" customWidth="1"/>
    <col min="258" max="512" width="9.140625" style="926"/>
    <col min="513" max="513" width="29" style="926" customWidth="1"/>
    <col min="514" max="768" width="9.140625" style="926"/>
    <col min="769" max="769" width="29" style="926" customWidth="1"/>
    <col min="770" max="1024" width="9.140625" style="926"/>
    <col min="1025" max="1025" width="29" style="926" customWidth="1"/>
    <col min="1026" max="1280" width="9.140625" style="926"/>
    <col min="1281" max="1281" width="29" style="926" customWidth="1"/>
    <col min="1282" max="1536" width="9.140625" style="926"/>
    <col min="1537" max="1537" width="29" style="926" customWidth="1"/>
    <col min="1538" max="1792" width="9.140625" style="926"/>
    <col min="1793" max="1793" width="29" style="926" customWidth="1"/>
    <col min="1794" max="2048" width="9.140625" style="926"/>
    <col min="2049" max="2049" width="29" style="926" customWidth="1"/>
    <col min="2050" max="2304" width="9.140625" style="926"/>
    <col min="2305" max="2305" width="29" style="926" customWidth="1"/>
    <col min="2306" max="2560" width="9.140625" style="926"/>
    <col min="2561" max="2561" width="29" style="926" customWidth="1"/>
    <col min="2562" max="2816" width="9.140625" style="926"/>
    <col min="2817" max="2817" width="29" style="926" customWidth="1"/>
    <col min="2818" max="3072" width="9.140625" style="926"/>
    <col min="3073" max="3073" width="29" style="926" customWidth="1"/>
    <col min="3074" max="3328" width="9.140625" style="926"/>
    <col min="3329" max="3329" width="29" style="926" customWidth="1"/>
    <col min="3330" max="3584" width="9.140625" style="926"/>
    <col min="3585" max="3585" width="29" style="926" customWidth="1"/>
    <col min="3586" max="3840" width="9.140625" style="926"/>
    <col min="3841" max="3841" width="29" style="926" customWidth="1"/>
    <col min="3842" max="4096" width="9.140625" style="926"/>
    <col min="4097" max="4097" width="29" style="926" customWidth="1"/>
    <col min="4098" max="4352" width="9.140625" style="926"/>
    <col min="4353" max="4353" width="29" style="926" customWidth="1"/>
    <col min="4354" max="4608" width="9.140625" style="926"/>
    <col min="4609" max="4609" width="29" style="926" customWidth="1"/>
    <col min="4610" max="4864" width="9.140625" style="926"/>
    <col min="4865" max="4865" width="29" style="926" customWidth="1"/>
    <col min="4866" max="5120" width="9.140625" style="926"/>
    <col min="5121" max="5121" width="29" style="926" customWidth="1"/>
    <col min="5122" max="5376" width="9.140625" style="926"/>
    <col min="5377" max="5377" width="29" style="926" customWidth="1"/>
    <col min="5378" max="5632" width="9.140625" style="926"/>
    <col min="5633" max="5633" width="29" style="926" customWidth="1"/>
    <col min="5634" max="5888" width="9.140625" style="926"/>
    <col min="5889" max="5889" width="29" style="926" customWidth="1"/>
    <col min="5890" max="6144" width="9.140625" style="926"/>
    <col min="6145" max="6145" width="29" style="926" customWidth="1"/>
    <col min="6146" max="6400" width="9.140625" style="926"/>
    <col min="6401" max="6401" width="29" style="926" customWidth="1"/>
    <col min="6402" max="6656" width="9.140625" style="926"/>
    <col min="6657" max="6657" width="29" style="926" customWidth="1"/>
    <col min="6658" max="6912" width="9.140625" style="926"/>
    <col min="6913" max="6913" width="29" style="926" customWidth="1"/>
    <col min="6914" max="7168" width="9.140625" style="926"/>
    <col min="7169" max="7169" width="29" style="926" customWidth="1"/>
    <col min="7170" max="7424" width="9.140625" style="926"/>
    <col min="7425" max="7425" width="29" style="926" customWidth="1"/>
    <col min="7426" max="7680" width="9.140625" style="926"/>
    <col min="7681" max="7681" width="29" style="926" customWidth="1"/>
    <col min="7682" max="7936" width="9.140625" style="926"/>
    <col min="7937" max="7937" width="29" style="926" customWidth="1"/>
    <col min="7938" max="8192" width="9.140625" style="926"/>
    <col min="8193" max="8193" width="29" style="926" customWidth="1"/>
    <col min="8194" max="8448" width="9.140625" style="926"/>
    <col min="8449" max="8449" width="29" style="926" customWidth="1"/>
    <col min="8450" max="8704" width="9.140625" style="926"/>
    <col min="8705" max="8705" width="29" style="926" customWidth="1"/>
    <col min="8706" max="8960" width="9.140625" style="926"/>
    <col min="8961" max="8961" width="29" style="926" customWidth="1"/>
    <col min="8962" max="9216" width="9.140625" style="926"/>
    <col min="9217" max="9217" width="29" style="926" customWidth="1"/>
    <col min="9218" max="9472" width="9.140625" style="926"/>
    <col min="9473" max="9473" width="29" style="926" customWidth="1"/>
    <col min="9474" max="9728" width="9.140625" style="926"/>
    <col min="9729" max="9729" width="29" style="926" customWidth="1"/>
    <col min="9730" max="9984" width="9.140625" style="926"/>
    <col min="9985" max="9985" width="29" style="926" customWidth="1"/>
    <col min="9986" max="10240" width="9.140625" style="926"/>
    <col min="10241" max="10241" width="29" style="926" customWidth="1"/>
    <col min="10242" max="10496" width="9.140625" style="926"/>
    <col min="10497" max="10497" width="29" style="926" customWidth="1"/>
    <col min="10498" max="10752" width="9.140625" style="926"/>
    <col min="10753" max="10753" width="29" style="926" customWidth="1"/>
    <col min="10754" max="11008" width="9.140625" style="926"/>
    <col min="11009" max="11009" width="29" style="926" customWidth="1"/>
    <col min="11010" max="11264" width="9.140625" style="926"/>
    <col min="11265" max="11265" width="29" style="926" customWidth="1"/>
    <col min="11266" max="11520" width="9.140625" style="926"/>
    <col min="11521" max="11521" width="29" style="926" customWidth="1"/>
    <col min="11522" max="11776" width="9.140625" style="926"/>
    <col min="11777" max="11777" width="29" style="926" customWidth="1"/>
    <col min="11778" max="12032" width="9.140625" style="926"/>
    <col min="12033" max="12033" width="29" style="926" customWidth="1"/>
    <col min="12034" max="12288" width="9.140625" style="926"/>
    <col min="12289" max="12289" width="29" style="926" customWidth="1"/>
    <col min="12290" max="12544" width="9.140625" style="926"/>
    <col min="12545" max="12545" width="29" style="926" customWidth="1"/>
    <col min="12546" max="12800" width="9.140625" style="926"/>
    <col min="12801" max="12801" width="29" style="926" customWidth="1"/>
    <col min="12802" max="13056" width="9.140625" style="926"/>
    <col min="13057" max="13057" width="29" style="926" customWidth="1"/>
    <col min="13058" max="13312" width="9.140625" style="926"/>
    <col min="13313" max="13313" width="29" style="926" customWidth="1"/>
    <col min="13314" max="13568" width="9.140625" style="926"/>
    <col min="13569" max="13569" width="29" style="926" customWidth="1"/>
    <col min="13570" max="13824" width="9.140625" style="926"/>
    <col min="13825" max="13825" width="29" style="926" customWidth="1"/>
    <col min="13826" max="14080" width="9.140625" style="926"/>
    <col min="14081" max="14081" width="29" style="926" customWidth="1"/>
    <col min="14082" max="14336" width="9.140625" style="926"/>
    <col min="14337" max="14337" width="29" style="926" customWidth="1"/>
    <col min="14338" max="14592" width="9.140625" style="926"/>
    <col min="14593" max="14593" width="29" style="926" customWidth="1"/>
    <col min="14594" max="14848" width="9.140625" style="926"/>
    <col min="14849" max="14849" width="29" style="926" customWidth="1"/>
    <col min="14850" max="15104" width="9.140625" style="926"/>
    <col min="15105" max="15105" width="29" style="926" customWidth="1"/>
    <col min="15106" max="15360" width="9.140625" style="926"/>
    <col min="15361" max="15361" width="29" style="926" customWidth="1"/>
    <col min="15362" max="15616" width="9.140625" style="926"/>
    <col min="15617" max="15617" width="29" style="926" customWidth="1"/>
    <col min="15618" max="15872" width="9.140625" style="926"/>
    <col min="15873" max="15873" width="29" style="926" customWidth="1"/>
    <col min="15874" max="16128" width="9.140625" style="926"/>
    <col min="16129" max="16129" width="29" style="926" customWidth="1"/>
    <col min="16130" max="16384" width="9.140625" style="926"/>
  </cols>
  <sheetData>
    <row r="1" spans="1:7" ht="15">
      <c r="A1" s="1018" t="s">
        <v>1963</v>
      </c>
      <c r="B1" s="1018"/>
      <c r="C1" s="1018"/>
      <c r="D1" s="1018"/>
      <c r="E1" s="924"/>
      <c r="F1" s="925"/>
      <c r="G1" s="925"/>
    </row>
    <row r="2" spans="1:7" ht="6.75" customHeight="1">
      <c r="A2" s="927"/>
      <c r="B2" s="927"/>
      <c r="C2" s="927"/>
      <c r="D2" s="927"/>
      <c r="E2" s="925"/>
      <c r="F2" s="925"/>
      <c r="G2" s="925"/>
    </row>
    <row r="3" spans="1:7">
      <c r="A3" s="1019" t="s">
        <v>1964</v>
      </c>
      <c r="B3" s="1019"/>
      <c r="C3" s="1019"/>
      <c r="D3" s="1019"/>
      <c r="E3" s="928"/>
      <c r="F3" s="925"/>
      <c r="G3" s="925"/>
    </row>
    <row r="4" spans="1:7" ht="13.5" thickBot="1">
      <c r="A4" s="929"/>
      <c r="B4" s="929"/>
      <c r="C4" s="927"/>
      <c r="D4" s="925"/>
      <c r="E4" s="925"/>
      <c r="F4" s="925"/>
      <c r="G4" s="925"/>
    </row>
    <row r="5" spans="1:7" ht="13.5" thickTop="1">
      <c r="A5" s="930"/>
      <c r="B5" s="931">
        <v>2022</v>
      </c>
      <c r="C5" s="932"/>
      <c r="D5" s="932"/>
      <c r="E5" s="932"/>
      <c r="F5" s="925"/>
      <c r="G5" s="925"/>
    </row>
    <row r="6" spans="1:7">
      <c r="A6" s="1020" t="s">
        <v>1965</v>
      </c>
      <c r="B6" s="1020"/>
      <c r="C6" s="1017"/>
      <c r="D6" s="1017"/>
      <c r="E6" s="933"/>
      <c r="F6" s="925"/>
      <c r="G6" s="925"/>
    </row>
    <row r="7" spans="1:7" ht="13.5">
      <c r="A7" s="934" t="s">
        <v>1966</v>
      </c>
      <c r="B7" s="935">
        <v>422</v>
      </c>
      <c r="C7" s="935"/>
      <c r="D7" s="935"/>
      <c r="E7" s="935"/>
      <c r="F7" s="925"/>
      <c r="G7" s="925"/>
    </row>
    <row r="8" spans="1:7">
      <c r="A8" s="934" t="s">
        <v>1967</v>
      </c>
      <c r="B8" s="935">
        <v>93007</v>
      </c>
      <c r="C8" s="935"/>
      <c r="D8" s="935"/>
      <c r="E8" s="935"/>
      <c r="F8" s="925"/>
      <c r="G8" s="925"/>
    </row>
    <row r="9" spans="1:7">
      <c r="A9" s="936"/>
      <c r="B9" s="937"/>
      <c r="C9" s="938"/>
      <c r="D9" s="938"/>
      <c r="E9" s="939"/>
      <c r="F9" s="925"/>
      <c r="G9" s="925"/>
    </row>
    <row r="10" spans="1:7">
      <c r="A10" s="1017" t="s">
        <v>1968</v>
      </c>
      <c r="B10" s="1017"/>
      <c r="C10" s="1017"/>
      <c r="D10" s="1017"/>
      <c r="E10" s="933"/>
      <c r="F10" s="925"/>
      <c r="G10" s="925"/>
    </row>
    <row r="11" spans="1:7">
      <c r="A11" s="1017" t="s">
        <v>1969</v>
      </c>
      <c r="B11" s="1017"/>
      <c r="C11" s="1017"/>
      <c r="D11" s="1017"/>
      <c r="E11" s="933"/>
      <c r="F11" s="925"/>
      <c r="G11" s="925"/>
    </row>
    <row r="12" spans="1:7">
      <c r="A12" s="940" t="s">
        <v>2</v>
      </c>
      <c r="B12" s="941">
        <v>12588</v>
      </c>
      <c r="C12" s="941"/>
      <c r="D12" s="941"/>
      <c r="E12" s="935"/>
      <c r="F12" s="925"/>
      <c r="G12" s="925"/>
    </row>
    <row r="13" spans="1:7">
      <c r="A13" s="934" t="s">
        <v>372</v>
      </c>
      <c r="B13" s="935">
        <v>1674</v>
      </c>
      <c r="C13" s="935"/>
      <c r="D13" s="935"/>
      <c r="E13" s="935"/>
      <c r="F13" s="925"/>
      <c r="G13" s="925"/>
    </row>
    <row r="14" spans="1:7">
      <c r="A14" s="936"/>
      <c r="B14" s="937"/>
      <c r="C14" s="938"/>
      <c r="D14" s="938"/>
      <c r="E14" s="939"/>
      <c r="F14" s="925"/>
      <c r="G14" s="925"/>
    </row>
    <row r="15" spans="1:7">
      <c r="A15" s="1017" t="s">
        <v>1970</v>
      </c>
      <c r="B15" s="1017"/>
      <c r="C15" s="1017"/>
      <c r="D15" s="1017"/>
      <c r="E15" s="933"/>
      <c r="F15" s="925"/>
      <c r="G15" s="925"/>
    </row>
    <row r="16" spans="1:7">
      <c r="A16" s="1017" t="s">
        <v>1971</v>
      </c>
      <c r="B16" s="1017"/>
      <c r="C16" s="1017"/>
      <c r="D16" s="1017"/>
      <c r="E16" s="933"/>
      <c r="F16" s="925"/>
      <c r="G16" s="925"/>
    </row>
    <row r="17" spans="1:7">
      <c r="A17" s="940" t="s">
        <v>2</v>
      </c>
      <c r="B17" s="941">
        <v>27044</v>
      </c>
      <c r="C17" s="942"/>
      <c r="D17" s="942"/>
      <c r="E17" s="935"/>
      <c r="F17" s="925"/>
      <c r="G17" s="925"/>
    </row>
    <row r="18" spans="1:7">
      <c r="A18" s="943" t="s">
        <v>372</v>
      </c>
      <c r="B18" s="944">
        <v>3667</v>
      </c>
      <c r="C18" s="945"/>
      <c r="D18" s="945"/>
      <c r="E18" s="935"/>
      <c r="F18" s="925"/>
      <c r="G18" s="925"/>
    </row>
    <row r="19" spans="1:7">
      <c r="A19" s="946" t="s">
        <v>1972</v>
      </c>
      <c r="B19" s="927"/>
      <c r="C19" s="927"/>
      <c r="D19" s="927"/>
      <c r="E19" s="925"/>
      <c r="F19" s="925"/>
      <c r="G19" s="925"/>
    </row>
    <row r="20" spans="1:7">
      <c r="A20" s="947"/>
      <c r="B20" s="927"/>
      <c r="C20" s="927"/>
      <c r="D20" s="927"/>
      <c r="E20" s="925"/>
      <c r="F20" s="925"/>
      <c r="G20" s="925"/>
    </row>
    <row r="21" spans="1:7">
      <c r="A21" s="925"/>
      <c r="B21" s="925"/>
      <c r="C21" s="925"/>
      <c r="D21" s="925"/>
      <c r="E21" s="925"/>
      <c r="F21" s="925"/>
      <c r="G21" s="925"/>
    </row>
    <row r="22" spans="1:7">
      <c r="A22" s="1021" t="s">
        <v>1973</v>
      </c>
      <c r="B22" s="1021"/>
      <c r="C22" s="1021"/>
      <c r="D22" s="1021"/>
      <c r="E22" s="948"/>
      <c r="F22" s="925"/>
      <c r="G22" s="925"/>
    </row>
    <row r="23" spans="1:7" ht="13.5" thickBot="1">
      <c r="A23" s="949"/>
      <c r="B23" s="949"/>
      <c r="C23" s="925"/>
      <c r="D23" s="925"/>
      <c r="E23" s="925"/>
      <c r="F23" s="925"/>
      <c r="G23" s="925"/>
    </row>
    <row r="24" spans="1:7" ht="13.5" thickTop="1">
      <c r="A24" s="950"/>
      <c r="B24" s="951">
        <v>2022</v>
      </c>
      <c r="C24" s="952"/>
      <c r="D24" s="952"/>
      <c r="E24" s="952"/>
      <c r="F24" s="925"/>
      <c r="G24" s="925"/>
    </row>
    <row r="25" spans="1:7">
      <c r="A25" s="953"/>
      <c r="B25" s="948"/>
      <c r="C25" s="948"/>
      <c r="D25" s="948"/>
      <c r="E25" s="925"/>
      <c r="F25" s="925"/>
      <c r="G25" s="925"/>
    </row>
    <row r="26" spans="1:7">
      <c r="A26" s="1017" t="s">
        <v>1974</v>
      </c>
      <c r="B26" s="1017"/>
      <c r="C26" s="1017"/>
      <c r="D26" s="1017"/>
      <c r="E26" s="933"/>
      <c r="F26" s="925"/>
      <c r="G26" s="953"/>
    </row>
    <row r="27" spans="1:7">
      <c r="A27" s="954" t="s">
        <v>2</v>
      </c>
      <c r="B27" s="955">
        <v>12697</v>
      </c>
      <c r="C27" s="955"/>
      <c r="D27" s="955"/>
      <c r="E27" s="935"/>
      <c r="F27" s="925"/>
      <c r="G27" s="925"/>
    </row>
    <row r="28" spans="1:7">
      <c r="A28" s="956" t="s">
        <v>1652</v>
      </c>
      <c r="B28" s="957"/>
      <c r="E28" s="935"/>
      <c r="F28" s="925"/>
      <c r="G28" s="925"/>
    </row>
    <row r="29" spans="1:7">
      <c r="A29" s="956" t="s">
        <v>1975</v>
      </c>
      <c r="B29" s="958">
        <v>99</v>
      </c>
      <c r="C29" s="958"/>
      <c r="D29" s="958"/>
      <c r="E29" s="935"/>
      <c r="F29" s="925"/>
      <c r="G29" s="925"/>
    </row>
    <row r="30" spans="1:7">
      <c r="A30" s="956" t="s">
        <v>1976</v>
      </c>
      <c r="B30" s="958">
        <v>1539</v>
      </c>
      <c r="C30" s="958"/>
      <c r="D30" s="958"/>
      <c r="E30" s="935"/>
      <c r="F30" s="925"/>
      <c r="G30" s="925"/>
    </row>
    <row r="31" spans="1:7">
      <c r="A31" s="956" t="s">
        <v>1977</v>
      </c>
      <c r="B31" s="958">
        <v>403</v>
      </c>
      <c r="C31" s="958"/>
      <c r="D31" s="958"/>
      <c r="E31" s="935"/>
      <c r="F31" s="925"/>
      <c r="G31" s="925"/>
    </row>
    <row r="32" spans="1:7">
      <c r="A32" s="956" t="s">
        <v>1978</v>
      </c>
      <c r="B32" s="958">
        <v>380</v>
      </c>
      <c r="C32" s="958"/>
      <c r="D32" s="958"/>
      <c r="E32" s="935"/>
      <c r="F32" s="925"/>
      <c r="G32" s="925"/>
    </row>
    <row r="33" spans="1:7">
      <c r="A33" s="956" t="s">
        <v>1979</v>
      </c>
      <c r="B33" s="958">
        <v>2607</v>
      </c>
      <c r="C33" s="958"/>
      <c r="D33" s="958"/>
      <c r="E33" s="935"/>
      <c r="F33" s="925"/>
      <c r="G33" s="925"/>
    </row>
    <row r="34" spans="1:7">
      <c r="A34" s="956" t="s">
        <v>1980</v>
      </c>
      <c r="B34" s="958">
        <v>728</v>
      </c>
      <c r="C34" s="958"/>
      <c r="D34" s="958"/>
      <c r="E34" s="935"/>
      <c r="F34" s="925"/>
      <c r="G34" s="925"/>
    </row>
    <row r="35" spans="1:7">
      <c r="A35" s="956" t="s">
        <v>1981</v>
      </c>
      <c r="B35" s="958">
        <v>3293</v>
      </c>
      <c r="C35" s="958"/>
      <c r="D35" s="958"/>
      <c r="E35" s="935"/>
      <c r="F35" s="925"/>
      <c r="G35" s="925"/>
    </row>
    <row r="36" spans="1:7">
      <c r="A36" s="956" t="s">
        <v>1982</v>
      </c>
      <c r="B36" s="958">
        <v>865</v>
      </c>
      <c r="C36" s="958"/>
      <c r="D36" s="958"/>
      <c r="E36" s="935"/>
      <c r="F36" s="925"/>
      <c r="G36" s="925"/>
    </row>
    <row r="37" spans="1:7">
      <c r="A37" s="953"/>
      <c r="B37" s="953"/>
      <c r="C37" s="953"/>
      <c r="D37" s="953"/>
      <c r="E37" s="953"/>
      <c r="F37" s="925"/>
      <c r="G37" s="925"/>
    </row>
    <row r="38" spans="1:7">
      <c r="A38" s="1022" t="s">
        <v>1983</v>
      </c>
      <c r="B38" s="1022"/>
      <c r="C38" s="1022"/>
      <c r="D38" s="1022"/>
      <c r="E38" s="954"/>
      <c r="F38" s="925"/>
      <c r="G38" s="925"/>
    </row>
    <row r="39" spans="1:7">
      <c r="A39" s="1021" t="s">
        <v>1984</v>
      </c>
      <c r="B39" s="1021"/>
      <c r="C39" s="1021"/>
      <c r="D39" s="1021"/>
      <c r="E39" s="948"/>
      <c r="F39" s="925"/>
      <c r="G39" s="925"/>
    </row>
    <row r="40" spans="1:7">
      <c r="A40" s="954" t="s">
        <v>2</v>
      </c>
      <c r="B40" s="955">
        <v>12697</v>
      </c>
      <c r="C40" s="955"/>
      <c r="D40" s="955"/>
      <c r="E40" s="935"/>
      <c r="F40" s="925"/>
      <c r="G40" s="925"/>
    </row>
    <row r="41" spans="1:7">
      <c r="A41" s="956" t="s">
        <v>1652</v>
      </c>
      <c r="B41" s="957"/>
      <c r="E41" s="935"/>
      <c r="F41" s="925"/>
      <c r="G41" s="925"/>
    </row>
    <row r="42" spans="1:7">
      <c r="A42" s="956" t="s">
        <v>1985</v>
      </c>
      <c r="B42" s="958">
        <v>9547</v>
      </c>
      <c r="C42" s="958"/>
      <c r="D42" s="958"/>
      <c r="E42" s="935"/>
      <c r="F42" s="925"/>
      <c r="G42" s="925"/>
    </row>
    <row r="43" spans="1:7">
      <c r="A43" s="956" t="s">
        <v>1986</v>
      </c>
      <c r="B43" s="958">
        <v>152</v>
      </c>
      <c r="C43" s="958"/>
      <c r="D43" s="958"/>
      <c r="E43" s="935"/>
      <c r="F43" s="925"/>
      <c r="G43" s="925"/>
    </row>
    <row r="44" spans="1:7">
      <c r="A44" s="956" t="s">
        <v>1987</v>
      </c>
      <c r="B44" s="958">
        <v>2547</v>
      </c>
      <c r="C44" s="958"/>
      <c r="D44" s="958"/>
      <c r="E44" s="935"/>
      <c r="F44" s="925"/>
      <c r="G44" s="925"/>
    </row>
    <row r="45" spans="1:7">
      <c r="A45" s="956" t="s">
        <v>1988</v>
      </c>
      <c r="B45" s="958">
        <v>451</v>
      </c>
      <c r="C45" s="958"/>
      <c r="D45" s="958"/>
      <c r="E45" s="935"/>
      <c r="F45" s="925"/>
      <c r="G45" s="925"/>
    </row>
    <row r="46" spans="1:7">
      <c r="A46" s="953"/>
      <c r="B46" s="953"/>
      <c r="C46" s="953"/>
      <c r="D46" s="953"/>
      <c r="E46" s="953"/>
      <c r="F46" s="925"/>
      <c r="G46" s="925"/>
    </row>
    <row r="47" spans="1:7">
      <c r="A47" s="1022" t="s">
        <v>1989</v>
      </c>
      <c r="B47" s="1022"/>
      <c r="C47" s="1022"/>
      <c r="D47" s="1022"/>
      <c r="E47" s="954"/>
      <c r="F47" s="925"/>
      <c r="G47" s="925"/>
    </row>
    <row r="48" spans="1:7">
      <c r="A48" s="1021" t="s">
        <v>1990</v>
      </c>
      <c r="B48" s="1021"/>
      <c r="C48" s="1021"/>
      <c r="D48" s="1021"/>
      <c r="E48" s="948"/>
      <c r="F48" s="925"/>
      <c r="G48" s="925"/>
    </row>
    <row r="49" spans="1:7">
      <c r="A49" s="954" t="s">
        <v>2</v>
      </c>
      <c r="B49" s="955">
        <v>17265</v>
      </c>
      <c r="C49" s="955"/>
      <c r="D49" s="955"/>
      <c r="E49" s="935"/>
      <c r="F49" s="925"/>
      <c r="G49" s="925"/>
    </row>
    <row r="50" spans="1:7">
      <c r="A50" s="956" t="s">
        <v>1652</v>
      </c>
      <c r="B50" s="957"/>
      <c r="E50" s="935"/>
      <c r="F50" s="925"/>
      <c r="G50" s="925"/>
    </row>
    <row r="51" spans="1:7">
      <c r="A51" s="956" t="s">
        <v>1985</v>
      </c>
      <c r="B51" s="958">
        <v>10194</v>
      </c>
      <c r="C51" s="958"/>
      <c r="D51" s="958"/>
      <c r="E51" s="935"/>
      <c r="F51" s="925"/>
      <c r="G51" s="925"/>
    </row>
    <row r="52" spans="1:7">
      <c r="A52" s="956" t="s">
        <v>1986</v>
      </c>
      <c r="B52" s="958">
        <v>100</v>
      </c>
      <c r="C52" s="958"/>
      <c r="D52" s="958"/>
      <c r="E52" s="935"/>
      <c r="F52" s="925"/>
      <c r="G52" s="925"/>
    </row>
    <row r="53" spans="1:7">
      <c r="A53" s="956" t="s">
        <v>1987</v>
      </c>
      <c r="B53" s="958">
        <v>6939</v>
      </c>
      <c r="C53" s="958"/>
      <c r="D53" s="958"/>
      <c r="E53" s="935"/>
      <c r="F53" s="925"/>
      <c r="G53" s="925"/>
    </row>
    <row r="54" spans="1:7">
      <c r="A54" s="944" t="s">
        <v>1988</v>
      </c>
      <c r="B54" s="944">
        <v>32</v>
      </c>
      <c r="C54" s="945"/>
      <c r="D54" s="945"/>
      <c r="E54" s="935"/>
      <c r="F54" s="925"/>
      <c r="G54" s="925"/>
    </row>
    <row r="55" spans="1:7" ht="6" customHeight="1">
      <c r="A55" s="925"/>
      <c r="B55" s="925"/>
      <c r="C55" s="925"/>
      <c r="D55" s="925"/>
      <c r="E55" s="925"/>
      <c r="F55" s="959"/>
      <c r="G55" s="925"/>
    </row>
    <row r="56" spans="1:7" ht="11.1" customHeight="1">
      <c r="A56" s="960" t="s">
        <v>1991</v>
      </c>
      <c r="B56" s="925"/>
      <c r="C56" s="925"/>
      <c r="D56" s="925"/>
      <c r="E56" s="925"/>
      <c r="F56" s="925"/>
      <c r="G56" s="925"/>
    </row>
    <row r="57" spans="1:7" ht="11.1" customHeight="1">
      <c r="A57" s="946" t="s">
        <v>1992</v>
      </c>
      <c r="B57" s="925"/>
      <c r="C57" s="925"/>
      <c r="D57" s="925"/>
      <c r="E57" s="925"/>
      <c r="F57" s="925"/>
      <c r="G57" s="925"/>
    </row>
    <row r="58" spans="1:7" ht="11.1" customHeight="1">
      <c r="A58" s="960" t="s">
        <v>1993</v>
      </c>
      <c r="B58" s="925"/>
      <c r="C58" s="925"/>
      <c r="D58" s="925"/>
      <c r="E58" s="925"/>
      <c r="F58" s="925"/>
      <c r="G58" s="925"/>
    </row>
    <row r="59" spans="1:7" ht="11.1" customHeight="1">
      <c r="B59" s="925"/>
      <c r="C59" s="925"/>
      <c r="D59" s="925"/>
      <c r="E59" s="925"/>
      <c r="F59" s="925"/>
      <c r="G59" s="925"/>
    </row>
    <row r="60" spans="1:7">
      <c r="A60" s="925"/>
      <c r="B60" s="925"/>
      <c r="C60" s="925"/>
      <c r="D60" s="925"/>
      <c r="E60" s="925"/>
      <c r="F60" s="925"/>
      <c r="G60" s="925"/>
    </row>
    <row r="61" spans="1:7">
      <c r="A61" s="925"/>
      <c r="B61" s="925"/>
      <c r="C61" s="925"/>
      <c r="D61" s="925"/>
      <c r="E61" s="925"/>
      <c r="F61" s="925"/>
      <c r="G61" s="925"/>
    </row>
    <row r="163" spans="7:7">
      <c r="G163" s="961"/>
    </row>
  </sheetData>
  <mergeCells count="13">
    <mergeCell ref="A48:D48"/>
    <mergeCell ref="A16:D16"/>
    <mergeCell ref="A22:D22"/>
    <mergeCell ref="A26:D26"/>
    <mergeCell ref="A38:D38"/>
    <mergeCell ref="A39:D39"/>
    <mergeCell ref="A47:D47"/>
    <mergeCell ref="A15:D15"/>
    <mergeCell ref="A1:D1"/>
    <mergeCell ref="A3:D3"/>
    <mergeCell ref="A6:D6"/>
    <mergeCell ref="A10:D10"/>
    <mergeCell ref="A11:D11"/>
  </mergeCells>
  <pageMargins left="0.75" right="0.75" top="1" bottom="0.53" header="0.5" footer="0.280000000000000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5D46-8217-4A87-BA0C-2F10DA2FBAC5}">
  <dimension ref="A1:I265"/>
  <sheetViews>
    <sheetView zoomScaleNormal="100" workbookViewId="0">
      <selection activeCell="F1" sqref="F1"/>
    </sheetView>
  </sheetViews>
  <sheetFormatPr defaultRowHeight="12.75"/>
  <cols>
    <col min="1" max="1" width="24.5703125" style="317" customWidth="1"/>
    <col min="2" max="2" width="14.42578125" style="317" customWidth="1"/>
    <col min="3" max="3" width="17.28515625" style="317" customWidth="1"/>
    <col min="4" max="4" width="12" style="317" customWidth="1"/>
    <col min="5" max="6" width="9.42578125" style="317" customWidth="1"/>
    <col min="7" max="7" width="9.28515625" style="317" customWidth="1"/>
    <col min="8" max="8" width="13.28515625" style="330" customWidth="1"/>
    <col min="9" max="9" width="11.85546875" style="330" customWidth="1"/>
    <col min="10" max="256" width="9.140625" style="330"/>
    <col min="257" max="257" width="24.5703125" style="330" customWidth="1"/>
    <col min="258" max="258" width="14.42578125" style="330" customWidth="1"/>
    <col min="259" max="259" width="17.28515625" style="330" customWidth="1"/>
    <col min="260" max="260" width="12" style="330" customWidth="1"/>
    <col min="261" max="262" width="9.42578125" style="330" customWidth="1"/>
    <col min="263" max="263" width="9.28515625" style="330" customWidth="1"/>
    <col min="264" max="264" width="13.28515625" style="330" customWidth="1"/>
    <col min="265" max="265" width="11.85546875" style="330" customWidth="1"/>
    <col min="266" max="512" width="9.140625" style="330"/>
    <col min="513" max="513" width="24.5703125" style="330" customWidth="1"/>
    <col min="514" max="514" width="14.42578125" style="330" customWidth="1"/>
    <col min="515" max="515" width="17.28515625" style="330" customWidth="1"/>
    <col min="516" max="516" width="12" style="330" customWidth="1"/>
    <col min="517" max="518" width="9.42578125" style="330" customWidth="1"/>
    <col min="519" max="519" width="9.28515625" style="330" customWidth="1"/>
    <col min="520" max="520" width="13.28515625" style="330" customWidth="1"/>
    <col min="521" max="521" width="11.85546875" style="330" customWidth="1"/>
    <col min="522" max="768" width="9.140625" style="330"/>
    <col min="769" max="769" width="24.5703125" style="330" customWidth="1"/>
    <col min="770" max="770" width="14.42578125" style="330" customWidth="1"/>
    <col min="771" max="771" width="17.28515625" style="330" customWidth="1"/>
    <col min="772" max="772" width="12" style="330" customWidth="1"/>
    <col min="773" max="774" width="9.42578125" style="330" customWidth="1"/>
    <col min="775" max="775" width="9.28515625" style="330" customWidth="1"/>
    <col min="776" max="776" width="13.28515625" style="330" customWidth="1"/>
    <col min="777" max="777" width="11.85546875" style="330" customWidth="1"/>
    <col min="778" max="1024" width="9.140625" style="330"/>
    <col min="1025" max="1025" width="24.5703125" style="330" customWidth="1"/>
    <col min="1026" max="1026" width="14.42578125" style="330" customWidth="1"/>
    <col min="1027" max="1027" width="17.28515625" style="330" customWidth="1"/>
    <col min="1028" max="1028" width="12" style="330" customWidth="1"/>
    <col min="1029" max="1030" width="9.42578125" style="330" customWidth="1"/>
    <col min="1031" max="1031" width="9.28515625" style="330" customWidth="1"/>
    <col min="1032" max="1032" width="13.28515625" style="330" customWidth="1"/>
    <col min="1033" max="1033" width="11.85546875" style="330" customWidth="1"/>
    <col min="1034" max="1280" width="9.140625" style="330"/>
    <col min="1281" max="1281" width="24.5703125" style="330" customWidth="1"/>
    <col min="1282" max="1282" width="14.42578125" style="330" customWidth="1"/>
    <col min="1283" max="1283" width="17.28515625" style="330" customWidth="1"/>
    <col min="1284" max="1284" width="12" style="330" customWidth="1"/>
    <col min="1285" max="1286" width="9.42578125" style="330" customWidth="1"/>
    <col min="1287" max="1287" width="9.28515625" style="330" customWidth="1"/>
    <col min="1288" max="1288" width="13.28515625" style="330" customWidth="1"/>
    <col min="1289" max="1289" width="11.85546875" style="330" customWidth="1"/>
    <col min="1290" max="1536" width="9.140625" style="330"/>
    <col min="1537" max="1537" width="24.5703125" style="330" customWidth="1"/>
    <col min="1538" max="1538" width="14.42578125" style="330" customWidth="1"/>
    <col min="1539" max="1539" width="17.28515625" style="330" customWidth="1"/>
    <col min="1540" max="1540" width="12" style="330" customWidth="1"/>
    <col min="1541" max="1542" width="9.42578125" style="330" customWidth="1"/>
    <col min="1543" max="1543" width="9.28515625" style="330" customWidth="1"/>
    <col min="1544" max="1544" width="13.28515625" style="330" customWidth="1"/>
    <col min="1545" max="1545" width="11.85546875" style="330" customWidth="1"/>
    <col min="1546" max="1792" width="9.140625" style="330"/>
    <col min="1793" max="1793" width="24.5703125" style="330" customWidth="1"/>
    <col min="1794" max="1794" width="14.42578125" style="330" customWidth="1"/>
    <col min="1795" max="1795" width="17.28515625" style="330" customWidth="1"/>
    <col min="1796" max="1796" width="12" style="330" customWidth="1"/>
    <col min="1797" max="1798" width="9.42578125" style="330" customWidth="1"/>
    <col min="1799" max="1799" width="9.28515625" style="330" customWidth="1"/>
    <col min="1800" max="1800" width="13.28515625" style="330" customWidth="1"/>
    <col min="1801" max="1801" width="11.85546875" style="330" customWidth="1"/>
    <col min="1802" max="2048" width="9.140625" style="330"/>
    <col min="2049" max="2049" width="24.5703125" style="330" customWidth="1"/>
    <col min="2050" max="2050" width="14.42578125" style="330" customWidth="1"/>
    <col min="2051" max="2051" width="17.28515625" style="330" customWidth="1"/>
    <col min="2052" max="2052" width="12" style="330" customWidth="1"/>
    <col min="2053" max="2054" width="9.42578125" style="330" customWidth="1"/>
    <col min="2055" max="2055" width="9.28515625" style="330" customWidth="1"/>
    <col min="2056" max="2056" width="13.28515625" style="330" customWidth="1"/>
    <col min="2057" max="2057" width="11.85546875" style="330" customWidth="1"/>
    <col min="2058" max="2304" width="9.140625" style="330"/>
    <col min="2305" max="2305" width="24.5703125" style="330" customWidth="1"/>
    <col min="2306" max="2306" width="14.42578125" style="330" customWidth="1"/>
    <col min="2307" max="2307" width="17.28515625" style="330" customWidth="1"/>
    <col min="2308" max="2308" width="12" style="330" customWidth="1"/>
    <col min="2309" max="2310" width="9.42578125" style="330" customWidth="1"/>
    <col min="2311" max="2311" width="9.28515625" style="330" customWidth="1"/>
    <col min="2312" max="2312" width="13.28515625" style="330" customWidth="1"/>
    <col min="2313" max="2313" width="11.85546875" style="330" customWidth="1"/>
    <col min="2314" max="2560" width="9.140625" style="330"/>
    <col min="2561" max="2561" width="24.5703125" style="330" customWidth="1"/>
    <col min="2562" max="2562" width="14.42578125" style="330" customWidth="1"/>
    <col min="2563" max="2563" width="17.28515625" style="330" customWidth="1"/>
    <col min="2564" max="2564" width="12" style="330" customWidth="1"/>
    <col min="2565" max="2566" width="9.42578125" style="330" customWidth="1"/>
    <col min="2567" max="2567" width="9.28515625" style="330" customWidth="1"/>
    <col min="2568" max="2568" width="13.28515625" style="330" customWidth="1"/>
    <col min="2569" max="2569" width="11.85546875" style="330" customWidth="1"/>
    <col min="2570" max="2816" width="9.140625" style="330"/>
    <col min="2817" max="2817" width="24.5703125" style="330" customWidth="1"/>
    <col min="2818" max="2818" width="14.42578125" style="330" customWidth="1"/>
    <col min="2819" max="2819" width="17.28515625" style="330" customWidth="1"/>
    <col min="2820" max="2820" width="12" style="330" customWidth="1"/>
    <col min="2821" max="2822" width="9.42578125" style="330" customWidth="1"/>
    <col min="2823" max="2823" width="9.28515625" style="330" customWidth="1"/>
    <col min="2824" max="2824" width="13.28515625" style="330" customWidth="1"/>
    <col min="2825" max="2825" width="11.85546875" style="330" customWidth="1"/>
    <col min="2826" max="3072" width="9.140625" style="330"/>
    <col min="3073" max="3073" width="24.5703125" style="330" customWidth="1"/>
    <col min="3074" max="3074" width="14.42578125" style="330" customWidth="1"/>
    <col min="3075" max="3075" width="17.28515625" style="330" customWidth="1"/>
    <col min="3076" max="3076" width="12" style="330" customWidth="1"/>
    <col min="3077" max="3078" width="9.42578125" style="330" customWidth="1"/>
    <col min="3079" max="3079" width="9.28515625" style="330" customWidth="1"/>
    <col min="3080" max="3080" width="13.28515625" style="330" customWidth="1"/>
    <col min="3081" max="3081" width="11.85546875" style="330" customWidth="1"/>
    <col min="3082" max="3328" width="9.140625" style="330"/>
    <col min="3329" max="3329" width="24.5703125" style="330" customWidth="1"/>
    <col min="3330" max="3330" width="14.42578125" style="330" customWidth="1"/>
    <col min="3331" max="3331" width="17.28515625" style="330" customWidth="1"/>
    <col min="3332" max="3332" width="12" style="330" customWidth="1"/>
    <col min="3333" max="3334" width="9.42578125" style="330" customWidth="1"/>
    <col min="3335" max="3335" width="9.28515625" style="330" customWidth="1"/>
    <col min="3336" max="3336" width="13.28515625" style="330" customWidth="1"/>
    <col min="3337" max="3337" width="11.85546875" style="330" customWidth="1"/>
    <col min="3338" max="3584" width="9.140625" style="330"/>
    <col min="3585" max="3585" width="24.5703125" style="330" customWidth="1"/>
    <col min="3586" max="3586" width="14.42578125" style="330" customWidth="1"/>
    <col min="3587" max="3587" width="17.28515625" style="330" customWidth="1"/>
    <col min="3588" max="3588" width="12" style="330" customWidth="1"/>
    <col min="3589" max="3590" width="9.42578125" style="330" customWidth="1"/>
    <col min="3591" max="3591" width="9.28515625" style="330" customWidth="1"/>
    <col min="3592" max="3592" width="13.28515625" style="330" customWidth="1"/>
    <col min="3593" max="3593" width="11.85546875" style="330" customWidth="1"/>
    <col min="3594" max="3840" width="9.140625" style="330"/>
    <col min="3841" max="3841" width="24.5703125" style="330" customWidth="1"/>
    <col min="3842" max="3842" width="14.42578125" style="330" customWidth="1"/>
    <col min="3843" max="3843" width="17.28515625" style="330" customWidth="1"/>
    <col min="3844" max="3844" width="12" style="330" customWidth="1"/>
    <col min="3845" max="3846" width="9.42578125" style="330" customWidth="1"/>
    <col min="3847" max="3847" width="9.28515625" style="330" customWidth="1"/>
    <col min="3848" max="3848" width="13.28515625" style="330" customWidth="1"/>
    <col min="3849" max="3849" width="11.85546875" style="330" customWidth="1"/>
    <col min="3850" max="4096" width="9.140625" style="330"/>
    <col min="4097" max="4097" width="24.5703125" style="330" customWidth="1"/>
    <col min="4098" max="4098" width="14.42578125" style="330" customWidth="1"/>
    <col min="4099" max="4099" width="17.28515625" style="330" customWidth="1"/>
    <col min="4100" max="4100" width="12" style="330" customWidth="1"/>
    <col min="4101" max="4102" width="9.42578125" style="330" customWidth="1"/>
    <col min="4103" max="4103" width="9.28515625" style="330" customWidth="1"/>
    <col min="4104" max="4104" width="13.28515625" style="330" customWidth="1"/>
    <col min="4105" max="4105" width="11.85546875" style="330" customWidth="1"/>
    <col min="4106" max="4352" width="9.140625" style="330"/>
    <col min="4353" max="4353" width="24.5703125" style="330" customWidth="1"/>
    <col min="4354" max="4354" width="14.42578125" style="330" customWidth="1"/>
    <col min="4355" max="4355" width="17.28515625" style="330" customWidth="1"/>
    <col min="4356" max="4356" width="12" style="330" customWidth="1"/>
    <col min="4357" max="4358" width="9.42578125" style="330" customWidth="1"/>
    <col min="4359" max="4359" width="9.28515625" style="330" customWidth="1"/>
    <col min="4360" max="4360" width="13.28515625" style="330" customWidth="1"/>
    <col min="4361" max="4361" width="11.85546875" style="330" customWidth="1"/>
    <col min="4362" max="4608" width="9.140625" style="330"/>
    <col min="4609" max="4609" width="24.5703125" style="330" customWidth="1"/>
    <col min="4610" max="4610" width="14.42578125" style="330" customWidth="1"/>
    <col min="4611" max="4611" width="17.28515625" style="330" customWidth="1"/>
    <col min="4612" max="4612" width="12" style="330" customWidth="1"/>
    <col min="4613" max="4614" width="9.42578125" style="330" customWidth="1"/>
    <col min="4615" max="4615" width="9.28515625" style="330" customWidth="1"/>
    <col min="4616" max="4616" width="13.28515625" style="330" customWidth="1"/>
    <col min="4617" max="4617" width="11.85546875" style="330" customWidth="1"/>
    <col min="4618" max="4864" width="9.140625" style="330"/>
    <col min="4865" max="4865" width="24.5703125" style="330" customWidth="1"/>
    <col min="4866" max="4866" width="14.42578125" style="330" customWidth="1"/>
    <col min="4867" max="4867" width="17.28515625" style="330" customWidth="1"/>
    <col min="4868" max="4868" width="12" style="330" customWidth="1"/>
    <col min="4869" max="4870" width="9.42578125" style="330" customWidth="1"/>
    <col min="4871" max="4871" width="9.28515625" style="330" customWidth="1"/>
    <col min="4872" max="4872" width="13.28515625" style="330" customWidth="1"/>
    <col min="4873" max="4873" width="11.85546875" style="330" customWidth="1"/>
    <col min="4874" max="5120" width="9.140625" style="330"/>
    <col min="5121" max="5121" width="24.5703125" style="330" customWidth="1"/>
    <col min="5122" max="5122" width="14.42578125" style="330" customWidth="1"/>
    <col min="5123" max="5123" width="17.28515625" style="330" customWidth="1"/>
    <col min="5124" max="5124" width="12" style="330" customWidth="1"/>
    <col min="5125" max="5126" width="9.42578125" style="330" customWidth="1"/>
    <col min="5127" max="5127" width="9.28515625" style="330" customWidth="1"/>
    <col min="5128" max="5128" width="13.28515625" style="330" customWidth="1"/>
    <col min="5129" max="5129" width="11.85546875" style="330" customWidth="1"/>
    <col min="5130" max="5376" width="9.140625" style="330"/>
    <col min="5377" max="5377" width="24.5703125" style="330" customWidth="1"/>
    <col min="5378" max="5378" width="14.42578125" style="330" customWidth="1"/>
    <col min="5379" max="5379" width="17.28515625" style="330" customWidth="1"/>
    <col min="5380" max="5380" width="12" style="330" customWidth="1"/>
    <col min="5381" max="5382" width="9.42578125" style="330" customWidth="1"/>
    <col min="5383" max="5383" width="9.28515625" style="330" customWidth="1"/>
    <col min="5384" max="5384" width="13.28515625" style="330" customWidth="1"/>
    <col min="5385" max="5385" width="11.85546875" style="330" customWidth="1"/>
    <col min="5386" max="5632" width="9.140625" style="330"/>
    <col min="5633" max="5633" width="24.5703125" style="330" customWidth="1"/>
    <col min="5634" max="5634" width="14.42578125" style="330" customWidth="1"/>
    <col min="5635" max="5635" width="17.28515625" style="330" customWidth="1"/>
    <col min="5636" max="5636" width="12" style="330" customWidth="1"/>
    <col min="5637" max="5638" width="9.42578125" style="330" customWidth="1"/>
    <col min="5639" max="5639" width="9.28515625" style="330" customWidth="1"/>
    <col min="5640" max="5640" width="13.28515625" style="330" customWidth="1"/>
    <col min="5641" max="5641" width="11.85546875" style="330" customWidth="1"/>
    <col min="5642" max="5888" width="9.140625" style="330"/>
    <col min="5889" max="5889" width="24.5703125" style="330" customWidth="1"/>
    <col min="5890" max="5890" width="14.42578125" style="330" customWidth="1"/>
    <col min="5891" max="5891" width="17.28515625" style="330" customWidth="1"/>
    <col min="5892" max="5892" width="12" style="330" customWidth="1"/>
    <col min="5893" max="5894" width="9.42578125" style="330" customWidth="1"/>
    <col min="5895" max="5895" width="9.28515625" style="330" customWidth="1"/>
    <col min="5896" max="5896" width="13.28515625" style="330" customWidth="1"/>
    <col min="5897" max="5897" width="11.85546875" style="330" customWidth="1"/>
    <col min="5898" max="6144" width="9.140625" style="330"/>
    <col min="6145" max="6145" width="24.5703125" style="330" customWidth="1"/>
    <col min="6146" max="6146" width="14.42578125" style="330" customWidth="1"/>
    <col min="6147" max="6147" width="17.28515625" style="330" customWidth="1"/>
    <col min="6148" max="6148" width="12" style="330" customWidth="1"/>
    <col min="6149" max="6150" width="9.42578125" style="330" customWidth="1"/>
    <col min="6151" max="6151" width="9.28515625" style="330" customWidth="1"/>
    <col min="6152" max="6152" width="13.28515625" style="330" customWidth="1"/>
    <col min="6153" max="6153" width="11.85546875" style="330" customWidth="1"/>
    <col min="6154" max="6400" width="9.140625" style="330"/>
    <col min="6401" max="6401" width="24.5703125" style="330" customWidth="1"/>
    <col min="6402" max="6402" width="14.42578125" style="330" customWidth="1"/>
    <col min="6403" max="6403" width="17.28515625" style="330" customWidth="1"/>
    <col min="6404" max="6404" width="12" style="330" customWidth="1"/>
    <col min="6405" max="6406" width="9.42578125" style="330" customWidth="1"/>
    <col min="6407" max="6407" width="9.28515625" style="330" customWidth="1"/>
    <col min="6408" max="6408" width="13.28515625" style="330" customWidth="1"/>
    <col min="6409" max="6409" width="11.85546875" style="330" customWidth="1"/>
    <col min="6410" max="6656" width="9.140625" style="330"/>
    <col min="6657" max="6657" width="24.5703125" style="330" customWidth="1"/>
    <col min="6658" max="6658" width="14.42578125" style="330" customWidth="1"/>
    <col min="6659" max="6659" width="17.28515625" style="330" customWidth="1"/>
    <col min="6660" max="6660" width="12" style="330" customWidth="1"/>
    <col min="6661" max="6662" width="9.42578125" style="330" customWidth="1"/>
    <col min="6663" max="6663" width="9.28515625" style="330" customWidth="1"/>
    <col min="6664" max="6664" width="13.28515625" style="330" customWidth="1"/>
    <col min="6665" max="6665" width="11.85546875" style="330" customWidth="1"/>
    <col min="6666" max="6912" width="9.140625" style="330"/>
    <col min="6913" max="6913" width="24.5703125" style="330" customWidth="1"/>
    <col min="6914" max="6914" width="14.42578125" style="330" customWidth="1"/>
    <col min="6915" max="6915" width="17.28515625" style="330" customWidth="1"/>
    <col min="6916" max="6916" width="12" style="330" customWidth="1"/>
    <col min="6917" max="6918" width="9.42578125" style="330" customWidth="1"/>
    <col min="6919" max="6919" width="9.28515625" style="330" customWidth="1"/>
    <col min="6920" max="6920" width="13.28515625" style="330" customWidth="1"/>
    <col min="6921" max="6921" width="11.85546875" style="330" customWidth="1"/>
    <col min="6922" max="7168" width="9.140625" style="330"/>
    <col min="7169" max="7169" width="24.5703125" style="330" customWidth="1"/>
    <col min="7170" max="7170" width="14.42578125" style="330" customWidth="1"/>
    <col min="7171" max="7171" width="17.28515625" style="330" customWidth="1"/>
    <col min="7172" max="7172" width="12" style="330" customWidth="1"/>
    <col min="7173" max="7174" width="9.42578125" style="330" customWidth="1"/>
    <col min="7175" max="7175" width="9.28515625" style="330" customWidth="1"/>
    <col min="7176" max="7176" width="13.28515625" style="330" customWidth="1"/>
    <col min="7177" max="7177" width="11.85546875" style="330" customWidth="1"/>
    <col min="7178" max="7424" width="9.140625" style="330"/>
    <col min="7425" max="7425" width="24.5703125" style="330" customWidth="1"/>
    <col min="7426" max="7426" width="14.42578125" style="330" customWidth="1"/>
    <col min="7427" max="7427" width="17.28515625" style="330" customWidth="1"/>
    <col min="7428" max="7428" width="12" style="330" customWidth="1"/>
    <col min="7429" max="7430" width="9.42578125" style="330" customWidth="1"/>
    <col min="7431" max="7431" width="9.28515625" style="330" customWidth="1"/>
    <col min="7432" max="7432" width="13.28515625" style="330" customWidth="1"/>
    <col min="7433" max="7433" width="11.85546875" style="330" customWidth="1"/>
    <col min="7434" max="7680" width="9.140625" style="330"/>
    <col min="7681" max="7681" width="24.5703125" style="330" customWidth="1"/>
    <col min="7682" max="7682" width="14.42578125" style="330" customWidth="1"/>
    <col min="7683" max="7683" width="17.28515625" style="330" customWidth="1"/>
    <col min="7684" max="7684" width="12" style="330" customWidth="1"/>
    <col min="7685" max="7686" width="9.42578125" style="330" customWidth="1"/>
    <col min="7687" max="7687" width="9.28515625" style="330" customWidth="1"/>
    <col min="7688" max="7688" width="13.28515625" style="330" customWidth="1"/>
    <col min="7689" max="7689" width="11.85546875" style="330" customWidth="1"/>
    <col min="7690" max="7936" width="9.140625" style="330"/>
    <col min="7937" max="7937" width="24.5703125" style="330" customWidth="1"/>
    <col min="7938" max="7938" width="14.42578125" style="330" customWidth="1"/>
    <col min="7939" max="7939" width="17.28515625" style="330" customWidth="1"/>
    <col min="7940" max="7940" width="12" style="330" customWidth="1"/>
    <col min="7941" max="7942" width="9.42578125" style="330" customWidth="1"/>
    <col min="7943" max="7943" width="9.28515625" style="330" customWidth="1"/>
    <col min="7944" max="7944" width="13.28515625" style="330" customWidth="1"/>
    <col min="7945" max="7945" width="11.85546875" style="330" customWidth="1"/>
    <col min="7946" max="8192" width="9.140625" style="330"/>
    <col min="8193" max="8193" width="24.5703125" style="330" customWidth="1"/>
    <col min="8194" max="8194" width="14.42578125" style="330" customWidth="1"/>
    <col min="8195" max="8195" width="17.28515625" style="330" customWidth="1"/>
    <col min="8196" max="8196" width="12" style="330" customWidth="1"/>
    <col min="8197" max="8198" width="9.42578125" style="330" customWidth="1"/>
    <col min="8199" max="8199" width="9.28515625" style="330" customWidth="1"/>
    <col min="8200" max="8200" width="13.28515625" style="330" customWidth="1"/>
    <col min="8201" max="8201" width="11.85546875" style="330" customWidth="1"/>
    <col min="8202" max="8448" width="9.140625" style="330"/>
    <col min="8449" max="8449" width="24.5703125" style="330" customWidth="1"/>
    <col min="8450" max="8450" width="14.42578125" style="330" customWidth="1"/>
    <col min="8451" max="8451" width="17.28515625" style="330" customWidth="1"/>
    <col min="8452" max="8452" width="12" style="330" customWidth="1"/>
    <col min="8453" max="8454" width="9.42578125" style="330" customWidth="1"/>
    <col min="8455" max="8455" width="9.28515625" style="330" customWidth="1"/>
    <col min="8456" max="8456" width="13.28515625" style="330" customWidth="1"/>
    <col min="8457" max="8457" width="11.85546875" style="330" customWidth="1"/>
    <col min="8458" max="8704" width="9.140625" style="330"/>
    <col min="8705" max="8705" width="24.5703125" style="330" customWidth="1"/>
    <col min="8706" max="8706" width="14.42578125" style="330" customWidth="1"/>
    <col min="8707" max="8707" width="17.28515625" style="330" customWidth="1"/>
    <col min="8708" max="8708" width="12" style="330" customWidth="1"/>
    <col min="8709" max="8710" width="9.42578125" style="330" customWidth="1"/>
    <col min="8711" max="8711" width="9.28515625" style="330" customWidth="1"/>
    <col min="8712" max="8712" width="13.28515625" style="330" customWidth="1"/>
    <col min="8713" max="8713" width="11.85546875" style="330" customWidth="1"/>
    <col min="8714" max="8960" width="9.140625" style="330"/>
    <col min="8961" max="8961" width="24.5703125" style="330" customWidth="1"/>
    <col min="8962" max="8962" width="14.42578125" style="330" customWidth="1"/>
    <col min="8963" max="8963" width="17.28515625" style="330" customWidth="1"/>
    <col min="8964" max="8964" width="12" style="330" customWidth="1"/>
    <col min="8965" max="8966" width="9.42578125" style="330" customWidth="1"/>
    <col min="8967" max="8967" width="9.28515625" style="330" customWidth="1"/>
    <col min="8968" max="8968" width="13.28515625" style="330" customWidth="1"/>
    <col min="8969" max="8969" width="11.85546875" style="330" customWidth="1"/>
    <col min="8970" max="9216" width="9.140625" style="330"/>
    <col min="9217" max="9217" width="24.5703125" style="330" customWidth="1"/>
    <col min="9218" max="9218" width="14.42578125" style="330" customWidth="1"/>
    <col min="9219" max="9219" width="17.28515625" style="330" customWidth="1"/>
    <col min="9220" max="9220" width="12" style="330" customWidth="1"/>
    <col min="9221" max="9222" width="9.42578125" style="330" customWidth="1"/>
    <col min="9223" max="9223" width="9.28515625" style="330" customWidth="1"/>
    <col min="9224" max="9224" width="13.28515625" style="330" customWidth="1"/>
    <col min="9225" max="9225" width="11.85546875" style="330" customWidth="1"/>
    <col min="9226" max="9472" width="9.140625" style="330"/>
    <col min="9473" max="9473" width="24.5703125" style="330" customWidth="1"/>
    <col min="9474" max="9474" width="14.42578125" style="330" customWidth="1"/>
    <col min="9475" max="9475" width="17.28515625" style="330" customWidth="1"/>
    <col min="9476" max="9476" width="12" style="330" customWidth="1"/>
    <col min="9477" max="9478" width="9.42578125" style="330" customWidth="1"/>
    <col min="9479" max="9479" width="9.28515625" style="330" customWidth="1"/>
    <col min="9480" max="9480" width="13.28515625" style="330" customWidth="1"/>
    <col min="9481" max="9481" width="11.85546875" style="330" customWidth="1"/>
    <col min="9482" max="9728" width="9.140625" style="330"/>
    <col min="9729" max="9729" width="24.5703125" style="330" customWidth="1"/>
    <col min="9730" max="9730" width="14.42578125" style="330" customWidth="1"/>
    <col min="9731" max="9731" width="17.28515625" style="330" customWidth="1"/>
    <col min="9732" max="9732" width="12" style="330" customWidth="1"/>
    <col min="9733" max="9734" width="9.42578125" style="330" customWidth="1"/>
    <col min="9735" max="9735" width="9.28515625" style="330" customWidth="1"/>
    <col min="9736" max="9736" width="13.28515625" style="330" customWidth="1"/>
    <col min="9737" max="9737" width="11.85546875" style="330" customWidth="1"/>
    <col min="9738" max="9984" width="9.140625" style="330"/>
    <col min="9985" max="9985" width="24.5703125" style="330" customWidth="1"/>
    <col min="9986" max="9986" width="14.42578125" style="330" customWidth="1"/>
    <col min="9987" max="9987" width="17.28515625" style="330" customWidth="1"/>
    <col min="9988" max="9988" width="12" style="330" customWidth="1"/>
    <col min="9989" max="9990" width="9.42578125" style="330" customWidth="1"/>
    <col min="9991" max="9991" width="9.28515625" style="330" customWidth="1"/>
    <col min="9992" max="9992" width="13.28515625" style="330" customWidth="1"/>
    <col min="9993" max="9993" width="11.85546875" style="330" customWidth="1"/>
    <col min="9994" max="10240" width="9.140625" style="330"/>
    <col min="10241" max="10241" width="24.5703125" style="330" customWidth="1"/>
    <col min="10242" max="10242" width="14.42578125" style="330" customWidth="1"/>
    <col min="10243" max="10243" width="17.28515625" style="330" customWidth="1"/>
    <col min="10244" max="10244" width="12" style="330" customWidth="1"/>
    <col min="10245" max="10246" width="9.42578125" style="330" customWidth="1"/>
    <col min="10247" max="10247" width="9.28515625" style="330" customWidth="1"/>
    <col min="10248" max="10248" width="13.28515625" style="330" customWidth="1"/>
    <col min="10249" max="10249" width="11.85546875" style="330" customWidth="1"/>
    <col min="10250" max="10496" width="9.140625" style="330"/>
    <col min="10497" max="10497" width="24.5703125" style="330" customWidth="1"/>
    <col min="10498" max="10498" width="14.42578125" style="330" customWidth="1"/>
    <col min="10499" max="10499" width="17.28515625" style="330" customWidth="1"/>
    <col min="10500" max="10500" width="12" style="330" customWidth="1"/>
    <col min="10501" max="10502" width="9.42578125" style="330" customWidth="1"/>
    <col min="10503" max="10503" width="9.28515625" style="330" customWidth="1"/>
    <col min="10504" max="10504" width="13.28515625" style="330" customWidth="1"/>
    <col min="10505" max="10505" width="11.85546875" style="330" customWidth="1"/>
    <col min="10506" max="10752" width="9.140625" style="330"/>
    <col min="10753" max="10753" width="24.5703125" style="330" customWidth="1"/>
    <col min="10754" max="10754" width="14.42578125" style="330" customWidth="1"/>
    <col min="10755" max="10755" width="17.28515625" style="330" customWidth="1"/>
    <col min="10756" max="10756" width="12" style="330" customWidth="1"/>
    <col min="10757" max="10758" width="9.42578125" style="330" customWidth="1"/>
    <col min="10759" max="10759" width="9.28515625" style="330" customWidth="1"/>
    <col min="10760" max="10760" width="13.28515625" style="330" customWidth="1"/>
    <col min="10761" max="10761" width="11.85546875" style="330" customWidth="1"/>
    <col min="10762" max="11008" width="9.140625" style="330"/>
    <col min="11009" max="11009" width="24.5703125" style="330" customWidth="1"/>
    <col min="11010" max="11010" width="14.42578125" style="330" customWidth="1"/>
    <col min="11011" max="11011" width="17.28515625" style="330" customWidth="1"/>
    <col min="11012" max="11012" width="12" style="330" customWidth="1"/>
    <col min="11013" max="11014" width="9.42578125" style="330" customWidth="1"/>
    <col min="11015" max="11015" width="9.28515625" style="330" customWidth="1"/>
    <col min="11016" max="11016" width="13.28515625" style="330" customWidth="1"/>
    <col min="11017" max="11017" width="11.85546875" style="330" customWidth="1"/>
    <col min="11018" max="11264" width="9.140625" style="330"/>
    <col min="11265" max="11265" width="24.5703125" style="330" customWidth="1"/>
    <col min="11266" max="11266" width="14.42578125" style="330" customWidth="1"/>
    <col min="11267" max="11267" width="17.28515625" style="330" customWidth="1"/>
    <col min="11268" max="11268" width="12" style="330" customWidth="1"/>
    <col min="11269" max="11270" width="9.42578125" style="330" customWidth="1"/>
    <col min="11271" max="11271" width="9.28515625" style="330" customWidth="1"/>
    <col min="11272" max="11272" width="13.28515625" style="330" customWidth="1"/>
    <col min="11273" max="11273" width="11.85546875" style="330" customWidth="1"/>
    <col min="11274" max="11520" width="9.140625" style="330"/>
    <col min="11521" max="11521" width="24.5703125" style="330" customWidth="1"/>
    <col min="11522" max="11522" width="14.42578125" style="330" customWidth="1"/>
    <col min="11523" max="11523" width="17.28515625" style="330" customWidth="1"/>
    <col min="11524" max="11524" width="12" style="330" customWidth="1"/>
    <col min="11525" max="11526" width="9.42578125" style="330" customWidth="1"/>
    <col min="11527" max="11527" width="9.28515625" style="330" customWidth="1"/>
    <col min="11528" max="11528" width="13.28515625" style="330" customWidth="1"/>
    <col min="11529" max="11529" width="11.85546875" style="330" customWidth="1"/>
    <col min="11530" max="11776" width="9.140625" style="330"/>
    <col min="11777" max="11777" width="24.5703125" style="330" customWidth="1"/>
    <col min="11778" max="11778" width="14.42578125" style="330" customWidth="1"/>
    <col min="11779" max="11779" width="17.28515625" style="330" customWidth="1"/>
    <col min="11780" max="11780" width="12" style="330" customWidth="1"/>
    <col min="11781" max="11782" width="9.42578125" style="330" customWidth="1"/>
    <col min="11783" max="11783" width="9.28515625" style="330" customWidth="1"/>
    <col min="11784" max="11784" width="13.28515625" style="330" customWidth="1"/>
    <col min="11785" max="11785" width="11.85546875" style="330" customWidth="1"/>
    <col min="11786" max="12032" width="9.140625" style="330"/>
    <col min="12033" max="12033" width="24.5703125" style="330" customWidth="1"/>
    <col min="12034" max="12034" width="14.42578125" style="330" customWidth="1"/>
    <col min="12035" max="12035" width="17.28515625" style="330" customWidth="1"/>
    <col min="12036" max="12036" width="12" style="330" customWidth="1"/>
    <col min="12037" max="12038" width="9.42578125" style="330" customWidth="1"/>
    <col min="12039" max="12039" width="9.28515625" style="330" customWidth="1"/>
    <col min="12040" max="12040" width="13.28515625" style="330" customWidth="1"/>
    <col min="12041" max="12041" width="11.85546875" style="330" customWidth="1"/>
    <col min="12042" max="12288" width="9.140625" style="330"/>
    <col min="12289" max="12289" width="24.5703125" style="330" customWidth="1"/>
    <col min="12290" max="12290" width="14.42578125" style="330" customWidth="1"/>
    <col min="12291" max="12291" width="17.28515625" style="330" customWidth="1"/>
    <col min="12292" max="12292" width="12" style="330" customWidth="1"/>
    <col min="12293" max="12294" width="9.42578125" style="330" customWidth="1"/>
    <col min="12295" max="12295" width="9.28515625" style="330" customWidth="1"/>
    <col min="12296" max="12296" width="13.28515625" style="330" customWidth="1"/>
    <col min="12297" max="12297" width="11.85546875" style="330" customWidth="1"/>
    <col min="12298" max="12544" width="9.140625" style="330"/>
    <col min="12545" max="12545" width="24.5703125" style="330" customWidth="1"/>
    <col min="12546" max="12546" width="14.42578125" style="330" customWidth="1"/>
    <col min="12547" max="12547" width="17.28515625" style="330" customWidth="1"/>
    <col min="12548" max="12548" width="12" style="330" customWidth="1"/>
    <col min="12549" max="12550" width="9.42578125" style="330" customWidth="1"/>
    <col min="12551" max="12551" width="9.28515625" style="330" customWidth="1"/>
    <col min="12552" max="12552" width="13.28515625" style="330" customWidth="1"/>
    <col min="12553" max="12553" width="11.85546875" style="330" customWidth="1"/>
    <col min="12554" max="12800" width="9.140625" style="330"/>
    <col min="12801" max="12801" width="24.5703125" style="330" customWidth="1"/>
    <col min="12802" max="12802" width="14.42578125" style="330" customWidth="1"/>
    <col min="12803" max="12803" width="17.28515625" style="330" customWidth="1"/>
    <col min="12804" max="12804" width="12" style="330" customWidth="1"/>
    <col min="12805" max="12806" width="9.42578125" style="330" customWidth="1"/>
    <col min="12807" max="12807" width="9.28515625" style="330" customWidth="1"/>
    <col min="12808" max="12808" width="13.28515625" style="330" customWidth="1"/>
    <col min="12809" max="12809" width="11.85546875" style="330" customWidth="1"/>
    <col min="12810" max="13056" width="9.140625" style="330"/>
    <col min="13057" max="13057" width="24.5703125" style="330" customWidth="1"/>
    <col min="13058" max="13058" width="14.42578125" style="330" customWidth="1"/>
    <col min="13059" max="13059" width="17.28515625" style="330" customWidth="1"/>
    <col min="13060" max="13060" width="12" style="330" customWidth="1"/>
    <col min="13061" max="13062" width="9.42578125" style="330" customWidth="1"/>
    <col min="13063" max="13063" width="9.28515625" style="330" customWidth="1"/>
    <col min="13064" max="13064" width="13.28515625" style="330" customWidth="1"/>
    <col min="13065" max="13065" width="11.85546875" style="330" customWidth="1"/>
    <col min="13066" max="13312" width="9.140625" style="330"/>
    <col min="13313" max="13313" width="24.5703125" style="330" customWidth="1"/>
    <col min="13314" max="13314" width="14.42578125" style="330" customWidth="1"/>
    <col min="13315" max="13315" width="17.28515625" style="330" customWidth="1"/>
    <col min="13316" max="13316" width="12" style="330" customWidth="1"/>
    <col min="13317" max="13318" width="9.42578125" style="330" customWidth="1"/>
    <col min="13319" max="13319" width="9.28515625" style="330" customWidth="1"/>
    <col min="13320" max="13320" width="13.28515625" style="330" customWidth="1"/>
    <col min="13321" max="13321" width="11.85546875" style="330" customWidth="1"/>
    <col min="13322" max="13568" width="9.140625" style="330"/>
    <col min="13569" max="13569" width="24.5703125" style="330" customWidth="1"/>
    <col min="13570" max="13570" width="14.42578125" style="330" customWidth="1"/>
    <col min="13571" max="13571" width="17.28515625" style="330" customWidth="1"/>
    <col min="13572" max="13572" width="12" style="330" customWidth="1"/>
    <col min="13573" max="13574" width="9.42578125" style="330" customWidth="1"/>
    <col min="13575" max="13575" width="9.28515625" style="330" customWidth="1"/>
    <col min="13576" max="13576" width="13.28515625" style="330" customWidth="1"/>
    <col min="13577" max="13577" width="11.85546875" style="330" customWidth="1"/>
    <col min="13578" max="13824" width="9.140625" style="330"/>
    <col min="13825" max="13825" width="24.5703125" style="330" customWidth="1"/>
    <col min="13826" max="13826" width="14.42578125" style="330" customWidth="1"/>
    <col min="13827" max="13827" width="17.28515625" style="330" customWidth="1"/>
    <col min="13828" max="13828" width="12" style="330" customWidth="1"/>
    <col min="13829" max="13830" width="9.42578125" style="330" customWidth="1"/>
    <col min="13831" max="13831" width="9.28515625" style="330" customWidth="1"/>
    <col min="13832" max="13832" width="13.28515625" style="330" customWidth="1"/>
    <col min="13833" max="13833" width="11.85546875" style="330" customWidth="1"/>
    <col min="13834" max="14080" width="9.140625" style="330"/>
    <col min="14081" max="14081" width="24.5703125" style="330" customWidth="1"/>
    <col min="14082" max="14082" width="14.42578125" style="330" customWidth="1"/>
    <col min="14083" max="14083" width="17.28515625" style="330" customWidth="1"/>
    <col min="14084" max="14084" width="12" style="330" customWidth="1"/>
    <col min="14085" max="14086" width="9.42578125" style="330" customWidth="1"/>
    <col min="14087" max="14087" width="9.28515625" style="330" customWidth="1"/>
    <col min="14088" max="14088" width="13.28515625" style="330" customWidth="1"/>
    <col min="14089" max="14089" width="11.85546875" style="330" customWidth="1"/>
    <col min="14090" max="14336" width="9.140625" style="330"/>
    <col min="14337" max="14337" width="24.5703125" style="330" customWidth="1"/>
    <col min="14338" max="14338" width="14.42578125" style="330" customWidth="1"/>
    <col min="14339" max="14339" width="17.28515625" style="330" customWidth="1"/>
    <col min="14340" max="14340" width="12" style="330" customWidth="1"/>
    <col min="14341" max="14342" width="9.42578125" style="330" customWidth="1"/>
    <col min="14343" max="14343" width="9.28515625" style="330" customWidth="1"/>
    <col min="14344" max="14344" width="13.28515625" style="330" customWidth="1"/>
    <col min="14345" max="14345" width="11.85546875" style="330" customWidth="1"/>
    <col min="14346" max="14592" width="9.140625" style="330"/>
    <col min="14593" max="14593" width="24.5703125" style="330" customWidth="1"/>
    <col min="14594" max="14594" width="14.42578125" style="330" customWidth="1"/>
    <col min="14595" max="14595" width="17.28515625" style="330" customWidth="1"/>
    <col min="14596" max="14596" width="12" style="330" customWidth="1"/>
    <col min="14597" max="14598" width="9.42578125" style="330" customWidth="1"/>
    <col min="14599" max="14599" width="9.28515625" style="330" customWidth="1"/>
    <col min="14600" max="14600" width="13.28515625" style="330" customWidth="1"/>
    <col min="14601" max="14601" width="11.85546875" style="330" customWidth="1"/>
    <col min="14602" max="14848" width="9.140625" style="330"/>
    <col min="14849" max="14849" width="24.5703125" style="330" customWidth="1"/>
    <col min="14850" max="14850" width="14.42578125" style="330" customWidth="1"/>
    <col min="14851" max="14851" width="17.28515625" style="330" customWidth="1"/>
    <col min="14852" max="14852" width="12" style="330" customWidth="1"/>
    <col min="14853" max="14854" width="9.42578125" style="330" customWidth="1"/>
    <col min="14855" max="14855" width="9.28515625" style="330" customWidth="1"/>
    <col min="14856" max="14856" width="13.28515625" style="330" customWidth="1"/>
    <col min="14857" max="14857" width="11.85546875" style="330" customWidth="1"/>
    <col min="14858" max="15104" width="9.140625" style="330"/>
    <col min="15105" max="15105" width="24.5703125" style="330" customWidth="1"/>
    <col min="15106" max="15106" width="14.42578125" style="330" customWidth="1"/>
    <col min="15107" max="15107" width="17.28515625" style="330" customWidth="1"/>
    <col min="15108" max="15108" width="12" style="330" customWidth="1"/>
    <col min="15109" max="15110" width="9.42578125" style="330" customWidth="1"/>
    <col min="15111" max="15111" width="9.28515625" style="330" customWidth="1"/>
    <col min="15112" max="15112" width="13.28515625" style="330" customWidth="1"/>
    <col min="15113" max="15113" width="11.85546875" style="330" customWidth="1"/>
    <col min="15114" max="15360" width="9.140625" style="330"/>
    <col min="15361" max="15361" width="24.5703125" style="330" customWidth="1"/>
    <col min="15362" max="15362" width="14.42578125" style="330" customWidth="1"/>
    <col min="15363" max="15363" width="17.28515625" style="330" customWidth="1"/>
    <col min="15364" max="15364" width="12" style="330" customWidth="1"/>
    <col min="15365" max="15366" width="9.42578125" style="330" customWidth="1"/>
    <col min="15367" max="15367" width="9.28515625" style="330" customWidth="1"/>
    <col min="15368" max="15368" width="13.28515625" style="330" customWidth="1"/>
    <col min="15369" max="15369" width="11.85546875" style="330" customWidth="1"/>
    <col min="15370" max="15616" width="9.140625" style="330"/>
    <col min="15617" max="15617" width="24.5703125" style="330" customWidth="1"/>
    <col min="15618" max="15618" width="14.42578125" style="330" customWidth="1"/>
    <col min="15619" max="15619" width="17.28515625" style="330" customWidth="1"/>
    <col min="15620" max="15620" width="12" style="330" customWidth="1"/>
    <col min="15621" max="15622" width="9.42578125" style="330" customWidth="1"/>
    <col min="15623" max="15623" width="9.28515625" style="330" customWidth="1"/>
    <col min="15624" max="15624" width="13.28515625" style="330" customWidth="1"/>
    <col min="15625" max="15625" width="11.85546875" style="330" customWidth="1"/>
    <col min="15626" max="15872" width="9.140625" style="330"/>
    <col min="15873" max="15873" width="24.5703125" style="330" customWidth="1"/>
    <col min="15874" max="15874" width="14.42578125" style="330" customWidth="1"/>
    <col min="15875" max="15875" width="17.28515625" style="330" customWidth="1"/>
    <col min="15876" max="15876" width="12" style="330" customWidth="1"/>
    <col min="15877" max="15878" width="9.42578125" style="330" customWidth="1"/>
    <col min="15879" max="15879" width="9.28515625" style="330" customWidth="1"/>
    <col min="15880" max="15880" width="13.28515625" style="330" customWidth="1"/>
    <col min="15881" max="15881" width="11.85546875" style="330" customWidth="1"/>
    <col min="15882" max="16128" width="9.140625" style="330"/>
    <col min="16129" max="16129" width="24.5703125" style="330" customWidth="1"/>
    <col min="16130" max="16130" width="14.42578125" style="330" customWidth="1"/>
    <col min="16131" max="16131" width="17.28515625" style="330" customWidth="1"/>
    <col min="16132" max="16132" width="12" style="330" customWidth="1"/>
    <col min="16133" max="16134" width="9.42578125" style="330" customWidth="1"/>
    <col min="16135" max="16135" width="9.28515625" style="330" customWidth="1"/>
    <col min="16136" max="16136" width="13.28515625" style="330" customWidth="1"/>
    <col min="16137" max="16137" width="11.85546875" style="330" customWidth="1"/>
    <col min="16138" max="16384" width="9.140625" style="330"/>
  </cols>
  <sheetData>
    <row r="1" spans="1:9">
      <c r="A1" s="965" t="s">
        <v>776</v>
      </c>
      <c r="B1" s="965"/>
      <c r="C1" s="965"/>
      <c r="D1" s="965"/>
      <c r="E1" s="330"/>
    </row>
    <row r="2" spans="1:9" ht="15">
      <c r="A2" s="493"/>
      <c r="B2" s="494"/>
      <c r="C2" s="494"/>
      <c r="D2" s="494"/>
      <c r="E2" s="494"/>
    </row>
    <row r="3" spans="1:9" ht="15">
      <c r="A3" s="493"/>
      <c r="B3" s="494"/>
      <c r="C3" s="494"/>
      <c r="D3" s="494"/>
      <c r="E3" s="494"/>
    </row>
    <row r="4" spans="1:9" ht="14.25" customHeight="1">
      <c r="A4" s="966" t="s">
        <v>777</v>
      </c>
      <c r="B4" s="966"/>
      <c r="C4" s="966"/>
      <c r="D4" s="966"/>
      <c r="E4" s="331"/>
    </row>
    <row r="5" spans="1:9" ht="6" customHeight="1"/>
    <row r="6" spans="1:9">
      <c r="A6" s="87" t="s">
        <v>778</v>
      </c>
      <c r="E6" s="87"/>
    </row>
    <row r="7" spans="1:9" ht="4.5" customHeight="1" thickBot="1"/>
    <row r="8" spans="1:9" ht="18" customHeight="1" thickTop="1">
      <c r="A8" s="495"/>
      <c r="B8" s="496"/>
      <c r="C8" s="496" t="s">
        <v>779</v>
      </c>
      <c r="D8" s="496"/>
      <c r="E8" s="378"/>
      <c r="F8" s="330"/>
      <c r="G8" s="330"/>
    </row>
    <row r="9" spans="1:9" ht="42.75" customHeight="1">
      <c r="A9" s="497"/>
      <c r="B9" s="498" t="s">
        <v>780</v>
      </c>
      <c r="C9" s="499" t="s">
        <v>781</v>
      </c>
      <c r="D9" s="500" t="s">
        <v>782</v>
      </c>
      <c r="E9" s="378"/>
      <c r="F9" s="330"/>
      <c r="G9" s="330"/>
    </row>
    <row r="10" spans="1:9" ht="16.5" customHeight="1">
      <c r="A10" s="501" t="s">
        <v>2</v>
      </c>
      <c r="B10" s="502">
        <v>8270</v>
      </c>
      <c r="C10" s="503">
        <v>7806</v>
      </c>
      <c r="D10" s="503">
        <v>464</v>
      </c>
      <c r="E10" s="330"/>
      <c r="F10" s="330"/>
      <c r="G10" s="330"/>
    </row>
    <row r="11" spans="1:9">
      <c r="A11" s="11" t="s">
        <v>649</v>
      </c>
      <c r="B11" s="504">
        <v>3490</v>
      </c>
      <c r="C11" s="505">
        <v>3314</v>
      </c>
      <c r="D11" s="505">
        <v>176</v>
      </c>
      <c r="E11" s="330"/>
      <c r="F11" s="330"/>
      <c r="G11" s="330"/>
    </row>
    <row r="12" spans="1:9">
      <c r="A12" s="19" t="s">
        <v>655</v>
      </c>
      <c r="B12" s="506">
        <v>4777</v>
      </c>
      <c r="C12" s="507">
        <v>4624</v>
      </c>
      <c r="D12" s="508">
        <v>153</v>
      </c>
      <c r="E12" s="9"/>
      <c r="F12" s="330"/>
      <c r="G12" s="330"/>
    </row>
    <row r="13" spans="1:9" ht="8.25" customHeight="1">
      <c r="A13" s="330"/>
      <c r="B13" s="330"/>
      <c r="C13" s="330"/>
      <c r="D13" s="330"/>
      <c r="E13" s="330"/>
      <c r="F13" s="330"/>
      <c r="G13" s="330"/>
    </row>
    <row r="14" spans="1:9">
      <c r="A14" s="48" t="s">
        <v>783</v>
      </c>
      <c r="B14" s="87"/>
      <c r="C14" s="87"/>
      <c r="D14" s="330"/>
      <c r="E14" s="330"/>
      <c r="F14" s="330"/>
      <c r="G14" s="330"/>
    </row>
    <row r="15" spans="1:9">
      <c r="A15" s="455" t="s">
        <v>356</v>
      </c>
      <c r="B15" s="87"/>
      <c r="C15" s="87"/>
      <c r="D15" s="330"/>
      <c r="E15" s="330"/>
      <c r="F15" s="330"/>
      <c r="G15" s="330"/>
    </row>
    <row r="16" spans="1:9">
      <c r="A16" s="51" t="s">
        <v>784</v>
      </c>
      <c r="D16" s="330"/>
      <c r="E16" s="330"/>
      <c r="F16" s="330"/>
      <c r="G16" s="330"/>
      <c r="I16" s="9"/>
    </row>
    <row r="17" spans="1:7" ht="7.5" customHeight="1">
      <c r="B17" s="330"/>
      <c r="C17" s="330"/>
      <c r="D17" s="330"/>
      <c r="E17" s="330"/>
      <c r="F17" s="330"/>
      <c r="G17" s="330"/>
    </row>
    <row r="18" spans="1:7">
      <c r="B18" s="330"/>
      <c r="C18" s="330"/>
      <c r="D18" s="330"/>
      <c r="E18" s="330"/>
      <c r="F18" s="330"/>
      <c r="G18" s="330"/>
    </row>
    <row r="19" spans="1:7">
      <c r="B19" s="330"/>
      <c r="C19" s="330"/>
      <c r="D19" s="330"/>
      <c r="E19" s="330"/>
      <c r="F19" s="330"/>
      <c r="G19" s="330"/>
    </row>
    <row r="20" spans="1:7">
      <c r="B20" s="330"/>
      <c r="C20" s="330"/>
      <c r="D20" s="330"/>
      <c r="E20" s="330"/>
      <c r="F20" s="330"/>
      <c r="G20" s="330"/>
    </row>
    <row r="21" spans="1:7" ht="6" customHeight="1"/>
    <row r="22" spans="1:7" s="87" customFormat="1" ht="12.75" customHeight="1"/>
    <row r="23" spans="1:7">
      <c r="D23" s="87"/>
      <c r="E23" s="87"/>
      <c r="G23" s="330"/>
    </row>
    <row r="27" spans="1:7" ht="13.5" customHeight="1">
      <c r="A27" s="966" t="s">
        <v>785</v>
      </c>
      <c r="B27" s="966"/>
      <c r="C27" s="966"/>
      <c r="D27" s="966"/>
      <c r="E27" s="966"/>
      <c r="F27" s="966"/>
      <c r="G27" s="331"/>
    </row>
    <row r="28" spans="1:7" ht="6.75" customHeight="1"/>
    <row r="29" spans="1:7" ht="13.5" thickBot="1">
      <c r="A29" s="405" t="s">
        <v>778</v>
      </c>
      <c r="B29" s="509"/>
      <c r="C29" s="509"/>
      <c r="D29" s="510"/>
      <c r="E29" s="510"/>
      <c r="G29" s="510"/>
    </row>
    <row r="30" spans="1:7" ht="18" customHeight="1" thickTop="1">
      <c r="A30" s="511" t="s">
        <v>786</v>
      </c>
      <c r="B30" s="512"/>
      <c r="C30" s="477" t="s">
        <v>787</v>
      </c>
      <c r="D30" s="475"/>
      <c r="F30" s="330"/>
      <c r="G30" s="330"/>
    </row>
    <row r="31" spans="1:7" ht="24" customHeight="1">
      <c r="A31" s="432" t="s">
        <v>2</v>
      </c>
      <c r="B31" s="486"/>
      <c r="C31" s="513">
        <v>7806</v>
      </c>
      <c r="D31" s="513"/>
      <c r="E31" s="513"/>
      <c r="F31" s="330"/>
      <c r="G31" s="330"/>
    </row>
    <row r="32" spans="1:7" ht="13.5" customHeight="1">
      <c r="A32" s="11" t="s">
        <v>788</v>
      </c>
      <c r="C32" s="514">
        <v>878</v>
      </c>
      <c r="D32" s="514"/>
      <c r="E32" s="515"/>
      <c r="F32" s="330"/>
      <c r="G32" s="330"/>
    </row>
    <row r="33" spans="1:7" ht="13.5" customHeight="1">
      <c r="A33" s="11" t="s">
        <v>789</v>
      </c>
      <c r="C33" s="514">
        <v>1798</v>
      </c>
      <c r="E33" s="515"/>
      <c r="F33" s="330"/>
      <c r="G33" s="330"/>
    </row>
    <row r="34" spans="1:7" ht="13.5" customHeight="1">
      <c r="A34" s="11" t="s">
        <v>790</v>
      </c>
      <c r="C34" s="514">
        <v>56</v>
      </c>
      <c r="E34" s="515"/>
      <c r="F34" s="330"/>
      <c r="G34" s="330"/>
    </row>
    <row r="35" spans="1:7" ht="13.5" customHeight="1">
      <c r="A35" s="11" t="s">
        <v>791</v>
      </c>
      <c r="C35" s="317">
        <v>1541</v>
      </c>
      <c r="E35" s="515"/>
      <c r="F35" s="330"/>
      <c r="G35" s="330"/>
    </row>
    <row r="36" spans="1:7" ht="13.5" customHeight="1">
      <c r="A36" s="11" t="s">
        <v>792</v>
      </c>
      <c r="E36" s="515"/>
      <c r="F36" s="330"/>
      <c r="G36" s="330"/>
    </row>
    <row r="37" spans="1:7" ht="13.5" customHeight="1">
      <c r="A37" s="11" t="s">
        <v>793</v>
      </c>
      <c r="C37" s="317">
        <v>83</v>
      </c>
      <c r="E37" s="515"/>
      <c r="F37" s="330"/>
      <c r="G37" s="330"/>
    </row>
    <row r="38" spans="1:7" ht="13.5" customHeight="1">
      <c r="A38" s="11" t="s">
        <v>794</v>
      </c>
      <c r="E38" s="515"/>
      <c r="F38" s="330"/>
      <c r="G38" s="330"/>
    </row>
    <row r="39" spans="1:7" ht="13.5" customHeight="1">
      <c r="A39" s="11" t="s">
        <v>795</v>
      </c>
      <c r="C39" s="317">
        <v>118</v>
      </c>
      <c r="E39" s="515"/>
      <c r="F39" s="330"/>
      <c r="G39" s="330"/>
    </row>
    <row r="40" spans="1:7" ht="13.5" customHeight="1">
      <c r="A40" s="11" t="s">
        <v>796</v>
      </c>
      <c r="C40" s="317">
        <v>765</v>
      </c>
      <c r="E40" s="515"/>
      <c r="F40" s="330"/>
      <c r="G40" s="330"/>
    </row>
    <row r="41" spans="1:7" ht="13.5" customHeight="1">
      <c r="A41" s="11" t="s">
        <v>797</v>
      </c>
      <c r="E41" s="515"/>
      <c r="F41" s="330"/>
      <c r="G41" s="330"/>
    </row>
    <row r="42" spans="1:7" ht="13.5" customHeight="1">
      <c r="A42" s="11" t="s">
        <v>798</v>
      </c>
      <c r="C42" s="317">
        <v>1382</v>
      </c>
      <c r="E42" s="515"/>
      <c r="F42" s="330"/>
      <c r="G42" s="330"/>
    </row>
    <row r="43" spans="1:7" ht="13.5" customHeight="1">
      <c r="A43" s="11" t="s">
        <v>799</v>
      </c>
      <c r="C43" s="317">
        <v>556</v>
      </c>
      <c r="E43" s="515"/>
      <c r="F43" s="330"/>
      <c r="G43" s="330"/>
    </row>
    <row r="44" spans="1:7" ht="13.5" customHeight="1">
      <c r="A44" s="11" t="s">
        <v>800</v>
      </c>
      <c r="C44" s="317">
        <v>192</v>
      </c>
      <c r="E44" s="515"/>
      <c r="F44" s="330"/>
      <c r="G44" s="330"/>
    </row>
    <row r="45" spans="1:7" ht="13.5" customHeight="1">
      <c r="A45" s="11" t="s">
        <v>801</v>
      </c>
      <c r="C45" s="317">
        <v>202</v>
      </c>
      <c r="E45" s="515"/>
      <c r="F45" s="330"/>
      <c r="G45" s="330"/>
    </row>
    <row r="46" spans="1:7" ht="13.5" customHeight="1">
      <c r="A46" s="317" t="s">
        <v>802</v>
      </c>
      <c r="B46" s="330"/>
      <c r="C46" s="317">
        <v>115</v>
      </c>
      <c r="E46" s="515"/>
      <c r="F46" s="330"/>
      <c r="G46" s="330"/>
    </row>
    <row r="47" spans="1:7" ht="13.5" customHeight="1">
      <c r="A47" s="11" t="s">
        <v>803</v>
      </c>
      <c r="C47" s="317">
        <v>25</v>
      </c>
      <c r="E47" s="515"/>
      <c r="F47" s="330"/>
      <c r="G47" s="330"/>
    </row>
    <row r="48" spans="1:7" ht="13.5" customHeight="1">
      <c r="A48" s="11" t="s">
        <v>804</v>
      </c>
      <c r="C48" s="317">
        <v>221</v>
      </c>
      <c r="E48" s="515"/>
      <c r="F48" s="330"/>
      <c r="G48" s="330"/>
    </row>
    <row r="49" spans="1:7" ht="13.5" customHeight="1">
      <c r="A49" s="11" t="s">
        <v>805</v>
      </c>
      <c r="C49" s="317">
        <v>214</v>
      </c>
      <c r="E49" s="515"/>
      <c r="F49" s="330"/>
      <c r="G49" s="330"/>
    </row>
    <row r="50" spans="1:7" ht="13.5" customHeight="1">
      <c r="A50" s="11" t="s">
        <v>806</v>
      </c>
      <c r="E50" s="515"/>
      <c r="F50" s="330"/>
      <c r="G50" s="330"/>
    </row>
    <row r="51" spans="1:7" ht="13.5" customHeight="1">
      <c r="A51" s="11" t="s">
        <v>807</v>
      </c>
      <c r="C51" s="317">
        <v>422</v>
      </c>
      <c r="E51" s="515"/>
      <c r="F51" s="330"/>
      <c r="G51" s="330"/>
    </row>
    <row r="52" spans="1:7" ht="13.5" customHeight="1">
      <c r="A52" s="11" t="s">
        <v>808</v>
      </c>
      <c r="C52" s="317">
        <v>370</v>
      </c>
      <c r="E52" s="515"/>
      <c r="F52" s="330"/>
      <c r="G52" s="330"/>
    </row>
    <row r="53" spans="1:7" ht="13.5" customHeight="1">
      <c r="A53" s="11" t="s">
        <v>809</v>
      </c>
      <c r="C53" s="317">
        <v>449</v>
      </c>
      <c r="E53" s="515"/>
      <c r="F53" s="330"/>
      <c r="G53" s="330"/>
    </row>
    <row r="54" spans="1:7" ht="13.5" customHeight="1">
      <c r="A54" s="11" t="s">
        <v>810</v>
      </c>
      <c r="C54" s="317">
        <v>67</v>
      </c>
      <c r="E54" s="515"/>
      <c r="F54" s="330"/>
      <c r="G54" s="330"/>
    </row>
    <row r="55" spans="1:7" ht="15.75" customHeight="1">
      <c r="A55" s="19" t="s">
        <v>811</v>
      </c>
      <c r="B55" s="381"/>
      <c r="C55" s="381">
        <v>150</v>
      </c>
      <c r="F55" s="330"/>
      <c r="G55" s="330"/>
    </row>
    <row r="56" spans="1:7" ht="6" customHeight="1">
      <c r="E56" s="330"/>
      <c r="F56" s="330"/>
    </row>
    <row r="57" spans="1:7" s="87" customFormat="1" ht="12.75" customHeight="1">
      <c r="A57" s="455" t="s">
        <v>157</v>
      </c>
    </row>
    <row r="58" spans="1:7" s="87" customFormat="1" ht="12.75" customHeight="1">
      <c r="A58" s="516" t="s">
        <v>812</v>
      </c>
    </row>
    <row r="60" spans="1:7" ht="12.75" hidden="1" customHeight="1">
      <c r="A60" s="494"/>
      <c r="B60" s="494"/>
      <c r="C60" s="494"/>
      <c r="D60" s="494"/>
      <c r="E60" s="494"/>
      <c r="F60" s="494"/>
    </row>
    <row r="61" spans="1:7" ht="12.75" customHeight="1">
      <c r="A61" s="494"/>
      <c r="B61" s="494"/>
      <c r="C61" s="494"/>
      <c r="D61" s="494"/>
      <c r="E61" s="494"/>
      <c r="F61" s="494"/>
    </row>
    <row r="62" spans="1:7">
      <c r="A62" s="966" t="s">
        <v>813</v>
      </c>
      <c r="B62" s="966"/>
      <c r="C62" s="966"/>
      <c r="D62" s="966"/>
      <c r="E62" s="966"/>
      <c r="F62" s="966"/>
      <c r="G62" s="331"/>
    </row>
    <row r="63" spans="1:7">
      <c r="A63" s="966" t="s">
        <v>814</v>
      </c>
      <c r="B63" s="966"/>
      <c r="C63" s="966"/>
      <c r="D63" s="966"/>
      <c r="E63" s="966"/>
      <c r="F63" s="966"/>
      <c r="G63" s="331"/>
    </row>
    <row r="64" spans="1:7" ht="13.5" thickBot="1">
      <c r="A64" s="405" t="s">
        <v>815</v>
      </c>
      <c r="B64" s="405"/>
      <c r="C64" s="318"/>
    </row>
    <row r="65" spans="1:7" ht="18" customHeight="1" thickTop="1">
      <c r="A65" s="517" t="s">
        <v>816</v>
      </c>
      <c r="B65" s="518"/>
      <c r="C65" s="407">
        <v>2021</v>
      </c>
      <c r="D65" s="330"/>
      <c r="E65" s="441"/>
      <c r="F65" s="441"/>
      <c r="G65" s="330"/>
    </row>
    <row r="66" spans="1:7" ht="16.5" customHeight="1">
      <c r="A66" s="409" t="s">
        <v>2</v>
      </c>
      <c r="B66" s="519"/>
      <c r="C66" s="457">
        <v>5094288</v>
      </c>
      <c r="E66" s="457"/>
      <c r="F66" s="457"/>
      <c r="G66" s="330"/>
    </row>
    <row r="67" spans="1:7" ht="12.75" customHeight="1">
      <c r="A67" s="411" t="s">
        <v>788</v>
      </c>
      <c r="B67" s="519"/>
      <c r="C67" s="317">
        <v>122893</v>
      </c>
      <c r="E67" s="519"/>
      <c r="G67" s="330"/>
    </row>
    <row r="68" spans="1:7" ht="12.75" customHeight="1">
      <c r="A68" s="411" t="s">
        <v>789</v>
      </c>
      <c r="B68" s="519"/>
      <c r="C68" s="519">
        <v>1312194</v>
      </c>
      <c r="E68" s="519"/>
      <c r="G68" s="330"/>
    </row>
    <row r="69" spans="1:7" ht="12.75" customHeight="1">
      <c r="A69" s="411" t="s">
        <v>817</v>
      </c>
      <c r="B69" s="519"/>
      <c r="C69" s="519">
        <v>44977</v>
      </c>
      <c r="E69" s="519"/>
      <c r="G69" s="330"/>
    </row>
    <row r="70" spans="1:7" ht="12.75" customHeight="1">
      <c r="A70" s="411" t="s">
        <v>818</v>
      </c>
      <c r="B70" s="519"/>
      <c r="C70" s="519">
        <v>1111763</v>
      </c>
      <c r="E70" s="519"/>
      <c r="G70" s="330"/>
    </row>
    <row r="71" spans="1:7" ht="12.75" customHeight="1">
      <c r="A71" s="411" t="s">
        <v>819</v>
      </c>
      <c r="B71" s="519"/>
      <c r="G71" s="330"/>
    </row>
    <row r="72" spans="1:7" ht="12.75" customHeight="1">
      <c r="A72" s="411" t="s">
        <v>820</v>
      </c>
      <c r="B72" s="519"/>
      <c r="C72" s="317">
        <v>52470</v>
      </c>
      <c r="E72" s="519"/>
      <c r="G72" s="330"/>
    </row>
    <row r="73" spans="1:7" ht="12.75" customHeight="1">
      <c r="A73" s="411" t="s">
        <v>821</v>
      </c>
      <c r="B73" s="519"/>
      <c r="G73" s="330"/>
    </row>
    <row r="74" spans="1:7" ht="12.75" customHeight="1">
      <c r="A74" s="411" t="s">
        <v>822</v>
      </c>
      <c r="B74" s="519"/>
      <c r="C74" s="519">
        <v>102984</v>
      </c>
      <c r="E74" s="519"/>
      <c r="G74" s="330"/>
    </row>
    <row r="75" spans="1:7" ht="12.75" customHeight="1">
      <c r="A75" s="411" t="s">
        <v>796</v>
      </c>
      <c r="B75" s="519"/>
      <c r="C75" s="317">
        <v>419504</v>
      </c>
      <c r="E75" s="519"/>
      <c r="G75" s="330"/>
    </row>
    <row r="76" spans="1:7" ht="12.75" customHeight="1">
      <c r="A76" s="411" t="s">
        <v>823</v>
      </c>
      <c r="B76" s="519"/>
      <c r="G76" s="330"/>
    </row>
    <row r="77" spans="1:7" ht="12.75" customHeight="1">
      <c r="A77" s="411" t="s">
        <v>824</v>
      </c>
      <c r="B77" s="519"/>
      <c r="C77" s="317">
        <v>881630</v>
      </c>
      <c r="E77" s="519"/>
      <c r="G77" s="330"/>
    </row>
    <row r="78" spans="1:7" ht="12.75" customHeight="1">
      <c r="A78" s="411" t="s">
        <v>799</v>
      </c>
      <c r="B78" s="519"/>
      <c r="C78" s="317">
        <v>281039</v>
      </c>
      <c r="E78" s="519"/>
      <c r="G78" s="330"/>
    </row>
    <row r="79" spans="1:7" ht="12.75" customHeight="1">
      <c r="A79" s="411" t="s">
        <v>800</v>
      </c>
      <c r="B79" s="519"/>
      <c r="C79" s="317">
        <v>170790</v>
      </c>
      <c r="E79" s="519"/>
      <c r="G79" s="330"/>
    </row>
    <row r="80" spans="1:7" ht="12.75" customHeight="1">
      <c r="A80" s="411" t="s">
        <v>801</v>
      </c>
      <c r="B80" s="519"/>
      <c r="C80" s="317">
        <v>211078</v>
      </c>
      <c r="E80" s="519"/>
      <c r="G80" s="330"/>
    </row>
    <row r="81" spans="1:7" ht="12.75" customHeight="1">
      <c r="A81" s="411" t="s">
        <v>802</v>
      </c>
      <c r="B81" s="519"/>
      <c r="C81" s="317">
        <v>87761</v>
      </c>
      <c r="E81" s="519"/>
      <c r="G81" s="330"/>
    </row>
    <row r="82" spans="1:7" ht="12.75" customHeight="1">
      <c r="A82" s="411" t="s">
        <v>803</v>
      </c>
      <c r="B82" s="519"/>
      <c r="C82" s="519">
        <v>28836</v>
      </c>
      <c r="E82" s="519"/>
      <c r="G82" s="330"/>
    </row>
    <row r="83" spans="1:7" ht="12.75" customHeight="1">
      <c r="A83" s="411" t="s">
        <v>804</v>
      </c>
      <c r="B83" s="519"/>
      <c r="C83" s="317">
        <v>181809</v>
      </c>
      <c r="E83" s="519"/>
      <c r="G83" s="330"/>
    </row>
    <row r="84" spans="1:7" ht="12.75" customHeight="1">
      <c r="A84" s="411" t="s">
        <v>805</v>
      </c>
      <c r="B84" s="519"/>
      <c r="C84" s="317">
        <v>301408</v>
      </c>
      <c r="E84" s="519"/>
      <c r="G84" s="330"/>
    </row>
    <row r="85" spans="1:7" ht="12.75" customHeight="1">
      <c r="A85" s="411" t="s">
        <v>806</v>
      </c>
      <c r="B85" s="519"/>
      <c r="G85" s="330"/>
    </row>
    <row r="86" spans="1:7" ht="12.75" customHeight="1">
      <c r="A86" s="411" t="s">
        <v>825</v>
      </c>
      <c r="B86" s="519"/>
      <c r="C86" s="519">
        <v>204219</v>
      </c>
      <c r="E86" s="519"/>
      <c r="G86" s="330"/>
    </row>
    <row r="87" spans="1:7" ht="12.75" customHeight="1">
      <c r="A87" s="411" t="s">
        <v>808</v>
      </c>
      <c r="B87" s="519"/>
      <c r="C87" s="519">
        <v>348449</v>
      </c>
      <c r="E87" s="519"/>
      <c r="G87" s="330"/>
    </row>
    <row r="88" spans="1:7" ht="12.75" customHeight="1">
      <c r="A88" s="411" t="s">
        <v>809</v>
      </c>
      <c r="B88" s="519"/>
      <c r="C88" s="317">
        <v>421170</v>
      </c>
      <c r="E88" s="519"/>
      <c r="G88" s="330"/>
    </row>
    <row r="89" spans="1:7" ht="12.75" customHeight="1">
      <c r="A89" s="411" t="s">
        <v>810</v>
      </c>
      <c r="B89" s="519"/>
      <c r="C89" s="519">
        <v>70300</v>
      </c>
      <c r="E89" s="519"/>
      <c r="G89" s="330"/>
    </row>
    <row r="90" spans="1:7" ht="12.75" customHeight="1">
      <c r="A90" s="381" t="s">
        <v>826</v>
      </c>
      <c r="B90" s="381"/>
      <c r="C90" s="381">
        <v>51208</v>
      </c>
      <c r="E90" s="519"/>
      <c r="F90" s="519"/>
      <c r="G90" s="330"/>
    </row>
    <row r="91" spans="1:7" ht="6.75" customHeight="1">
      <c r="C91" s="330"/>
    </row>
    <row r="92" spans="1:7" s="87" customFormat="1" ht="12.75" customHeight="1">
      <c r="A92" s="516" t="s">
        <v>827</v>
      </c>
    </row>
    <row r="93" spans="1:7" s="87" customFormat="1" ht="12.75" customHeight="1">
      <c r="A93" s="976" t="s">
        <v>828</v>
      </c>
      <c r="B93" s="976"/>
      <c r="C93" s="976"/>
      <c r="D93" s="976"/>
      <c r="E93" s="976"/>
      <c r="F93" s="976"/>
    </row>
    <row r="94" spans="1:7" s="87" customFormat="1" ht="12.75" customHeight="1">
      <c r="A94" s="49" t="s">
        <v>829</v>
      </c>
    </row>
    <row r="95" spans="1:7" s="87" customFormat="1" ht="12">
      <c r="A95" s="516" t="s">
        <v>830</v>
      </c>
      <c r="B95" s="317"/>
      <c r="C95" s="317"/>
      <c r="D95" s="317"/>
      <c r="E95" s="317"/>
      <c r="F95" s="317"/>
      <c r="G95" s="317"/>
    </row>
    <row r="97" spans="1:7" ht="13.5">
      <c r="A97" s="966" t="s">
        <v>831</v>
      </c>
      <c r="B97" s="966"/>
      <c r="C97" s="966"/>
      <c r="D97" s="966"/>
      <c r="E97" s="331"/>
    </row>
    <row r="98" spans="1:7" ht="8.25" customHeight="1"/>
    <row r="99" spans="1:7">
      <c r="A99" s="87" t="s">
        <v>778</v>
      </c>
      <c r="C99" s="87"/>
    </row>
    <row r="100" spans="1:7" ht="4.5" customHeight="1" thickBot="1">
      <c r="A100" s="318"/>
      <c r="B100" s="318"/>
    </row>
    <row r="101" spans="1:7" ht="18" customHeight="1" thickTop="1">
      <c r="A101" s="518"/>
      <c r="B101" s="370">
        <v>2022</v>
      </c>
      <c r="C101" s="441"/>
      <c r="F101" s="330"/>
      <c r="G101" s="330"/>
    </row>
    <row r="102" spans="1:7" ht="19.5" customHeight="1">
      <c r="A102" s="404" t="s">
        <v>832</v>
      </c>
      <c r="B102" s="404">
        <v>239</v>
      </c>
      <c r="D102" s="330"/>
      <c r="E102" s="330"/>
      <c r="F102" s="330"/>
      <c r="G102" s="330"/>
    </row>
    <row r="103" spans="1:7">
      <c r="A103" s="520" t="s">
        <v>3</v>
      </c>
      <c r="B103" s="521">
        <v>112</v>
      </c>
      <c r="D103" s="330"/>
      <c r="E103" s="330"/>
      <c r="F103" s="330"/>
      <c r="G103" s="330"/>
    </row>
    <row r="104" spans="1:7" ht="7.5" customHeight="1">
      <c r="B104" s="486"/>
      <c r="D104" s="330"/>
      <c r="E104" s="330"/>
      <c r="F104" s="330"/>
      <c r="G104" s="330"/>
    </row>
    <row r="105" spans="1:7">
      <c r="A105" s="317" t="s">
        <v>833</v>
      </c>
      <c r="D105" s="330"/>
      <c r="E105" s="330"/>
      <c r="F105" s="330"/>
      <c r="G105" s="330"/>
    </row>
    <row r="106" spans="1:7">
      <c r="A106" s="317" t="s">
        <v>834</v>
      </c>
      <c r="B106" s="486">
        <v>179</v>
      </c>
      <c r="D106" s="330"/>
      <c r="E106" s="330"/>
      <c r="F106" s="330"/>
      <c r="G106" s="330"/>
    </row>
    <row r="107" spans="1:7">
      <c r="A107" s="522" t="s">
        <v>3</v>
      </c>
      <c r="B107" s="523">
        <v>78</v>
      </c>
      <c r="D107" s="330"/>
      <c r="E107" s="330"/>
      <c r="F107" s="330"/>
      <c r="G107" s="330"/>
    </row>
    <row r="108" spans="1:7">
      <c r="A108" s="317" t="s">
        <v>835</v>
      </c>
      <c r="F108" s="330"/>
      <c r="G108" s="330"/>
    </row>
    <row r="109" spans="1:7">
      <c r="A109" s="317" t="s">
        <v>836</v>
      </c>
      <c r="B109" s="486">
        <v>49</v>
      </c>
      <c r="D109" s="330"/>
      <c r="E109" s="330"/>
      <c r="F109" s="330"/>
      <c r="G109" s="330"/>
    </row>
    <row r="110" spans="1:7">
      <c r="A110" s="522" t="s">
        <v>3</v>
      </c>
      <c r="B110" s="523">
        <v>27</v>
      </c>
      <c r="D110" s="330"/>
      <c r="E110" s="330"/>
      <c r="F110" s="330"/>
      <c r="G110" s="330"/>
    </row>
    <row r="111" spans="1:7">
      <c r="A111" s="317" t="s">
        <v>837</v>
      </c>
      <c r="B111" s="486">
        <v>11</v>
      </c>
      <c r="D111" s="330"/>
      <c r="E111" s="330"/>
      <c r="F111" s="330"/>
      <c r="G111" s="330"/>
    </row>
    <row r="112" spans="1:7">
      <c r="A112" s="524" t="s">
        <v>3</v>
      </c>
      <c r="B112" s="525">
        <v>7</v>
      </c>
      <c r="D112" s="330"/>
      <c r="E112" s="330"/>
      <c r="F112" s="330"/>
      <c r="G112" s="330"/>
    </row>
    <row r="113" spans="1:7" ht="7.5" customHeight="1"/>
    <row r="114" spans="1:7" s="87" customFormat="1" ht="12.75" customHeight="1">
      <c r="A114" s="455" t="s">
        <v>838</v>
      </c>
    </row>
    <row r="115" spans="1:7" s="87" customFormat="1" ht="12.75" customHeight="1">
      <c r="A115" s="455" t="s">
        <v>839</v>
      </c>
    </row>
    <row r="125" spans="1:7" ht="13.5">
      <c r="A125" s="966" t="s">
        <v>840</v>
      </c>
      <c r="B125" s="966"/>
      <c r="C125" s="966"/>
      <c r="D125" s="966"/>
      <c r="E125" s="331"/>
    </row>
    <row r="126" spans="1:7" ht="6.75" customHeight="1" thickBot="1">
      <c r="A126" s="318"/>
      <c r="B126" s="318"/>
    </row>
    <row r="127" spans="1:7" s="408" customFormat="1" ht="18" customHeight="1" thickTop="1">
      <c r="A127" s="406"/>
      <c r="B127" s="407" t="s">
        <v>779</v>
      </c>
      <c r="C127" s="441"/>
      <c r="E127" s="486"/>
    </row>
    <row r="128" spans="1:7" ht="11.45" customHeight="1">
      <c r="A128" s="380" t="s">
        <v>2</v>
      </c>
      <c r="B128" s="526" t="s">
        <v>44</v>
      </c>
      <c r="C128" s="527"/>
      <c r="D128" s="527"/>
      <c r="F128" s="330"/>
      <c r="G128" s="330"/>
    </row>
    <row r="129" spans="1:7" ht="11.45" customHeight="1">
      <c r="A129" s="11" t="s">
        <v>841</v>
      </c>
      <c r="B129" s="528" t="s">
        <v>842</v>
      </c>
      <c r="C129" s="529"/>
      <c r="D129" s="529"/>
      <c r="F129" s="330"/>
      <c r="G129" s="330"/>
    </row>
    <row r="130" spans="1:7" ht="11.45" customHeight="1">
      <c r="A130" s="11" t="s">
        <v>843</v>
      </c>
      <c r="B130" s="528" t="s">
        <v>8</v>
      </c>
      <c r="C130" s="529"/>
      <c r="D130" s="529"/>
      <c r="F130" s="330"/>
      <c r="G130" s="330"/>
    </row>
    <row r="131" spans="1:7" ht="5.25" customHeight="1">
      <c r="A131" s="11"/>
      <c r="B131" s="528"/>
      <c r="C131" s="529"/>
      <c r="D131" s="529"/>
      <c r="F131" s="330"/>
      <c r="G131" s="330"/>
    </row>
    <row r="132" spans="1:7" ht="11.45" customHeight="1">
      <c r="A132" s="9" t="s">
        <v>648</v>
      </c>
      <c r="B132" s="526" t="s">
        <v>150</v>
      </c>
      <c r="C132" s="527"/>
      <c r="D132" s="527"/>
      <c r="F132" s="330"/>
      <c r="G132" s="330"/>
    </row>
    <row r="133" spans="1:7" ht="11.45" customHeight="1">
      <c r="A133" s="11" t="s">
        <v>841</v>
      </c>
      <c r="B133" s="528" t="s">
        <v>844</v>
      </c>
      <c r="C133" s="529"/>
      <c r="D133" s="529"/>
      <c r="F133" s="330"/>
      <c r="G133" s="330"/>
    </row>
    <row r="134" spans="1:7" ht="11.45" customHeight="1">
      <c r="A134" s="11" t="s">
        <v>843</v>
      </c>
      <c r="B134" s="528" t="s">
        <v>845</v>
      </c>
      <c r="C134" s="529"/>
      <c r="D134" s="529"/>
      <c r="F134" s="330"/>
      <c r="G134" s="330"/>
    </row>
    <row r="135" spans="1:7" ht="4.5" customHeight="1">
      <c r="A135" s="11"/>
      <c r="B135" s="528"/>
      <c r="C135" s="529"/>
      <c r="D135" s="529"/>
      <c r="F135" s="330"/>
      <c r="G135" s="330"/>
    </row>
    <row r="136" spans="1:7" ht="11.45" customHeight="1">
      <c r="A136" s="9" t="s">
        <v>649</v>
      </c>
      <c r="B136" s="526" t="s">
        <v>46</v>
      </c>
      <c r="C136" s="527"/>
      <c r="D136" s="527"/>
      <c r="F136" s="330"/>
      <c r="G136" s="330"/>
    </row>
    <row r="137" spans="1:7" ht="11.45" customHeight="1">
      <c r="A137" s="11" t="s">
        <v>841</v>
      </c>
      <c r="B137" s="528" t="s">
        <v>846</v>
      </c>
      <c r="C137" s="529"/>
      <c r="D137" s="529"/>
      <c r="F137" s="330"/>
      <c r="G137" s="330"/>
    </row>
    <row r="138" spans="1:7" ht="11.45" customHeight="1">
      <c r="A138" s="11" t="s">
        <v>843</v>
      </c>
      <c r="B138" s="528" t="s">
        <v>82</v>
      </c>
      <c r="C138" s="529"/>
      <c r="D138" s="529"/>
      <c r="F138" s="330"/>
      <c r="G138" s="330"/>
    </row>
    <row r="139" spans="1:7" ht="4.5" customHeight="1">
      <c r="A139" s="11"/>
      <c r="B139" s="528"/>
      <c r="C139" s="529"/>
      <c r="D139" s="529"/>
      <c r="F139" s="330"/>
      <c r="G139" s="330"/>
    </row>
    <row r="140" spans="1:7" ht="11.45" customHeight="1">
      <c r="A140" s="9" t="s">
        <v>655</v>
      </c>
      <c r="B140" s="526" t="s">
        <v>847</v>
      </c>
      <c r="C140" s="527"/>
      <c r="D140" s="527"/>
      <c r="F140" s="330"/>
      <c r="G140" s="330"/>
    </row>
    <row r="141" spans="1:7" ht="11.45" customHeight="1">
      <c r="A141" s="11" t="s">
        <v>841</v>
      </c>
      <c r="B141" s="528" t="s">
        <v>848</v>
      </c>
      <c r="C141" s="529"/>
      <c r="D141" s="529"/>
      <c r="E141" s="326"/>
      <c r="F141" s="330"/>
      <c r="G141" s="330"/>
    </row>
    <row r="142" spans="1:7" ht="11.45" customHeight="1">
      <c r="A142" s="11" t="s">
        <v>843</v>
      </c>
      <c r="B142" s="528" t="s">
        <v>38</v>
      </c>
      <c r="C142" s="529"/>
      <c r="D142" s="529"/>
      <c r="F142" s="330"/>
      <c r="G142" s="330"/>
    </row>
    <row r="143" spans="1:7" ht="4.5" customHeight="1">
      <c r="A143" s="11"/>
      <c r="B143" s="528"/>
      <c r="C143" s="529"/>
      <c r="D143" s="529"/>
      <c r="F143" s="330"/>
      <c r="G143" s="330"/>
    </row>
    <row r="144" spans="1:7" ht="11.45" customHeight="1">
      <c r="A144" s="9" t="s">
        <v>656</v>
      </c>
      <c r="B144" s="526" t="s">
        <v>680</v>
      </c>
      <c r="C144" s="527"/>
      <c r="D144" s="527"/>
      <c r="F144" s="330"/>
      <c r="G144" s="330"/>
    </row>
    <row r="145" spans="1:7" ht="11.45" customHeight="1">
      <c r="A145" s="11" t="s">
        <v>841</v>
      </c>
      <c r="B145" s="528" t="s">
        <v>849</v>
      </c>
      <c r="C145" s="529"/>
      <c r="D145" s="529"/>
      <c r="F145" s="330"/>
      <c r="G145" s="330"/>
    </row>
    <row r="146" spans="1:7" ht="11.45" customHeight="1">
      <c r="A146" s="19" t="s">
        <v>843</v>
      </c>
      <c r="B146" s="530" t="s">
        <v>124</v>
      </c>
      <c r="C146" s="529"/>
      <c r="D146" s="529"/>
      <c r="F146" s="330"/>
      <c r="G146" s="330"/>
    </row>
    <row r="147" spans="1:7" ht="3" customHeight="1">
      <c r="A147" s="11"/>
      <c r="C147" s="531"/>
      <c r="D147" s="532"/>
      <c r="E147" s="533"/>
    </row>
    <row r="148" spans="1:7" ht="12" customHeight="1">
      <c r="A148" s="455" t="s">
        <v>850</v>
      </c>
      <c r="E148" s="519"/>
    </row>
    <row r="149" spans="1:7" ht="12" customHeight="1">
      <c r="A149" s="48" t="s">
        <v>851</v>
      </c>
      <c r="E149" s="519"/>
    </row>
    <row r="150" spans="1:7" ht="12" customHeight="1">
      <c r="A150" s="516" t="s">
        <v>812</v>
      </c>
    </row>
    <row r="151" spans="1:7" ht="12" customHeight="1"/>
    <row r="152" spans="1:7" ht="13.5">
      <c r="A152" s="966" t="s">
        <v>852</v>
      </c>
      <c r="B152" s="966"/>
      <c r="C152" s="966"/>
      <c r="D152" s="966"/>
      <c r="E152" s="331"/>
    </row>
    <row r="153" spans="1:7" ht="7.5" customHeight="1" thickBot="1">
      <c r="A153" s="318"/>
      <c r="B153" s="318"/>
    </row>
    <row r="154" spans="1:7" s="408" customFormat="1" ht="18" customHeight="1" thickTop="1">
      <c r="A154" s="406"/>
      <c r="B154" s="477" t="s">
        <v>779</v>
      </c>
      <c r="C154" s="475"/>
      <c r="E154" s="486"/>
    </row>
    <row r="155" spans="1:7" ht="11.45" customHeight="1">
      <c r="A155" s="380" t="s">
        <v>853</v>
      </c>
      <c r="B155" s="534" t="s">
        <v>30</v>
      </c>
      <c r="C155" s="535"/>
      <c r="D155" s="535"/>
      <c r="F155" s="330"/>
      <c r="G155" s="330"/>
    </row>
    <row r="156" spans="1:7" ht="11.45" customHeight="1">
      <c r="A156" s="349" t="s">
        <v>648</v>
      </c>
      <c r="B156" s="433" t="s">
        <v>854</v>
      </c>
      <c r="C156" s="529"/>
      <c r="D156" s="529"/>
      <c r="F156" s="330"/>
      <c r="G156" s="330"/>
    </row>
    <row r="157" spans="1:7" ht="11.45" customHeight="1">
      <c r="A157" s="349" t="s">
        <v>649</v>
      </c>
      <c r="B157" s="433" t="s">
        <v>50</v>
      </c>
      <c r="C157" s="529"/>
      <c r="D157" s="529"/>
      <c r="F157" s="330"/>
      <c r="G157" s="330"/>
    </row>
    <row r="158" spans="1:7" ht="11.45" customHeight="1">
      <c r="A158" s="349" t="s">
        <v>655</v>
      </c>
      <c r="B158" s="433" t="s">
        <v>56</v>
      </c>
      <c r="C158" s="529"/>
      <c r="D158" s="529"/>
      <c r="F158" s="330"/>
      <c r="G158" s="330"/>
    </row>
    <row r="159" spans="1:7" ht="11.45" customHeight="1">
      <c r="A159" s="350" t="s">
        <v>656</v>
      </c>
      <c r="B159" s="536" t="s">
        <v>55</v>
      </c>
      <c r="C159" s="529"/>
      <c r="D159" s="529"/>
      <c r="F159" s="330"/>
      <c r="G159" s="330"/>
    </row>
    <row r="160" spans="1:7" ht="4.5" customHeight="1"/>
    <row r="161" spans="1:7" s="87" customFormat="1" ht="12" customHeight="1">
      <c r="A161" s="455" t="s">
        <v>855</v>
      </c>
    </row>
    <row r="162" spans="1:7" s="87" customFormat="1" ht="12" customHeight="1">
      <c r="A162" s="455" t="s">
        <v>356</v>
      </c>
    </row>
    <row r="163" spans="1:7" s="87" customFormat="1" ht="12" customHeight="1">
      <c r="A163" s="516" t="s">
        <v>856</v>
      </c>
    </row>
    <row r="164" spans="1:7" ht="12" customHeight="1"/>
    <row r="165" spans="1:7" ht="13.5">
      <c r="A165" s="968" t="s">
        <v>857</v>
      </c>
      <c r="B165" s="968"/>
      <c r="C165" s="968"/>
      <c r="D165" s="968"/>
      <c r="E165" s="457"/>
    </row>
    <row r="166" spans="1:7" ht="13.5">
      <c r="A166" s="968" t="s">
        <v>858</v>
      </c>
      <c r="B166" s="968"/>
      <c r="C166" s="968"/>
      <c r="D166" s="968"/>
      <c r="E166" s="457"/>
    </row>
    <row r="167" spans="1:7" ht="6.75" customHeight="1" thickBot="1">
      <c r="A167" s="318"/>
      <c r="B167" s="318"/>
    </row>
    <row r="168" spans="1:7" ht="18" customHeight="1" thickTop="1">
      <c r="A168" s="406"/>
      <c r="B168" s="477" t="s">
        <v>779</v>
      </c>
      <c r="C168" s="475"/>
      <c r="D168" s="330"/>
      <c r="F168" s="330"/>
      <c r="G168" s="330"/>
    </row>
    <row r="169" spans="1:7" ht="11.45" customHeight="1">
      <c r="A169" s="380" t="s">
        <v>853</v>
      </c>
      <c r="B169" s="537" t="s">
        <v>859</v>
      </c>
      <c r="C169" s="535"/>
      <c r="D169" s="535"/>
      <c r="F169" s="330"/>
      <c r="G169" s="330"/>
    </row>
    <row r="170" spans="1:7" ht="11.45" customHeight="1">
      <c r="A170" s="349" t="s">
        <v>648</v>
      </c>
      <c r="B170" s="433" t="s">
        <v>860</v>
      </c>
      <c r="C170" s="529"/>
      <c r="D170" s="529"/>
      <c r="F170" s="330"/>
      <c r="G170" s="330"/>
    </row>
    <row r="171" spans="1:7" ht="11.45" customHeight="1">
      <c r="A171" s="349" t="s">
        <v>649</v>
      </c>
      <c r="B171" s="433" t="s">
        <v>861</v>
      </c>
      <c r="C171" s="529"/>
      <c r="D171" s="529"/>
      <c r="F171" s="330"/>
      <c r="G171" s="330"/>
    </row>
    <row r="172" spans="1:7" ht="11.45" customHeight="1">
      <c r="A172" s="349" t="s">
        <v>655</v>
      </c>
      <c r="B172" s="433" t="s">
        <v>862</v>
      </c>
      <c r="C172" s="529"/>
      <c r="D172" s="529"/>
      <c r="F172" s="330"/>
      <c r="G172" s="330"/>
    </row>
    <row r="173" spans="1:7" ht="11.45" customHeight="1">
      <c r="A173" s="350" t="s">
        <v>656</v>
      </c>
      <c r="B173" s="536" t="s">
        <v>863</v>
      </c>
      <c r="C173" s="529"/>
      <c r="D173" s="529"/>
      <c r="F173" s="330"/>
      <c r="G173" s="330"/>
    </row>
    <row r="174" spans="1:7" ht="6.75" customHeight="1"/>
    <row r="175" spans="1:7" s="87" customFormat="1" ht="12.75" customHeight="1">
      <c r="A175" s="449" t="s">
        <v>783</v>
      </c>
    </row>
    <row r="176" spans="1:7" s="87" customFormat="1" ht="12.75" customHeight="1">
      <c r="A176" s="449" t="s">
        <v>356</v>
      </c>
    </row>
    <row r="177" spans="1:6" s="87" customFormat="1" ht="12.75" customHeight="1">
      <c r="A177" s="51" t="s">
        <v>812</v>
      </c>
    </row>
    <row r="178" spans="1:6" s="87" customFormat="1" ht="12.75" customHeight="1">
      <c r="A178" s="479"/>
    </row>
    <row r="179" spans="1:6" s="87" customFormat="1" ht="12.75" customHeight="1">
      <c r="A179" s="479"/>
    </row>
    <row r="180" spans="1:6" s="87" customFormat="1" ht="12.75" customHeight="1">
      <c r="A180" s="479"/>
    </row>
    <row r="181" spans="1:6" s="87" customFormat="1" ht="12.75" customHeight="1">
      <c r="A181" s="479"/>
    </row>
    <row r="182" spans="1:6" s="87" customFormat="1" ht="12.75" customHeight="1">
      <c r="A182" s="479"/>
    </row>
    <row r="183" spans="1:6">
      <c r="A183" s="966" t="s">
        <v>864</v>
      </c>
      <c r="B183" s="966"/>
      <c r="C183" s="966"/>
      <c r="D183" s="966"/>
      <c r="E183" s="966"/>
      <c r="F183" s="331"/>
    </row>
    <row r="184" spans="1:6" ht="6.75" customHeight="1" thickBot="1"/>
    <row r="185" spans="1:6" ht="18" customHeight="1" thickTop="1">
      <c r="A185" s="496"/>
      <c r="B185" s="978" t="s">
        <v>787</v>
      </c>
      <c r="C185" s="978"/>
      <c r="D185" s="441"/>
    </row>
    <row r="186" spans="1:6" ht="15.75" customHeight="1">
      <c r="B186" s="538" t="s">
        <v>865</v>
      </c>
      <c r="C186" s="441" t="s">
        <v>866</v>
      </c>
      <c r="E186" s="326"/>
    </row>
    <row r="187" spans="1:6">
      <c r="A187" s="9" t="s">
        <v>2</v>
      </c>
      <c r="B187" s="539" t="s">
        <v>867</v>
      </c>
      <c r="C187" s="540" t="s">
        <v>268</v>
      </c>
      <c r="D187" s="527"/>
    </row>
    <row r="188" spans="1:6">
      <c r="A188" s="11" t="s">
        <v>648</v>
      </c>
      <c r="B188" s="541" t="s">
        <v>868</v>
      </c>
      <c r="C188" s="542" t="s">
        <v>869</v>
      </c>
      <c r="D188" s="529"/>
    </row>
    <row r="189" spans="1:6">
      <c r="A189" s="11" t="s">
        <v>649</v>
      </c>
      <c r="B189" s="541" t="s">
        <v>870</v>
      </c>
      <c r="C189" s="542" t="s">
        <v>871</v>
      </c>
      <c r="D189" s="529"/>
    </row>
    <row r="190" spans="1:6">
      <c r="A190" s="11" t="s">
        <v>655</v>
      </c>
      <c r="B190" s="541" t="s">
        <v>872</v>
      </c>
      <c r="C190" s="542" t="s">
        <v>873</v>
      </c>
      <c r="D190" s="529"/>
    </row>
    <row r="191" spans="1:6">
      <c r="A191" s="19" t="s">
        <v>656</v>
      </c>
      <c r="B191" s="543" t="s">
        <v>874</v>
      </c>
      <c r="C191" s="544" t="s">
        <v>875</v>
      </c>
      <c r="D191" s="529"/>
    </row>
    <row r="192" spans="1:6" ht="3" customHeight="1">
      <c r="A192" s="11"/>
      <c r="B192" s="529"/>
      <c r="C192" s="529"/>
      <c r="D192" s="529"/>
    </row>
    <row r="193" spans="1:7" s="87" customFormat="1" ht="12" customHeight="1">
      <c r="A193" s="48" t="s">
        <v>259</v>
      </c>
    </row>
    <row r="194" spans="1:7" s="87" customFormat="1" ht="12" customHeight="1">
      <c r="A194" s="51" t="s">
        <v>812</v>
      </c>
    </row>
    <row r="195" spans="1:7" s="87" customFormat="1" ht="12" customHeight="1">
      <c r="A195" s="51"/>
    </row>
    <row r="196" spans="1:7" s="87" customFormat="1" ht="12" customHeight="1">
      <c r="A196" s="51"/>
    </row>
    <row r="197" spans="1:7" s="87" customFormat="1" ht="12" customHeight="1">
      <c r="A197" s="51"/>
    </row>
    <row r="198" spans="1:7" s="87" customFormat="1" ht="12" customHeight="1">
      <c r="A198" s="51"/>
    </row>
    <row r="199" spans="1:7" s="87" customFormat="1" ht="12" customHeight="1">
      <c r="A199" s="51"/>
    </row>
    <row r="200" spans="1:7" s="87" customFormat="1" ht="12" customHeight="1">
      <c r="A200" s="479"/>
    </row>
    <row r="201" spans="1:7">
      <c r="A201" s="966" t="s">
        <v>876</v>
      </c>
      <c r="B201" s="966"/>
      <c r="C201" s="966"/>
      <c r="D201" s="966"/>
      <c r="E201" s="966"/>
      <c r="F201" s="87"/>
      <c r="G201" s="87"/>
    </row>
    <row r="202" spans="1:7" ht="4.5" customHeight="1" thickBot="1">
      <c r="A202" s="545"/>
      <c r="B202" s="545"/>
      <c r="C202" s="545"/>
      <c r="D202" s="331"/>
      <c r="E202" s="331"/>
      <c r="F202" s="87"/>
      <c r="G202" s="87"/>
    </row>
    <row r="203" spans="1:7" ht="18" customHeight="1" thickTop="1">
      <c r="A203" s="517" t="s">
        <v>877</v>
      </c>
      <c r="B203" s="518"/>
      <c r="C203" s="407">
        <v>2022</v>
      </c>
      <c r="D203" s="441"/>
      <c r="E203" s="441"/>
      <c r="F203" s="87"/>
      <c r="G203" s="330"/>
    </row>
    <row r="204" spans="1:7" ht="15.75" customHeight="1">
      <c r="A204" s="546" t="s">
        <v>878</v>
      </c>
      <c r="B204" s="547"/>
      <c r="C204" s="548" t="s">
        <v>879</v>
      </c>
      <c r="D204" s="549"/>
      <c r="E204" s="549"/>
      <c r="F204" s="330"/>
      <c r="G204" s="330"/>
    </row>
    <row r="205" spans="1:7" ht="3.75" customHeight="1">
      <c r="A205" s="550"/>
      <c r="B205" s="533"/>
      <c r="C205" s="527"/>
      <c r="D205" s="533"/>
      <c r="E205" s="533"/>
      <c r="F205" s="87"/>
      <c r="G205" s="330"/>
    </row>
    <row r="206" spans="1:7" ht="12.75" hidden="1" customHeight="1">
      <c r="A206" s="977" t="s">
        <v>880</v>
      </c>
      <c r="B206" s="977"/>
      <c r="C206" s="977"/>
      <c r="D206" s="533"/>
      <c r="E206" s="533"/>
      <c r="F206" s="533"/>
    </row>
    <row r="207" spans="1:7" ht="12.75" customHeight="1">
      <c r="A207" s="977" t="s">
        <v>881</v>
      </c>
      <c r="B207" s="977"/>
      <c r="C207" s="529" t="s">
        <v>227</v>
      </c>
      <c r="D207" s="529"/>
      <c r="E207" s="529"/>
      <c r="F207" s="330"/>
      <c r="G207" s="330"/>
    </row>
    <row r="208" spans="1:7" ht="12.75" customHeight="1">
      <c r="A208" s="977" t="s">
        <v>882</v>
      </c>
      <c r="B208" s="977"/>
      <c r="C208" s="529" t="s">
        <v>883</v>
      </c>
      <c r="D208" s="529"/>
      <c r="E208" s="529"/>
      <c r="F208" s="330"/>
      <c r="G208" s="330"/>
    </row>
    <row r="209" spans="1:9" ht="12.75" customHeight="1">
      <c r="A209" s="977" t="s">
        <v>884</v>
      </c>
      <c r="B209" s="977"/>
      <c r="C209" s="529" t="s">
        <v>885</v>
      </c>
      <c r="D209" s="529"/>
      <c r="E209" s="529"/>
      <c r="F209" s="330"/>
      <c r="G209" s="330"/>
    </row>
    <row r="210" spans="1:9">
      <c r="A210" s="551" t="s">
        <v>886</v>
      </c>
      <c r="B210" s="533"/>
      <c r="C210" s="529" t="s">
        <v>887</v>
      </c>
      <c r="D210" s="529"/>
      <c r="E210" s="529"/>
      <c r="F210" s="330"/>
      <c r="G210" s="330"/>
    </row>
    <row r="211" spans="1:9">
      <c r="A211" s="980" t="s">
        <v>888</v>
      </c>
      <c r="B211" s="980"/>
      <c r="C211" s="529" t="s">
        <v>889</v>
      </c>
      <c r="D211" s="529"/>
      <c r="E211" s="529"/>
      <c r="F211" s="330"/>
      <c r="G211" s="330"/>
    </row>
    <row r="212" spans="1:9" ht="12.75" customHeight="1">
      <c r="A212" s="977" t="s">
        <v>890</v>
      </c>
      <c r="B212" s="977"/>
      <c r="C212" s="529"/>
      <c r="D212" s="529"/>
      <c r="E212" s="529"/>
      <c r="F212" s="330"/>
      <c r="G212" s="330"/>
    </row>
    <row r="213" spans="1:9">
      <c r="A213" s="552" t="s">
        <v>891</v>
      </c>
      <c r="B213" s="533"/>
      <c r="C213" s="529" t="s">
        <v>892</v>
      </c>
      <c r="D213" s="529"/>
      <c r="E213" s="529"/>
      <c r="F213" s="330"/>
      <c r="G213" s="330"/>
    </row>
    <row r="214" spans="1:9" ht="12" customHeight="1">
      <c r="A214" s="977" t="s">
        <v>893</v>
      </c>
      <c r="B214" s="977"/>
      <c r="C214" s="529" t="s">
        <v>894</v>
      </c>
      <c r="D214" s="529"/>
      <c r="E214" s="529"/>
      <c r="F214" s="330"/>
      <c r="G214" s="330"/>
    </row>
    <row r="215" spans="1:9" ht="12.75" customHeight="1">
      <c r="A215" s="977" t="s">
        <v>895</v>
      </c>
      <c r="B215" s="977"/>
      <c r="C215" s="529"/>
      <c r="D215" s="529"/>
      <c r="E215" s="529"/>
      <c r="F215" s="330"/>
      <c r="G215" s="330"/>
    </row>
    <row r="216" spans="1:9" ht="12.75" customHeight="1">
      <c r="A216" s="977" t="s">
        <v>896</v>
      </c>
      <c r="B216" s="977"/>
      <c r="C216" s="529" t="s">
        <v>170</v>
      </c>
      <c r="D216" s="529"/>
      <c r="E216" s="529"/>
      <c r="F216" s="330"/>
      <c r="G216" s="330"/>
    </row>
    <row r="217" spans="1:9">
      <c r="A217" s="463" t="s">
        <v>897</v>
      </c>
      <c r="B217" s="553"/>
      <c r="C217" s="554" t="s">
        <v>898</v>
      </c>
      <c r="D217" s="529"/>
      <c r="E217" s="529"/>
      <c r="F217" s="330"/>
      <c r="G217" s="330"/>
    </row>
    <row r="218" spans="1:9" s="87" customFormat="1" ht="12" customHeight="1">
      <c r="A218" s="981" t="s">
        <v>899</v>
      </c>
      <c r="B218" s="981"/>
      <c r="C218" s="981"/>
      <c r="D218" s="981"/>
      <c r="E218" s="981"/>
      <c r="F218" s="981"/>
      <c r="G218" s="981"/>
      <c r="H218" s="981"/>
    </row>
    <row r="219" spans="1:9" s="87" customFormat="1" ht="12" customHeight="1">
      <c r="A219" s="979" t="s">
        <v>900</v>
      </c>
      <c r="B219" s="979"/>
      <c r="C219" s="979"/>
      <c r="D219" s="979"/>
      <c r="E219" s="979"/>
      <c r="F219" s="979"/>
      <c r="G219" s="979"/>
      <c r="H219" s="555"/>
      <c r="I219" s="556"/>
    </row>
    <row r="220" spans="1:9" s="87" customFormat="1" ht="12" customHeight="1">
      <c r="A220" s="557" t="s">
        <v>901</v>
      </c>
      <c r="B220" s="558"/>
      <c r="C220" s="558"/>
      <c r="D220" s="558"/>
      <c r="E220" s="558"/>
      <c r="F220" s="558"/>
      <c r="G220" s="558"/>
      <c r="H220" s="555"/>
      <c r="I220" s="556"/>
    </row>
    <row r="221" spans="1:9" s="87" customFormat="1" ht="12" customHeight="1">
      <c r="A221" s="557" t="s">
        <v>902</v>
      </c>
      <c r="B221" s="558"/>
      <c r="C221" s="558"/>
      <c r="D221" s="558"/>
      <c r="E221" s="558"/>
      <c r="F221" s="558"/>
      <c r="G221" s="558"/>
      <c r="H221" s="555"/>
      <c r="I221" s="556"/>
    </row>
    <row r="222" spans="1:9" s="87" customFormat="1" ht="12" customHeight="1">
      <c r="A222" s="455" t="s">
        <v>903</v>
      </c>
      <c r="B222" s="559"/>
      <c r="C222" s="559"/>
      <c r="D222" s="559"/>
      <c r="E222" s="559"/>
      <c r="F222" s="559"/>
      <c r="G222" s="559"/>
      <c r="H222" s="559"/>
      <c r="I222" s="556"/>
    </row>
    <row r="223" spans="1:9" s="87" customFormat="1" ht="12" customHeight="1">
      <c r="A223" s="49" t="s">
        <v>904</v>
      </c>
      <c r="B223" s="560"/>
      <c r="C223" s="560"/>
      <c r="D223" s="560"/>
      <c r="E223" s="560"/>
      <c r="F223" s="560"/>
      <c r="G223" s="560"/>
      <c r="H223" s="49"/>
    </row>
    <row r="224" spans="1:9" s="87" customFormat="1" ht="12" customHeight="1">
      <c r="A224" s="516" t="s">
        <v>905</v>
      </c>
      <c r="B224" s="560"/>
      <c r="C224" s="560"/>
      <c r="D224" s="560"/>
      <c r="E224" s="560"/>
      <c r="F224" s="560"/>
      <c r="G224" s="560"/>
      <c r="H224" s="49"/>
    </row>
    <row r="233" spans="1:7">
      <c r="A233" s="966" t="s">
        <v>906</v>
      </c>
      <c r="B233" s="966"/>
      <c r="C233" s="966"/>
      <c r="D233" s="966"/>
      <c r="E233" s="966"/>
      <c r="F233" s="966"/>
      <c r="G233" s="331"/>
    </row>
    <row r="234" spans="1:7" ht="13.5" thickBot="1">
      <c r="A234" s="318"/>
      <c r="B234" s="318"/>
      <c r="C234" s="318"/>
      <c r="D234" s="318"/>
    </row>
    <row r="235" spans="1:7" ht="18" customHeight="1" thickTop="1">
      <c r="A235" s="517" t="s">
        <v>816</v>
      </c>
      <c r="B235" s="518"/>
      <c r="C235" s="518"/>
      <c r="D235" s="407">
        <v>2022</v>
      </c>
      <c r="E235" s="441"/>
      <c r="F235" s="441"/>
      <c r="G235" s="330"/>
    </row>
    <row r="236" spans="1:7" ht="6" customHeight="1">
      <c r="A236" s="9"/>
      <c r="D236" s="344"/>
      <c r="E236" s="344"/>
      <c r="F236" s="344"/>
      <c r="G236" s="330"/>
    </row>
    <row r="237" spans="1:7" ht="13.5" customHeight="1">
      <c r="A237" s="378" t="s">
        <v>2</v>
      </c>
      <c r="B237" s="519"/>
      <c r="C237" s="519"/>
      <c r="D237" s="561" t="s">
        <v>879</v>
      </c>
      <c r="E237" s="527"/>
      <c r="F237" s="527"/>
      <c r="G237" s="330"/>
    </row>
    <row r="238" spans="1:7" ht="13.5" customHeight="1">
      <c r="A238" s="330" t="s">
        <v>788</v>
      </c>
      <c r="B238" s="519"/>
      <c r="C238" s="519"/>
      <c r="D238" s="562" t="s">
        <v>227</v>
      </c>
      <c r="E238" s="529"/>
      <c r="F238" s="529"/>
      <c r="G238" s="330"/>
    </row>
    <row r="239" spans="1:7" ht="13.5" customHeight="1">
      <c r="A239" s="330" t="s">
        <v>907</v>
      </c>
      <c r="B239" s="519"/>
      <c r="C239" s="519"/>
      <c r="D239" s="562" t="s">
        <v>908</v>
      </c>
      <c r="E239" s="529"/>
      <c r="F239" s="529"/>
      <c r="G239" s="330"/>
    </row>
    <row r="240" spans="1:7" ht="13.5" customHeight="1">
      <c r="A240" s="330" t="s">
        <v>790</v>
      </c>
      <c r="B240" s="519"/>
      <c r="C240" s="519"/>
      <c r="D240" s="562" t="s">
        <v>909</v>
      </c>
      <c r="E240" s="529"/>
      <c r="F240" s="529"/>
      <c r="G240" s="330"/>
    </row>
    <row r="241" spans="1:7" ht="13.5" customHeight="1">
      <c r="A241" s="330" t="s">
        <v>791</v>
      </c>
      <c r="B241" s="519"/>
      <c r="C241" s="519"/>
      <c r="D241" s="562" t="s">
        <v>910</v>
      </c>
      <c r="E241" s="529"/>
      <c r="F241" s="529"/>
      <c r="G241" s="330"/>
    </row>
    <row r="242" spans="1:7" ht="13.5" customHeight="1">
      <c r="A242" s="330" t="s">
        <v>911</v>
      </c>
      <c r="B242" s="519"/>
      <c r="C242" s="519"/>
      <c r="D242" s="326"/>
      <c r="E242" s="529"/>
      <c r="F242" s="529"/>
      <c r="G242" s="330"/>
    </row>
    <row r="243" spans="1:7" ht="13.5" customHeight="1">
      <c r="A243" s="330" t="s">
        <v>912</v>
      </c>
      <c r="B243" s="519"/>
      <c r="C243" s="519"/>
      <c r="D243" s="562" t="s">
        <v>913</v>
      </c>
      <c r="E243" s="529"/>
      <c r="F243" s="529"/>
      <c r="G243" s="330"/>
    </row>
    <row r="244" spans="1:7" ht="13.5" customHeight="1">
      <c r="A244" s="330" t="s">
        <v>794</v>
      </c>
      <c r="B244" s="519"/>
      <c r="C244" s="519"/>
      <c r="D244" s="326"/>
      <c r="E244" s="529"/>
      <c r="F244" s="529"/>
      <c r="G244" s="330"/>
    </row>
    <row r="245" spans="1:7" ht="13.5" customHeight="1">
      <c r="A245" s="330" t="s">
        <v>795</v>
      </c>
      <c r="B245" s="519"/>
      <c r="C245" s="519"/>
      <c r="D245" s="562" t="s">
        <v>914</v>
      </c>
      <c r="E245" s="529"/>
      <c r="F245" s="529"/>
      <c r="G245" s="330"/>
    </row>
    <row r="246" spans="1:7" ht="13.5" customHeight="1">
      <c r="A246" s="411" t="s">
        <v>796</v>
      </c>
      <c r="B246" s="519"/>
      <c r="C246" s="519"/>
      <c r="D246" s="562" t="s">
        <v>26</v>
      </c>
      <c r="E246" s="529"/>
      <c r="F246" s="529"/>
      <c r="G246" s="330"/>
    </row>
    <row r="247" spans="1:7" ht="13.5" customHeight="1">
      <c r="A247" s="411" t="s">
        <v>915</v>
      </c>
      <c r="B247" s="519"/>
      <c r="C247" s="519"/>
      <c r="D247" s="326"/>
      <c r="E247" s="529"/>
      <c r="F247" s="529"/>
      <c r="G247" s="330"/>
    </row>
    <row r="248" spans="1:7" ht="13.5" customHeight="1">
      <c r="A248" s="411" t="s">
        <v>798</v>
      </c>
      <c r="B248" s="519"/>
      <c r="C248" s="519"/>
      <c r="D248" s="562" t="s">
        <v>916</v>
      </c>
      <c r="E248" s="529"/>
      <c r="F248" s="529"/>
      <c r="G248" s="330"/>
    </row>
    <row r="249" spans="1:7" ht="13.5" customHeight="1">
      <c r="A249" s="330" t="s">
        <v>799</v>
      </c>
      <c r="B249" s="519"/>
      <c r="C249" s="519"/>
      <c r="D249" s="562" t="s">
        <v>917</v>
      </c>
      <c r="E249" s="529"/>
      <c r="F249" s="529"/>
      <c r="G249" s="330"/>
    </row>
    <row r="250" spans="1:7" ht="13.5" customHeight="1">
      <c r="A250" s="330" t="s">
        <v>800</v>
      </c>
      <c r="B250" s="519"/>
      <c r="C250" s="519"/>
      <c r="D250" s="562" t="s">
        <v>918</v>
      </c>
      <c r="E250" s="529"/>
      <c r="F250" s="529"/>
      <c r="G250" s="330"/>
    </row>
    <row r="251" spans="1:7" ht="13.5" customHeight="1">
      <c r="A251" s="330" t="s">
        <v>801</v>
      </c>
      <c r="B251" s="519"/>
      <c r="C251" s="519"/>
      <c r="D251" s="562" t="s">
        <v>919</v>
      </c>
      <c r="E251" s="529"/>
      <c r="F251" s="529"/>
      <c r="G251" s="330"/>
    </row>
    <row r="252" spans="1:7" ht="13.5" customHeight="1">
      <c r="A252" s="330" t="s">
        <v>802</v>
      </c>
      <c r="B252" s="519"/>
      <c r="C252" s="519"/>
      <c r="D252" s="562" t="s">
        <v>920</v>
      </c>
      <c r="E252" s="529"/>
      <c r="F252" s="529"/>
      <c r="G252" s="330"/>
    </row>
    <row r="253" spans="1:7" ht="13.5" customHeight="1">
      <c r="A253" s="330" t="s">
        <v>803</v>
      </c>
      <c r="B253" s="519"/>
      <c r="C253" s="519"/>
      <c r="D253" s="562" t="s">
        <v>921</v>
      </c>
      <c r="E253" s="529"/>
      <c r="F253" s="529"/>
      <c r="G253" s="330"/>
    </row>
    <row r="254" spans="1:7" ht="13.5" customHeight="1">
      <c r="A254" s="330" t="s">
        <v>804</v>
      </c>
      <c r="B254" s="519"/>
      <c r="C254" s="519"/>
      <c r="D254" s="562" t="s">
        <v>922</v>
      </c>
      <c r="E254" s="529"/>
      <c r="F254" s="529"/>
      <c r="G254" s="330"/>
    </row>
    <row r="255" spans="1:7" ht="13.5" customHeight="1">
      <c r="A255" s="330" t="s">
        <v>805</v>
      </c>
      <c r="B255" s="519"/>
      <c r="C255" s="519"/>
      <c r="D255" s="562" t="s">
        <v>923</v>
      </c>
      <c r="E255" s="529"/>
      <c r="F255" s="529"/>
      <c r="G255" s="330"/>
    </row>
    <row r="256" spans="1:7" ht="13.5" customHeight="1">
      <c r="A256" s="330" t="s">
        <v>806</v>
      </c>
      <c r="B256" s="563"/>
      <c r="C256" s="519"/>
      <c r="D256" s="326"/>
      <c r="E256" s="529"/>
      <c r="F256" s="529"/>
      <c r="G256" s="330"/>
    </row>
    <row r="257" spans="1:7" ht="13.5" customHeight="1">
      <c r="A257" s="330" t="s">
        <v>924</v>
      </c>
      <c r="B257" s="563"/>
      <c r="C257" s="519"/>
      <c r="D257" s="562" t="s">
        <v>925</v>
      </c>
      <c r="E257" s="529"/>
      <c r="F257" s="529"/>
      <c r="G257" s="330"/>
    </row>
    <row r="258" spans="1:7" ht="13.5" customHeight="1">
      <c r="A258" s="330" t="s">
        <v>808</v>
      </c>
      <c r="B258" s="519"/>
      <c r="C258" s="519"/>
      <c r="D258" s="562" t="s">
        <v>926</v>
      </c>
      <c r="E258" s="529"/>
      <c r="F258" s="529"/>
      <c r="G258" s="330"/>
    </row>
    <row r="259" spans="1:7" ht="13.5" customHeight="1">
      <c r="A259" s="330" t="s">
        <v>809</v>
      </c>
      <c r="B259" s="519"/>
      <c r="C259" s="519"/>
      <c r="D259" s="562" t="s">
        <v>927</v>
      </c>
      <c r="E259" s="529"/>
      <c r="F259" s="529"/>
      <c r="G259" s="330"/>
    </row>
    <row r="260" spans="1:7" ht="13.5" customHeight="1">
      <c r="A260" s="330" t="s">
        <v>810</v>
      </c>
      <c r="B260" s="519"/>
      <c r="C260" s="519"/>
      <c r="D260" s="562" t="s">
        <v>56</v>
      </c>
      <c r="E260" s="529"/>
      <c r="F260" s="529"/>
      <c r="G260" s="330"/>
    </row>
    <row r="261" spans="1:7" ht="13.5" customHeight="1">
      <c r="A261" s="338" t="s">
        <v>826</v>
      </c>
      <c r="B261" s="381"/>
      <c r="C261" s="381"/>
      <c r="D261" s="564" t="s">
        <v>928</v>
      </c>
      <c r="E261" s="529"/>
      <c r="F261" s="529"/>
      <c r="G261" s="330"/>
    </row>
    <row r="262" spans="1:7" ht="7.5" customHeight="1">
      <c r="E262" s="330"/>
      <c r="F262" s="330"/>
    </row>
    <row r="263" spans="1:7" s="87" customFormat="1" ht="12.75" customHeight="1">
      <c r="A263" s="455" t="s">
        <v>929</v>
      </c>
      <c r="F263" s="529"/>
    </row>
    <row r="264" spans="1:7" s="87" customFormat="1" ht="12.75" customHeight="1">
      <c r="A264" s="49" t="s">
        <v>930</v>
      </c>
      <c r="F264" s="532"/>
    </row>
    <row r="265" spans="1:7">
      <c r="A265" s="51" t="s">
        <v>931</v>
      </c>
    </row>
  </sheetData>
  <mergeCells count="26">
    <mergeCell ref="A219:G219"/>
    <mergeCell ref="A233:F233"/>
    <mergeCell ref="A211:B211"/>
    <mergeCell ref="A212:B212"/>
    <mergeCell ref="A214:B214"/>
    <mergeCell ref="A215:B215"/>
    <mergeCell ref="A216:B216"/>
    <mergeCell ref="A218:H218"/>
    <mergeCell ref="A209:B209"/>
    <mergeCell ref="A97:D97"/>
    <mergeCell ref="A125:D125"/>
    <mergeCell ref="A152:D152"/>
    <mergeCell ref="A165:D165"/>
    <mergeCell ref="A166:D166"/>
    <mergeCell ref="A183:E183"/>
    <mergeCell ref="B185:C185"/>
    <mergeCell ref="A201:E201"/>
    <mergeCell ref="A206:C206"/>
    <mergeCell ref="A207:B207"/>
    <mergeCell ref="A208:B208"/>
    <mergeCell ref="A93:F93"/>
    <mergeCell ref="A1:D1"/>
    <mergeCell ref="A4:D4"/>
    <mergeCell ref="A27:F27"/>
    <mergeCell ref="A62:F62"/>
    <mergeCell ref="A63:F63"/>
  </mergeCells>
  <pageMargins left="0.19685039370078741" right="0.19685039370078741" top="0.47244094488188981" bottom="0.39370078740157483" header="0.31496062992125984" footer="0.35433070866141736"/>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M37"/>
  <sheetViews>
    <sheetView workbookViewId="0">
      <selection activeCell="J1" sqref="J1"/>
    </sheetView>
  </sheetViews>
  <sheetFormatPr defaultRowHeight="12.75"/>
  <cols>
    <col min="1" max="1" width="14.5703125" style="3" customWidth="1"/>
    <col min="2" max="6" width="9.140625" style="3"/>
    <col min="7" max="7" width="13.42578125" style="3" customWidth="1"/>
    <col min="8" max="9" width="12.5703125" style="3" customWidth="1"/>
    <col min="10" max="16384" width="9.140625" style="3"/>
  </cols>
  <sheetData>
    <row r="1" spans="1:13" ht="13.5">
      <c r="A1" s="1023" t="s">
        <v>1</v>
      </c>
      <c r="B1" s="1023"/>
      <c r="C1" s="1023"/>
      <c r="D1" s="1023"/>
      <c r="E1" s="1023"/>
      <c r="F1" s="186"/>
      <c r="G1" s="1023" t="s">
        <v>181</v>
      </c>
      <c r="H1" s="1023"/>
      <c r="I1" s="186"/>
      <c r="J1" s="1"/>
      <c r="K1" s="1"/>
      <c r="L1" s="2"/>
      <c r="M1" s="2"/>
    </row>
    <row r="2" spans="1:13">
      <c r="A2" s="4"/>
      <c r="B2" s="5" t="s">
        <v>2</v>
      </c>
      <c r="C2" s="5"/>
      <c r="D2" s="6" t="s">
        <v>3</v>
      </c>
      <c r="E2" s="6"/>
      <c r="F2" s="67"/>
      <c r="G2" s="4"/>
      <c r="H2" s="8">
        <v>2022</v>
      </c>
      <c r="I2" s="2"/>
    </row>
    <row r="3" spans="1:13">
      <c r="A3" s="7" t="s">
        <v>4</v>
      </c>
      <c r="B3" s="8"/>
      <c r="C3" s="8">
        <v>2022</v>
      </c>
      <c r="D3" s="8"/>
      <c r="E3" s="8"/>
      <c r="F3" s="2"/>
      <c r="G3" s="7" t="s">
        <v>4</v>
      </c>
      <c r="H3" s="187" t="s">
        <v>376</v>
      </c>
      <c r="I3" s="200"/>
    </row>
    <row r="4" spans="1:13" ht="13.5">
      <c r="A4" s="9" t="s">
        <v>216</v>
      </c>
      <c r="B4" s="10" t="s">
        <v>235</v>
      </c>
      <c r="C4" s="10"/>
      <c r="D4" s="10" t="s">
        <v>236</v>
      </c>
      <c r="E4" s="10"/>
      <c r="F4" s="10"/>
      <c r="G4" s="9" t="s">
        <v>216</v>
      </c>
      <c r="H4" s="10" t="s">
        <v>167</v>
      </c>
      <c r="I4" s="10"/>
      <c r="J4" s="2"/>
    </row>
    <row r="5" spans="1:13">
      <c r="A5" s="11" t="s">
        <v>6</v>
      </c>
      <c r="B5" s="12" t="s">
        <v>79</v>
      </c>
      <c r="C5" s="12"/>
      <c r="D5" s="12" t="s">
        <v>138</v>
      </c>
      <c r="E5" s="12"/>
      <c r="F5" s="12" t="s">
        <v>200</v>
      </c>
      <c r="G5" s="11" t="s">
        <v>40</v>
      </c>
      <c r="H5" s="12" t="s">
        <v>201</v>
      </c>
      <c r="I5" s="12"/>
      <c r="J5" s="13"/>
    </row>
    <row r="6" spans="1:13" ht="13.5">
      <c r="A6" s="11" t="s">
        <v>9</v>
      </c>
      <c r="B6" s="12" t="s">
        <v>11</v>
      </c>
      <c r="C6" s="12"/>
      <c r="D6" s="12" t="s">
        <v>14</v>
      </c>
      <c r="E6" s="12"/>
      <c r="F6" s="12" t="s">
        <v>198</v>
      </c>
      <c r="G6" s="11" t="s">
        <v>180</v>
      </c>
      <c r="H6" s="12" t="s">
        <v>199</v>
      </c>
      <c r="I6" s="12"/>
      <c r="J6" s="14"/>
    </row>
    <row r="7" spans="1:13">
      <c r="A7" s="11" t="s">
        <v>15</v>
      </c>
      <c r="B7" s="12" t="s">
        <v>142</v>
      </c>
      <c r="C7" s="12"/>
      <c r="D7" s="12" t="s">
        <v>54</v>
      </c>
      <c r="E7" s="12"/>
      <c r="F7" s="12" t="s">
        <v>205</v>
      </c>
      <c r="G7" s="11" t="s">
        <v>48</v>
      </c>
      <c r="H7" s="12" t="s">
        <v>206</v>
      </c>
      <c r="I7" s="12"/>
      <c r="J7" s="14"/>
    </row>
    <row r="8" spans="1:13">
      <c r="A8" s="11" t="s">
        <v>18</v>
      </c>
      <c r="B8" s="12" t="s">
        <v>20</v>
      </c>
      <c r="C8" s="12"/>
      <c r="D8" s="12" t="s">
        <v>21</v>
      </c>
      <c r="E8" s="12"/>
      <c r="F8" s="12" t="s">
        <v>228</v>
      </c>
      <c r="G8" s="11" t="s">
        <v>67</v>
      </c>
      <c r="H8" s="12" t="s">
        <v>229</v>
      </c>
      <c r="I8" s="12"/>
      <c r="J8" s="14"/>
    </row>
    <row r="9" spans="1:13" ht="13.5">
      <c r="A9" s="11" t="s">
        <v>23</v>
      </c>
      <c r="B9" s="12" t="s">
        <v>25</v>
      </c>
      <c r="C9" s="12"/>
      <c r="D9" s="12" t="s">
        <v>27</v>
      </c>
      <c r="E9" s="12"/>
      <c r="F9" s="12" t="s">
        <v>218</v>
      </c>
      <c r="G9" s="11" t="s">
        <v>217</v>
      </c>
      <c r="H9" s="12" t="s">
        <v>219</v>
      </c>
      <c r="I9" s="12"/>
      <c r="J9" s="14"/>
    </row>
    <row r="10" spans="1:13" ht="13.5">
      <c r="A10" s="11" t="s">
        <v>28</v>
      </c>
      <c r="B10" s="12" t="s">
        <v>82</v>
      </c>
      <c r="C10" s="12"/>
      <c r="D10" s="12" t="s">
        <v>50</v>
      </c>
      <c r="E10" s="12"/>
      <c r="F10" s="16" t="s">
        <v>223</v>
      </c>
      <c r="G10" s="15" t="s">
        <v>244</v>
      </c>
      <c r="H10" s="16" t="s">
        <v>224</v>
      </c>
      <c r="I10" s="16"/>
      <c r="J10" s="14"/>
    </row>
    <row r="11" spans="1:13">
      <c r="A11" s="11" t="s">
        <v>32</v>
      </c>
      <c r="B11" s="12" t="s">
        <v>14</v>
      </c>
      <c r="C11" s="12"/>
      <c r="D11" s="12" t="s">
        <v>122</v>
      </c>
      <c r="E11" s="12"/>
      <c r="F11" s="12" t="s">
        <v>231</v>
      </c>
      <c r="G11" s="18" t="s">
        <v>72</v>
      </c>
      <c r="H11" s="12" t="s">
        <v>232</v>
      </c>
      <c r="I11" s="12"/>
      <c r="J11" s="14"/>
    </row>
    <row r="12" spans="1:13">
      <c r="A12" s="11" t="s">
        <v>35</v>
      </c>
      <c r="B12" s="12" t="s">
        <v>36</v>
      </c>
      <c r="C12" s="12"/>
      <c r="D12" s="12" t="s">
        <v>24</v>
      </c>
      <c r="E12" s="12"/>
      <c r="F12" s="12" t="s">
        <v>184</v>
      </c>
      <c r="G12" s="11" t="s">
        <v>9</v>
      </c>
      <c r="H12" s="12" t="s">
        <v>185</v>
      </c>
      <c r="I12" s="12"/>
      <c r="J12" s="14"/>
    </row>
    <row r="13" spans="1:13">
      <c r="A13" s="11" t="s">
        <v>37</v>
      </c>
      <c r="B13" s="12" t="s">
        <v>13</v>
      </c>
      <c r="C13" s="12"/>
      <c r="D13" s="12" t="s">
        <v>33</v>
      </c>
      <c r="E13" s="12"/>
      <c r="F13" s="12" t="s">
        <v>188</v>
      </c>
      <c r="G13" s="11" t="s">
        <v>18</v>
      </c>
      <c r="H13" s="12" t="s">
        <v>189</v>
      </c>
      <c r="I13" s="12"/>
      <c r="J13" s="14"/>
    </row>
    <row r="14" spans="1:13" ht="13.5">
      <c r="A14" s="11" t="s">
        <v>180</v>
      </c>
      <c r="B14" s="12" t="s">
        <v>130</v>
      </c>
      <c r="C14" s="12"/>
      <c r="D14" s="12" t="s">
        <v>237</v>
      </c>
      <c r="E14" s="12"/>
      <c r="F14" s="12" t="s">
        <v>202</v>
      </c>
      <c r="G14" s="11" t="s">
        <v>43</v>
      </c>
      <c r="H14" s="12" t="s">
        <v>203</v>
      </c>
      <c r="I14" s="12"/>
      <c r="J14" s="14"/>
    </row>
    <row r="15" spans="1:13">
      <c r="A15" s="11" t="s">
        <v>40</v>
      </c>
      <c r="B15" s="12" t="s">
        <v>42</v>
      </c>
      <c r="C15" s="12"/>
      <c r="D15" s="12" t="s">
        <v>238</v>
      </c>
      <c r="E15" s="12"/>
      <c r="F15" s="12" t="s">
        <v>230</v>
      </c>
      <c r="G15" s="11" t="s">
        <v>70</v>
      </c>
      <c r="H15" s="12" t="s">
        <v>203</v>
      </c>
      <c r="I15" s="12"/>
      <c r="J15" s="14"/>
    </row>
    <row r="16" spans="1:13" ht="13.5">
      <c r="A16" s="11" t="s">
        <v>43</v>
      </c>
      <c r="B16" s="12" t="s">
        <v>20</v>
      </c>
      <c r="C16" s="12"/>
      <c r="D16" s="12" t="s">
        <v>21</v>
      </c>
      <c r="E16" s="12"/>
      <c r="F16" s="12" t="s">
        <v>220</v>
      </c>
      <c r="G16" s="11" t="s">
        <v>222</v>
      </c>
      <c r="H16" s="12" t="s">
        <v>221</v>
      </c>
      <c r="I16" s="12"/>
      <c r="J16" s="14"/>
    </row>
    <row r="17" spans="1:10">
      <c r="A17" s="11" t="s">
        <v>45</v>
      </c>
      <c r="B17" s="12" t="s">
        <v>75</v>
      </c>
      <c r="C17" s="12"/>
      <c r="D17" s="12" t="s">
        <v>38</v>
      </c>
      <c r="E17" s="12"/>
      <c r="F17" s="12" t="s">
        <v>233</v>
      </c>
      <c r="G17" s="11" t="s">
        <v>74</v>
      </c>
      <c r="H17" s="12" t="s">
        <v>234</v>
      </c>
      <c r="I17" s="12"/>
      <c r="J17" s="14"/>
    </row>
    <row r="18" spans="1:10">
      <c r="A18" s="11" t="s">
        <v>48</v>
      </c>
      <c r="B18" s="12" t="s">
        <v>239</v>
      </c>
      <c r="C18" s="12"/>
      <c r="D18" s="12" t="s">
        <v>240</v>
      </c>
      <c r="E18" s="12"/>
      <c r="F18" s="12" t="s">
        <v>182</v>
      </c>
      <c r="G18" s="11" t="s">
        <v>6</v>
      </c>
      <c r="H18" s="12" t="s">
        <v>183</v>
      </c>
      <c r="I18" s="12"/>
      <c r="J18" s="14"/>
    </row>
    <row r="19" spans="1:10">
      <c r="A19" s="11" t="s">
        <v>49</v>
      </c>
      <c r="B19" s="12" t="s">
        <v>47</v>
      </c>
      <c r="C19" s="12"/>
      <c r="D19" s="12" t="s">
        <v>52</v>
      </c>
      <c r="E19" s="12"/>
      <c r="F19" s="12" t="s">
        <v>186</v>
      </c>
      <c r="G19" s="11" t="s">
        <v>15</v>
      </c>
      <c r="H19" s="12" t="s">
        <v>187</v>
      </c>
      <c r="I19" s="12"/>
      <c r="J19" s="14"/>
    </row>
    <row r="20" spans="1:10">
      <c r="A20" s="11" t="s">
        <v>53</v>
      </c>
      <c r="B20" s="12" t="s">
        <v>33</v>
      </c>
      <c r="C20" s="12"/>
      <c r="D20" s="12" t="s">
        <v>56</v>
      </c>
      <c r="E20" s="12"/>
      <c r="F20" s="12" t="s">
        <v>193</v>
      </c>
      <c r="G20" s="11" t="s">
        <v>32</v>
      </c>
      <c r="H20" s="12" t="s">
        <v>194</v>
      </c>
      <c r="I20" s="12"/>
      <c r="J20" s="14"/>
    </row>
    <row r="21" spans="1:10">
      <c r="A21" s="11" t="s">
        <v>57</v>
      </c>
      <c r="B21" s="12" t="s">
        <v>58</v>
      </c>
      <c r="C21" s="12"/>
      <c r="D21" s="12" t="s">
        <v>59</v>
      </c>
      <c r="E21" s="12"/>
      <c r="F21" s="12" t="s">
        <v>197</v>
      </c>
      <c r="G21" s="11" t="s">
        <v>37</v>
      </c>
      <c r="H21" s="12" t="s">
        <v>172</v>
      </c>
      <c r="I21" s="12"/>
      <c r="J21" s="14"/>
    </row>
    <row r="22" spans="1:10" ht="13.5">
      <c r="A22" s="11" t="s">
        <v>215</v>
      </c>
      <c r="B22" s="12" t="s">
        <v>27</v>
      </c>
      <c r="C22" s="12"/>
      <c r="D22" s="12" t="s">
        <v>59</v>
      </c>
      <c r="E22" s="12"/>
      <c r="F22" s="12" t="s">
        <v>225</v>
      </c>
      <c r="G22" s="11" t="s">
        <v>65</v>
      </c>
      <c r="H22" s="12" t="s">
        <v>171</v>
      </c>
      <c r="I22" s="12"/>
      <c r="J22" s="14"/>
    </row>
    <row r="23" spans="1:10" ht="13.5">
      <c r="A23" s="11" t="s">
        <v>217</v>
      </c>
      <c r="B23" s="12" t="s">
        <v>241</v>
      </c>
      <c r="C23" s="12"/>
      <c r="D23" s="12" t="s">
        <v>123</v>
      </c>
      <c r="E23" s="12"/>
      <c r="F23" s="12" t="s">
        <v>204</v>
      </c>
      <c r="G23" s="11" t="s">
        <v>45</v>
      </c>
      <c r="H23" s="12" t="s">
        <v>173</v>
      </c>
      <c r="I23" s="12"/>
      <c r="J23" s="14"/>
    </row>
    <row r="24" spans="1:10" ht="13.5">
      <c r="A24" s="11" t="s">
        <v>222</v>
      </c>
      <c r="B24" s="12" t="s">
        <v>63</v>
      </c>
      <c r="C24" s="12"/>
      <c r="D24" s="12" t="s">
        <v>22</v>
      </c>
      <c r="E24" s="12"/>
      <c r="F24" s="12" t="s">
        <v>192</v>
      </c>
      <c r="G24" s="11" t="s">
        <v>28</v>
      </c>
      <c r="H24" s="12" t="s">
        <v>170</v>
      </c>
      <c r="I24" s="12"/>
      <c r="J24" s="14"/>
    </row>
    <row r="25" spans="1:10" ht="13.5">
      <c r="A25" s="15" t="s">
        <v>244</v>
      </c>
      <c r="B25" s="16" t="s">
        <v>242</v>
      </c>
      <c r="C25" s="16"/>
      <c r="D25" s="16" t="s">
        <v>64</v>
      </c>
      <c r="E25" s="16"/>
      <c r="F25" s="12" t="s">
        <v>209</v>
      </c>
      <c r="G25" s="11" t="s">
        <v>53</v>
      </c>
      <c r="H25" s="12" t="s">
        <v>210</v>
      </c>
      <c r="I25" s="12"/>
      <c r="J25" s="14"/>
    </row>
    <row r="26" spans="1:10">
      <c r="A26" s="11" t="s">
        <v>65</v>
      </c>
      <c r="B26" s="12" t="s">
        <v>22</v>
      </c>
      <c r="C26" s="12"/>
      <c r="D26" s="12" t="s">
        <v>33</v>
      </c>
      <c r="E26" s="12"/>
      <c r="F26" s="12" t="s">
        <v>226</v>
      </c>
      <c r="G26" s="11" t="s">
        <v>66</v>
      </c>
      <c r="H26" s="12" t="s">
        <v>227</v>
      </c>
      <c r="I26" s="12"/>
      <c r="J26" s="14"/>
    </row>
    <row r="27" spans="1:10">
      <c r="A27" s="11" t="s">
        <v>66</v>
      </c>
      <c r="B27" s="12" t="s">
        <v>31</v>
      </c>
      <c r="C27" s="12"/>
      <c r="D27" s="12" t="s">
        <v>52</v>
      </c>
      <c r="E27" s="12"/>
      <c r="F27" s="12" t="s">
        <v>207</v>
      </c>
      <c r="G27" s="11" t="s">
        <v>49</v>
      </c>
      <c r="H27" s="12" t="s">
        <v>208</v>
      </c>
      <c r="I27" s="12"/>
      <c r="J27" s="17"/>
    </row>
    <row r="28" spans="1:10">
      <c r="A28" s="11" t="s">
        <v>67</v>
      </c>
      <c r="B28" s="12" t="s">
        <v>68</v>
      </c>
      <c r="C28" s="12"/>
      <c r="D28" s="12" t="s">
        <v>69</v>
      </c>
      <c r="E28" s="12"/>
      <c r="F28" s="12" t="s">
        <v>195</v>
      </c>
      <c r="G28" s="11" t="s">
        <v>35</v>
      </c>
      <c r="H28" s="12" t="s">
        <v>196</v>
      </c>
      <c r="I28" s="12"/>
      <c r="J28" s="14"/>
    </row>
    <row r="29" spans="1:10">
      <c r="A29" s="11" t="s">
        <v>70</v>
      </c>
      <c r="B29" s="12" t="s">
        <v>20</v>
      </c>
      <c r="C29" s="12"/>
      <c r="D29" s="12" t="s">
        <v>12</v>
      </c>
      <c r="E29" s="12"/>
      <c r="F29" s="12" t="s">
        <v>190</v>
      </c>
      <c r="G29" s="11" t="s">
        <v>23</v>
      </c>
      <c r="H29" s="12" t="s">
        <v>191</v>
      </c>
      <c r="I29" s="12"/>
      <c r="J29" s="14"/>
    </row>
    <row r="30" spans="1:10">
      <c r="A30" s="18" t="s">
        <v>72</v>
      </c>
      <c r="B30" s="12" t="s">
        <v>243</v>
      </c>
      <c r="C30" s="12"/>
      <c r="D30" s="12" t="s">
        <v>73</v>
      </c>
      <c r="E30" s="12"/>
      <c r="F30" s="12" t="s">
        <v>211</v>
      </c>
      <c r="G30" s="11" t="s">
        <v>57</v>
      </c>
      <c r="H30" s="12" t="s">
        <v>212</v>
      </c>
      <c r="I30" s="12"/>
      <c r="J30" s="14"/>
    </row>
    <row r="31" spans="1:10" ht="13.5">
      <c r="A31" s="11" t="s">
        <v>74</v>
      </c>
      <c r="B31" s="12" t="s">
        <v>71</v>
      </c>
      <c r="C31" s="12"/>
      <c r="D31" s="12" t="s">
        <v>46</v>
      </c>
      <c r="E31" s="12"/>
      <c r="F31" s="12" t="s">
        <v>213</v>
      </c>
      <c r="G31" s="11" t="s">
        <v>215</v>
      </c>
      <c r="H31" s="12" t="s">
        <v>214</v>
      </c>
      <c r="I31" s="12"/>
      <c r="J31" s="14"/>
    </row>
    <row r="32" spans="1:10" ht="6" customHeight="1">
      <c r="A32" s="19"/>
      <c r="B32" s="20"/>
      <c r="C32" s="21"/>
      <c r="D32" s="20"/>
      <c r="E32" s="20"/>
      <c r="F32" s="20"/>
      <c r="G32" s="20"/>
      <c r="H32" s="188"/>
      <c r="I32" s="14"/>
    </row>
    <row r="33" spans="1:9" ht="12.95" customHeight="1">
      <c r="A33" s="22" t="s">
        <v>177</v>
      </c>
      <c r="B33" s="22" t="s">
        <v>178</v>
      </c>
      <c r="C33" s="22"/>
      <c r="D33" s="23"/>
      <c r="E33" s="23"/>
      <c r="F33" s="23"/>
      <c r="G33" s="23"/>
      <c r="H33" s="14"/>
      <c r="I33" s="14"/>
    </row>
    <row r="34" spans="1:9" ht="12.95" customHeight="1">
      <c r="A34" s="22" t="s">
        <v>179</v>
      </c>
      <c r="B34" s="14"/>
      <c r="C34" s="14"/>
      <c r="D34" s="14"/>
      <c r="E34" s="14"/>
      <c r="F34" s="14"/>
      <c r="G34" s="14"/>
      <c r="H34" s="14"/>
      <c r="I34" s="14"/>
    </row>
    <row r="35" spans="1:9" ht="12.95" customHeight="1">
      <c r="A35" s="24" t="s">
        <v>76</v>
      </c>
      <c r="H35" s="14"/>
      <c r="I35" s="14"/>
    </row>
    <row r="36" spans="1:9" ht="12.95" customHeight="1">
      <c r="A36" s="1024" t="s">
        <v>77</v>
      </c>
      <c r="B36" s="1024"/>
      <c r="C36" s="1024"/>
      <c r="D36" s="1024"/>
      <c r="E36" s="25"/>
      <c r="F36" s="25"/>
      <c r="G36" s="25"/>
    </row>
    <row r="37" spans="1:9">
      <c r="A37" s="26"/>
    </row>
  </sheetData>
  <sortState ref="F5:H31">
    <sortCondition ref="F5:F31"/>
  </sortState>
  <mergeCells count="3">
    <mergeCell ref="G1:H1"/>
    <mergeCell ref="A1:E1"/>
    <mergeCell ref="A36:D36"/>
  </mergeCells>
  <pageMargins left="0" right="0" top="0.98425196850393704" bottom="0.98425196850393704"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H53"/>
  <sheetViews>
    <sheetView workbookViewId="0">
      <selection activeCell="F1" sqref="F1"/>
    </sheetView>
  </sheetViews>
  <sheetFormatPr defaultRowHeight="12.75"/>
  <cols>
    <col min="1" max="1" width="13.85546875" style="27" customWidth="1"/>
    <col min="2" max="5" width="9.140625" style="27"/>
    <col min="6" max="6" width="6.7109375" style="27" customWidth="1"/>
    <col min="7" max="16384" width="9.140625" style="27"/>
  </cols>
  <sheetData>
    <row r="2" spans="1:8">
      <c r="A2" s="1026" t="s">
        <v>245</v>
      </c>
      <c r="B2" s="1026"/>
      <c r="C2" s="1026"/>
      <c r="D2" s="1026"/>
      <c r="E2" s="28"/>
      <c r="F2" s="29"/>
      <c r="G2" s="29"/>
      <c r="H2" s="29"/>
    </row>
    <row r="3" spans="1:8">
      <c r="A3" s="30"/>
      <c r="B3" s="1025" t="s">
        <v>78</v>
      </c>
      <c r="C3" s="1025"/>
      <c r="D3" s="1025"/>
      <c r="E3" s="28"/>
      <c r="F3" s="29"/>
      <c r="G3" s="29"/>
      <c r="H3" s="29"/>
    </row>
    <row r="4" spans="1:8">
      <c r="A4" s="31" t="s">
        <v>4</v>
      </c>
      <c r="B4" s="32"/>
      <c r="C4" s="191">
        <v>2021</v>
      </c>
      <c r="D4" s="32"/>
      <c r="E4" s="29"/>
    </row>
    <row r="5" spans="1:8" ht="13.5">
      <c r="A5" s="34" t="s">
        <v>216</v>
      </c>
      <c r="B5" s="33" t="s">
        <v>1057</v>
      </c>
      <c r="C5" s="35"/>
      <c r="D5" s="36" t="s">
        <v>90</v>
      </c>
      <c r="E5" s="29"/>
    </row>
    <row r="6" spans="1:8">
      <c r="A6" s="18" t="s">
        <v>6</v>
      </c>
      <c r="B6" s="37" t="s">
        <v>1994</v>
      </c>
      <c r="C6" s="38"/>
      <c r="D6" s="39" t="s">
        <v>95</v>
      </c>
      <c r="E6" s="29"/>
    </row>
    <row r="7" spans="1:8">
      <c r="A7" s="18" t="s">
        <v>9</v>
      </c>
      <c r="B7" s="37" t="s">
        <v>10</v>
      </c>
      <c r="C7" s="38"/>
      <c r="D7" s="39" t="s">
        <v>27</v>
      </c>
      <c r="E7" s="29"/>
    </row>
    <row r="8" spans="1:8">
      <c r="A8" s="18" t="s">
        <v>15</v>
      </c>
      <c r="B8" s="37" t="s">
        <v>278</v>
      </c>
      <c r="C8" s="38"/>
      <c r="D8" s="39" t="s">
        <v>248</v>
      </c>
      <c r="E8" s="29"/>
    </row>
    <row r="9" spans="1:8">
      <c r="A9" s="18" t="s">
        <v>18</v>
      </c>
      <c r="B9" s="37" t="s">
        <v>1995</v>
      </c>
      <c r="C9" s="38"/>
      <c r="D9" s="39" t="s">
        <v>90</v>
      </c>
      <c r="E9" s="29"/>
    </row>
    <row r="10" spans="1:8">
      <c r="A10" s="18" t="s">
        <v>23</v>
      </c>
      <c r="B10" s="37" t="s">
        <v>1996</v>
      </c>
      <c r="C10" s="38"/>
      <c r="D10" s="40" t="s">
        <v>54</v>
      </c>
      <c r="E10" s="29"/>
    </row>
    <row r="11" spans="1:8">
      <c r="A11" s="18" t="s">
        <v>28</v>
      </c>
      <c r="B11" s="37" t="s">
        <v>273</v>
      </c>
      <c r="C11" s="38"/>
      <c r="D11" s="39" t="s">
        <v>94</v>
      </c>
      <c r="E11" s="29"/>
    </row>
    <row r="12" spans="1:8">
      <c r="A12" s="18" t="s">
        <v>32</v>
      </c>
      <c r="B12" s="37" t="s">
        <v>1997</v>
      </c>
      <c r="C12" s="38"/>
      <c r="D12" s="40" t="s">
        <v>51</v>
      </c>
      <c r="E12" s="29"/>
    </row>
    <row r="13" spans="1:8">
      <c r="A13" s="18" t="s">
        <v>35</v>
      </c>
      <c r="B13" s="192" t="s">
        <v>1998</v>
      </c>
      <c r="C13" s="38"/>
      <c r="D13" s="39" t="s">
        <v>86</v>
      </c>
      <c r="E13" s="29"/>
    </row>
    <row r="14" spans="1:8">
      <c r="A14" s="18" t="s">
        <v>37</v>
      </c>
      <c r="B14" s="192" t="s">
        <v>79</v>
      </c>
      <c r="C14" s="38"/>
      <c r="D14" s="39" t="s">
        <v>84</v>
      </c>
      <c r="E14" s="29"/>
    </row>
    <row r="15" spans="1:8" ht="13.5">
      <c r="A15" s="18" t="s">
        <v>180</v>
      </c>
      <c r="B15" s="192" t="s">
        <v>87</v>
      </c>
      <c r="C15" s="38"/>
      <c r="D15" s="40" t="s">
        <v>152</v>
      </c>
      <c r="E15" s="29"/>
    </row>
    <row r="16" spans="1:8">
      <c r="A16" s="18" t="s">
        <v>40</v>
      </c>
      <c r="B16" s="37" t="s">
        <v>1994</v>
      </c>
      <c r="C16" s="38"/>
      <c r="D16" s="39" t="s">
        <v>90</v>
      </c>
      <c r="E16" s="29"/>
    </row>
    <row r="17" spans="1:5">
      <c r="A17" s="18" t="s">
        <v>43</v>
      </c>
      <c r="B17" s="37" t="s">
        <v>121</v>
      </c>
      <c r="C17" s="38"/>
      <c r="D17" s="39" t="s">
        <v>159</v>
      </c>
      <c r="E17" s="29"/>
    </row>
    <row r="18" spans="1:5">
      <c r="A18" s="18" t="s">
        <v>45</v>
      </c>
      <c r="B18" s="37" t="s">
        <v>286</v>
      </c>
      <c r="C18" s="38"/>
      <c r="D18" s="40" t="s">
        <v>12</v>
      </c>
      <c r="E18" s="29"/>
    </row>
    <row r="19" spans="1:5">
      <c r="A19" s="18" t="s">
        <v>48</v>
      </c>
      <c r="B19" s="37" t="s">
        <v>142</v>
      </c>
      <c r="C19" s="38"/>
      <c r="D19" s="39" t="s">
        <v>80</v>
      </c>
      <c r="E19" s="29"/>
    </row>
    <row r="20" spans="1:5">
      <c r="A20" s="18" t="s">
        <v>49</v>
      </c>
      <c r="B20" s="37" t="s">
        <v>273</v>
      </c>
      <c r="C20" s="38"/>
      <c r="D20" s="39" t="s">
        <v>249</v>
      </c>
      <c r="E20" s="29"/>
    </row>
    <row r="21" spans="1:5">
      <c r="A21" s="18" t="s">
        <v>53</v>
      </c>
      <c r="B21" s="37" t="s">
        <v>89</v>
      </c>
      <c r="C21" s="38"/>
      <c r="D21" s="39" t="s">
        <v>250</v>
      </c>
      <c r="E21" s="29"/>
    </row>
    <row r="22" spans="1:5">
      <c r="A22" s="18" t="s">
        <v>57</v>
      </c>
      <c r="B22" s="37" t="s">
        <v>20</v>
      </c>
      <c r="C22" s="38"/>
      <c r="D22" s="40" t="s">
        <v>140</v>
      </c>
      <c r="E22" s="29"/>
    </row>
    <row r="23" spans="1:5">
      <c r="A23" s="18" t="s">
        <v>60</v>
      </c>
      <c r="B23" s="37" t="s">
        <v>278</v>
      </c>
      <c r="C23" s="38"/>
      <c r="D23" s="40" t="s">
        <v>26</v>
      </c>
      <c r="E23" s="29"/>
    </row>
    <row r="24" spans="1:5" ht="13.5">
      <c r="A24" s="18" t="s">
        <v>217</v>
      </c>
      <c r="B24" s="37" t="s">
        <v>73</v>
      </c>
      <c r="C24" s="38"/>
      <c r="D24" s="39" t="s">
        <v>93</v>
      </c>
      <c r="E24" s="29"/>
    </row>
    <row r="25" spans="1:5" ht="13.5">
      <c r="A25" s="18" t="s">
        <v>222</v>
      </c>
      <c r="B25" s="37" t="s">
        <v>974</v>
      </c>
      <c r="C25" s="38"/>
      <c r="D25" s="39" t="s">
        <v>158</v>
      </c>
      <c r="E25" s="29"/>
    </row>
    <row r="26" spans="1:5" ht="13.5">
      <c r="A26" s="41" t="s">
        <v>246</v>
      </c>
      <c r="B26" s="42" t="s">
        <v>83</v>
      </c>
      <c r="C26" s="42"/>
      <c r="D26" s="42" t="s">
        <v>162</v>
      </c>
      <c r="E26" s="29"/>
    </row>
    <row r="27" spans="1:5">
      <c r="A27" s="18" t="s">
        <v>65</v>
      </c>
      <c r="B27" s="40" t="s">
        <v>63</v>
      </c>
      <c r="C27" s="43"/>
      <c r="D27" s="39" t="s">
        <v>251</v>
      </c>
      <c r="E27" s="29"/>
    </row>
    <row r="28" spans="1:5">
      <c r="A28" s="18" t="s">
        <v>66</v>
      </c>
      <c r="B28" s="40" t="s">
        <v>79</v>
      </c>
      <c r="C28" s="38"/>
      <c r="D28" s="39" t="s">
        <v>85</v>
      </c>
      <c r="E28" s="29"/>
    </row>
    <row r="29" spans="1:5">
      <c r="A29" s="18" t="s">
        <v>67</v>
      </c>
      <c r="B29" s="40" t="s">
        <v>124</v>
      </c>
      <c r="C29" s="38"/>
      <c r="D29" s="39" t="s">
        <v>161</v>
      </c>
      <c r="E29" s="29"/>
    </row>
    <row r="30" spans="1:5">
      <c r="A30" s="18" t="s">
        <v>70</v>
      </c>
      <c r="B30" s="40" t="s">
        <v>87</v>
      </c>
      <c r="C30" s="38"/>
      <c r="D30" s="40" t="s">
        <v>31</v>
      </c>
      <c r="E30" s="29"/>
    </row>
    <row r="31" spans="1:5">
      <c r="A31" s="18" t="s">
        <v>72</v>
      </c>
      <c r="B31" s="40" t="s">
        <v>10</v>
      </c>
      <c r="C31" s="38"/>
      <c r="D31" s="40" t="s">
        <v>27</v>
      </c>
      <c r="E31" s="29"/>
    </row>
    <row r="32" spans="1:5">
      <c r="A32" s="44" t="s">
        <v>74</v>
      </c>
      <c r="B32" s="40" t="s">
        <v>71</v>
      </c>
      <c r="C32" s="38"/>
      <c r="D32" s="39" t="s">
        <v>160</v>
      </c>
      <c r="E32" s="29"/>
    </row>
    <row r="33" spans="1:8">
      <c r="A33" s="45"/>
      <c r="B33" s="46"/>
      <c r="C33" s="46"/>
      <c r="D33" s="46"/>
      <c r="E33" s="189"/>
      <c r="F33" s="190"/>
      <c r="G33" s="190"/>
      <c r="H33" s="190"/>
    </row>
    <row r="34" spans="1:8">
      <c r="A34" s="47" t="s">
        <v>157</v>
      </c>
      <c r="B34" s="29"/>
      <c r="C34" s="30"/>
      <c r="D34" s="30"/>
      <c r="E34" s="30"/>
      <c r="F34" s="29"/>
      <c r="G34" s="29"/>
      <c r="H34" s="29"/>
    </row>
    <row r="35" spans="1:8">
      <c r="A35" s="47" t="s">
        <v>247</v>
      </c>
      <c r="B35" s="29"/>
      <c r="C35" s="30"/>
      <c r="D35" s="30"/>
      <c r="E35" s="30"/>
      <c r="F35" s="29"/>
      <c r="G35" s="29"/>
      <c r="H35" s="29"/>
    </row>
    <row r="36" spans="1:8" ht="35.25" customHeight="1">
      <c r="A36" s="1027" t="s">
        <v>2188</v>
      </c>
      <c r="B36" s="1027"/>
      <c r="C36" s="1027"/>
      <c r="D36" s="1027"/>
      <c r="E36" s="1027"/>
      <c r="F36" s="1027"/>
      <c r="G36" s="1027"/>
      <c r="H36" s="1027"/>
    </row>
    <row r="37" spans="1:8" s="962" customFormat="1" ht="36" customHeight="1">
      <c r="A37" s="1027" t="s">
        <v>2187</v>
      </c>
      <c r="B37" s="1027"/>
      <c r="C37" s="1027"/>
      <c r="D37" s="1027"/>
      <c r="E37" s="1027"/>
      <c r="F37" s="1027"/>
      <c r="G37" s="1027"/>
      <c r="H37" s="1027"/>
    </row>
    <row r="38" spans="1:8">
      <c r="A38" s="51" t="s">
        <v>97</v>
      </c>
      <c r="B38" s="30"/>
      <c r="C38" s="30"/>
      <c r="D38" s="30"/>
      <c r="E38" s="30"/>
      <c r="F38" s="29"/>
      <c r="G38" s="29"/>
      <c r="H38" s="29"/>
    </row>
    <row r="39" spans="1:8">
      <c r="A39" s="49" t="s">
        <v>98</v>
      </c>
      <c r="B39" s="30"/>
      <c r="C39" s="30"/>
      <c r="D39" s="30"/>
      <c r="E39" s="30"/>
      <c r="F39" s="29"/>
      <c r="G39" s="29"/>
      <c r="H39" s="29"/>
    </row>
    <row r="53" spans="1:1">
      <c r="A53" s="50" t="s">
        <v>99</v>
      </c>
    </row>
  </sheetData>
  <mergeCells count="4">
    <mergeCell ref="B3:D3"/>
    <mergeCell ref="A2:D2"/>
    <mergeCell ref="A36:H36"/>
    <mergeCell ref="A37:H37"/>
  </mergeCells>
  <pageMargins left="0" right="0"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2:I35"/>
  <sheetViews>
    <sheetView workbookViewId="0">
      <selection activeCell="D1" sqref="D1"/>
    </sheetView>
  </sheetViews>
  <sheetFormatPr defaultRowHeight="12.75"/>
  <cols>
    <col min="1" max="1" width="17.5703125" style="53" customWidth="1"/>
    <col min="2" max="2" width="10.42578125" style="53" customWidth="1"/>
    <col min="3" max="16384" width="9.140625" style="53"/>
  </cols>
  <sheetData>
    <row r="2" spans="1:9">
      <c r="A2" s="1028" t="s">
        <v>272</v>
      </c>
      <c r="B2" s="1028"/>
      <c r="C2" s="201"/>
      <c r="D2" s="52"/>
      <c r="E2" s="52"/>
      <c r="F2" s="52"/>
      <c r="G2" s="52"/>
      <c r="H2" s="52"/>
      <c r="I2" s="52"/>
    </row>
    <row r="3" spans="1:9">
      <c r="A3" s="54" t="s">
        <v>4</v>
      </c>
      <c r="B3" s="55">
        <v>2021</v>
      </c>
      <c r="C3" s="202"/>
      <c r="F3" s="52"/>
      <c r="G3" s="52"/>
      <c r="H3" s="52"/>
      <c r="I3" s="52"/>
    </row>
    <row r="4" spans="1:9" ht="13.5">
      <c r="A4" s="56" t="s">
        <v>216</v>
      </c>
      <c r="B4" s="57" t="s">
        <v>100</v>
      </c>
      <c r="C4" s="57"/>
      <c r="D4" s="52"/>
      <c r="F4" s="52"/>
      <c r="G4" s="52"/>
      <c r="H4" s="52"/>
      <c r="I4" s="52"/>
    </row>
    <row r="5" spans="1:9">
      <c r="A5" s="58" t="s">
        <v>6</v>
      </c>
      <c r="B5" s="59" t="s">
        <v>102</v>
      </c>
      <c r="C5" s="59"/>
      <c r="D5" s="52"/>
      <c r="F5" s="52"/>
      <c r="G5" s="52"/>
      <c r="H5" s="52"/>
      <c r="I5" s="52"/>
    </row>
    <row r="6" spans="1:9">
      <c r="A6" s="58" t="s">
        <v>9</v>
      </c>
      <c r="B6" s="59" t="s">
        <v>103</v>
      </c>
      <c r="C6" s="59"/>
      <c r="D6" s="52"/>
      <c r="F6" s="52"/>
      <c r="G6" s="52"/>
      <c r="H6" s="52"/>
      <c r="I6" s="52"/>
    </row>
    <row r="7" spans="1:9">
      <c r="A7" s="58" t="s">
        <v>15</v>
      </c>
      <c r="B7" s="59" t="s">
        <v>105</v>
      </c>
      <c r="C7" s="59"/>
      <c r="D7" s="52"/>
      <c r="F7" s="52"/>
      <c r="G7" s="52"/>
      <c r="H7" s="52"/>
      <c r="I7" s="52"/>
    </row>
    <row r="8" spans="1:9">
      <c r="A8" s="58" t="s">
        <v>18</v>
      </c>
      <c r="B8" s="59" t="s">
        <v>252</v>
      </c>
      <c r="C8" s="59"/>
      <c r="D8" s="52"/>
      <c r="F8" s="52"/>
      <c r="G8" s="52"/>
      <c r="H8" s="52"/>
      <c r="I8" s="52"/>
    </row>
    <row r="9" spans="1:9">
      <c r="A9" s="58" t="s">
        <v>23</v>
      </c>
      <c r="B9" s="59" t="s">
        <v>102</v>
      </c>
      <c r="C9" s="59"/>
      <c r="D9" s="52"/>
      <c r="E9" s="52"/>
      <c r="F9" s="52"/>
      <c r="G9" s="52"/>
      <c r="H9" s="52"/>
      <c r="I9" s="52"/>
    </row>
    <row r="10" spans="1:9">
      <c r="A10" s="58" t="s">
        <v>28</v>
      </c>
      <c r="B10" s="59" t="s">
        <v>107</v>
      </c>
      <c r="C10" s="59"/>
      <c r="D10" s="52"/>
      <c r="E10" s="52"/>
      <c r="F10" s="52"/>
      <c r="G10" s="52"/>
      <c r="H10" s="52"/>
      <c r="I10" s="52"/>
    </row>
    <row r="11" spans="1:9">
      <c r="A11" s="58" t="s">
        <v>32</v>
      </c>
      <c r="B11" s="59" t="s">
        <v>106</v>
      </c>
      <c r="C11" s="59"/>
      <c r="D11" s="52"/>
      <c r="E11" s="52"/>
      <c r="F11" s="52"/>
      <c r="G11" s="52"/>
      <c r="H11" s="52"/>
      <c r="I11" s="52"/>
    </row>
    <row r="12" spans="1:9">
      <c r="A12" s="58" t="s">
        <v>35</v>
      </c>
      <c r="B12" s="59" t="s">
        <v>252</v>
      </c>
      <c r="C12" s="59"/>
      <c r="D12" s="52"/>
      <c r="E12" s="52"/>
      <c r="F12" s="52"/>
      <c r="G12" s="52"/>
      <c r="H12" s="52"/>
      <c r="I12" s="52"/>
    </row>
    <row r="13" spans="1:9">
      <c r="A13" s="58" t="s">
        <v>37</v>
      </c>
      <c r="B13" s="59" t="s">
        <v>103</v>
      </c>
      <c r="C13" s="59"/>
      <c r="D13" s="52"/>
      <c r="E13" s="52"/>
      <c r="F13" s="52"/>
      <c r="G13" s="52"/>
      <c r="H13" s="52"/>
      <c r="I13" s="52"/>
    </row>
    <row r="14" spans="1:9" ht="13.5">
      <c r="A14" s="193" t="s">
        <v>180</v>
      </c>
      <c r="B14" s="59" t="s">
        <v>113</v>
      </c>
      <c r="C14" s="59"/>
      <c r="D14" s="52"/>
      <c r="E14" s="52"/>
      <c r="F14" s="52"/>
      <c r="G14" s="52"/>
      <c r="H14" s="52"/>
      <c r="I14" s="52"/>
    </row>
    <row r="15" spans="1:9">
      <c r="A15" s="58" t="s">
        <v>40</v>
      </c>
      <c r="B15" s="59" t="s">
        <v>110</v>
      </c>
      <c r="C15" s="59"/>
      <c r="D15" s="52"/>
      <c r="E15" s="52"/>
      <c r="F15" s="52"/>
      <c r="G15" s="52"/>
      <c r="H15" s="52"/>
      <c r="I15" s="52"/>
    </row>
    <row r="16" spans="1:9">
      <c r="A16" s="58" t="s">
        <v>43</v>
      </c>
      <c r="B16" s="59" t="s">
        <v>112</v>
      </c>
      <c r="C16" s="59"/>
      <c r="D16" s="52"/>
      <c r="E16" s="52"/>
      <c r="F16" s="52"/>
      <c r="G16" s="52"/>
      <c r="H16" s="52"/>
      <c r="I16" s="52"/>
    </row>
    <row r="17" spans="1:9">
      <c r="A17" s="58" t="s">
        <v>45</v>
      </c>
      <c r="B17" s="59" t="s">
        <v>113</v>
      </c>
      <c r="C17" s="59"/>
      <c r="D17" s="52"/>
      <c r="E17" s="52"/>
      <c r="F17" s="52"/>
      <c r="G17" s="52"/>
      <c r="H17" s="52"/>
      <c r="I17" s="52"/>
    </row>
    <row r="18" spans="1:9">
      <c r="A18" s="58" t="s">
        <v>48</v>
      </c>
      <c r="B18" s="59" t="s">
        <v>115</v>
      </c>
      <c r="C18" s="59"/>
      <c r="D18" s="52"/>
      <c r="E18" s="52"/>
      <c r="F18" s="52"/>
      <c r="G18" s="52"/>
      <c r="H18" s="52"/>
      <c r="I18" s="52"/>
    </row>
    <row r="19" spans="1:9">
      <c r="A19" s="58" t="s">
        <v>49</v>
      </c>
      <c r="B19" s="59" t="s">
        <v>116</v>
      </c>
      <c r="C19" s="59"/>
      <c r="D19" s="52"/>
      <c r="E19" s="52"/>
      <c r="F19" s="52"/>
      <c r="G19" s="52"/>
      <c r="H19" s="52"/>
      <c r="I19" s="52"/>
    </row>
    <row r="20" spans="1:9">
      <c r="A20" s="58" t="s">
        <v>53</v>
      </c>
      <c r="B20" s="59" t="s">
        <v>253</v>
      </c>
      <c r="C20" s="59"/>
      <c r="D20" s="52"/>
      <c r="E20" s="52"/>
      <c r="F20" s="52"/>
      <c r="G20" s="52"/>
      <c r="H20" s="52"/>
      <c r="I20" s="52"/>
    </row>
    <row r="21" spans="1:9">
      <c r="A21" s="58" t="s">
        <v>57</v>
      </c>
      <c r="B21" s="59" t="s">
        <v>115</v>
      </c>
      <c r="C21" s="59"/>
      <c r="D21" s="52"/>
      <c r="E21" s="52"/>
      <c r="F21" s="52"/>
      <c r="G21" s="52"/>
      <c r="H21" s="52"/>
      <c r="I21" s="52"/>
    </row>
    <row r="22" spans="1:9" ht="13.5">
      <c r="A22" s="193" t="s">
        <v>215</v>
      </c>
      <c r="B22" s="59" t="s">
        <v>114</v>
      </c>
      <c r="C22" s="59"/>
      <c r="D22" s="52"/>
      <c r="E22" s="52"/>
      <c r="F22" s="52"/>
      <c r="G22" s="52"/>
      <c r="H22" s="52"/>
      <c r="I22" s="52"/>
    </row>
    <row r="23" spans="1:9" ht="13.5">
      <c r="A23" s="193" t="s">
        <v>217</v>
      </c>
      <c r="B23" s="59" t="s">
        <v>135</v>
      </c>
      <c r="C23" s="59"/>
      <c r="D23" s="52"/>
      <c r="E23" s="52"/>
      <c r="F23" s="52"/>
      <c r="G23" s="52"/>
      <c r="H23" s="52"/>
      <c r="I23" s="52"/>
    </row>
    <row r="24" spans="1:9" ht="13.5">
      <c r="A24" s="193" t="s">
        <v>222</v>
      </c>
      <c r="B24" s="59" t="s">
        <v>106</v>
      </c>
      <c r="C24" s="59"/>
      <c r="D24" s="52"/>
      <c r="E24" s="52"/>
      <c r="F24" s="52"/>
      <c r="G24" s="52"/>
      <c r="H24" s="52"/>
      <c r="I24" s="52"/>
    </row>
    <row r="25" spans="1:9" ht="13.5">
      <c r="A25" s="60" t="s">
        <v>255</v>
      </c>
      <c r="B25" s="197" t="s">
        <v>254</v>
      </c>
      <c r="C25" s="197"/>
      <c r="D25" s="52"/>
      <c r="E25" s="52"/>
      <c r="F25" s="52"/>
      <c r="G25" s="52"/>
      <c r="H25" s="52"/>
      <c r="I25" s="52"/>
    </row>
    <row r="26" spans="1:9">
      <c r="A26" s="58" t="s">
        <v>65</v>
      </c>
      <c r="B26" s="59" t="s">
        <v>117</v>
      </c>
      <c r="C26" s="59"/>
      <c r="D26" s="52"/>
      <c r="E26" s="52"/>
      <c r="F26" s="52"/>
      <c r="G26" s="52"/>
      <c r="H26" s="52"/>
      <c r="I26" s="52"/>
    </row>
    <row r="27" spans="1:9">
      <c r="A27" s="58" t="s">
        <v>66</v>
      </c>
      <c r="B27" s="59" t="s">
        <v>101</v>
      </c>
      <c r="C27" s="59"/>
      <c r="D27" s="52"/>
      <c r="E27" s="52"/>
      <c r="F27" s="52"/>
      <c r="G27" s="52"/>
      <c r="H27" s="52"/>
      <c r="I27" s="52"/>
    </row>
    <row r="28" spans="1:9">
      <c r="A28" s="58" t="s">
        <v>67</v>
      </c>
      <c r="B28" s="59" t="s">
        <v>119</v>
      </c>
      <c r="C28" s="59"/>
      <c r="D28" s="52"/>
      <c r="E28" s="52"/>
      <c r="F28" s="52"/>
      <c r="G28" s="52"/>
      <c r="H28" s="52"/>
      <c r="I28" s="52"/>
    </row>
    <row r="29" spans="1:9">
      <c r="A29" s="58" t="s">
        <v>70</v>
      </c>
      <c r="B29" s="59" t="s">
        <v>256</v>
      </c>
      <c r="C29" s="59"/>
      <c r="D29" s="52"/>
      <c r="E29" s="52"/>
      <c r="F29" s="52"/>
      <c r="G29" s="52"/>
      <c r="H29" s="52"/>
      <c r="I29" s="52"/>
    </row>
    <row r="30" spans="1:9">
      <c r="A30" s="18" t="s">
        <v>72</v>
      </c>
      <c r="B30" s="59" t="s">
        <v>111</v>
      </c>
      <c r="C30" s="59"/>
      <c r="D30" s="52"/>
      <c r="E30" s="52"/>
      <c r="F30" s="52"/>
      <c r="G30" s="52"/>
      <c r="H30" s="52"/>
      <c r="I30" s="52"/>
    </row>
    <row r="31" spans="1:9">
      <c r="A31" s="61" t="s">
        <v>74</v>
      </c>
      <c r="B31" s="59" t="s">
        <v>257</v>
      </c>
      <c r="C31" s="59"/>
      <c r="D31" s="52"/>
      <c r="E31" s="52"/>
      <c r="F31" s="52"/>
      <c r="G31" s="52"/>
      <c r="H31" s="52"/>
      <c r="I31" s="52"/>
    </row>
    <row r="32" spans="1:9">
      <c r="A32" s="62"/>
      <c r="B32" s="63"/>
      <c r="C32" s="203"/>
      <c r="D32" s="52"/>
      <c r="E32" s="52"/>
      <c r="F32" s="52"/>
      <c r="G32" s="52"/>
      <c r="H32" s="52"/>
      <c r="I32" s="52"/>
    </row>
    <row r="33" spans="1:9">
      <c r="A33" s="64" t="s">
        <v>259</v>
      </c>
      <c r="B33" s="52"/>
      <c r="C33" s="52"/>
      <c r="D33" s="65"/>
      <c r="E33" s="52"/>
      <c r="F33" s="52"/>
      <c r="G33" s="52"/>
      <c r="H33" s="52"/>
      <c r="I33" s="52"/>
    </row>
    <row r="34" spans="1:9">
      <c r="A34" s="66" t="s">
        <v>258</v>
      </c>
      <c r="B34" s="52"/>
      <c r="C34" s="52"/>
      <c r="D34" s="65"/>
      <c r="E34" s="52"/>
      <c r="F34" s="52"/>
      <c r="G34" s="52"/>
      <c r="H34" s="52"/>
      <c r="I34" s="52"/>
    </row>
    <row r="35" spans="1:9">
      <c r="A35" s="51" t="s">
        <v>77</v>
      </c>
    </row>
  </sheetData>
  <mergeCells count="1">
    <mergeCell ref="A2:B2"/>
  </mergeCells>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G37"/>
  <sheetViews>
    <sheetView workbookViewId="0">
      <selection activeCell="G1" sqref="G1"/>
    </sheetView>
  </sheetViews>
  <sheetFormatPr defaultRowHeight="12.75"/>
  <cols>
    <col min="1" max="1" width="14.28515625" style="71" customWidth="1"/>
    <col min="2" max="2" width="8.7109375" style="71" customWidth="1"/>
    <col min="3" max="3" width="7.42578125" style="71" customWidth="1"/>
    <col min="4" max="6" width="8.85546875" style="71" customWidth="1"/>
    <col min="7" max="16384" width="9.140625" style="71"/>
  </cols>
  <sheetData>
    <row r="1" spans="1:7">
      <c r="A1" s="68"/>
      <c r="B1" s="69"/>
      <c r="C1" s="69"/>
      <c r="D1" s="69"/>
      <c r="E1" s="69"/>
      <c r="F1" s="69"/>
      <c r="G1" s="69"/>
    </row>
    <row r="2" spans="1:7" ht="5.25" customHeight="1">
      <c r="A2" s="1029"/>
      <c r="B2" s="1029"/>
      <c r="C2" s="1029"/>
      <c r="D2" s="1029"/>
      <c r="E2" s="1029"/>
      <c r="F2" s="1029"/>
      <c r="G2" s="1029"/>
    </row>
    <row r="3" spans="1:7" ht="20.25" customHeight="1">
      <c r="A3" s="1030" t="s">
        <v>127</v>
      </c>
      <c r="B3" s="1030"/>
      <c r="C3" s="1030"/>
      <c r="D3" s="312" t="s">
        <v>128</v>
      </c>
      <c r="E3" s="312"/>
      <c r="F3" s="312"/>
      <c r="G3" s="194"/>
    </row>
    <row r="4" spans="1:7" ht="24.75" customHeight="1">
      <c r="A4" s="314" t="s">
        <v>4</v>
      </c>
      <c r="B4" s="72"/>
      <c r="C4" s="313">
        <v>2022</v>
      </c>
      <c r="D4" s="72"/>
      <c r="E4" s="72"/>
    </row>
    <row r="5" spans="1:7">
      <c r="A5" s="74" t="s">
        <v>5</v>
      </c>
      <c r="B5" s="75" t="s">
        <v>139</v>
      </c>
      <c r="C5" s="76"/>
      <c r="D5" s="75" t="s">
        <v>120</v>
      </c>
      <c r="E5" s="73"/>
    </row>
    <row r="6" spans="1:7">
      <c r="A6" s="77" t="s">
        <v>6</v>
      </c>
      <c r="B6" s="78" t="s">
        <v>136</v>
      </c>
      <c r="C6" s="79"/>
      <c r="D6" s="78" t="s">
        <v>125</v>
      </c>
      <c r="E6" s="70"/>
    </row>
    <row r="7" spans="1:7">
      <c r="A7" s="77" t="s">
        <v>9</v>
      </c>
      <c r="B7" s="78" t="s">
        <v>261</v>
      </c>
      <c r="C7" s="79"/>
      <c r="D7" s="78" t="s">
        <v>44</v>
      </c>
      <c r="E7" s="70"/>
    </row>
    <row r="8" spans="1:7">
      <c r="A8" s="77" t="s">
        <v>15</v>
      </c>
      <c r="B8" s="78" t="s">
        <v>262</v>
      </c>
      <c r="C8" s="79"/>
      <c r="D8" s="78" t="s">
        <v>7</v>
      </c>
      <c r="E8" s="70"/>
    </row>
    <row r="9" spans="1:7">
      <c r="A9" s="77" t="s">
        <v>18</v>
      </c>
      <c r="B9" s="78" t="s">
        <v>135</v>
      </c>
      <c r="C9" s="79"/>
      <c r="D9" s="78" t="s">
        <v>30</v>
      </c>
      <c r="E9" s="70"/>
    </row>
    <row r="10" spans="1:7">
      <c r="A10" s="77" t="s">
        <v>23</v>
      </c>
      <c r="B10" s="78" t="s">
        <v>137</v>
      </c>
      <c r="C10" s="79"/>
      <c r="D10" s="78" t="s">
        <v>142</v>
      </c>
      <c r="E10" s="70"/>
    </row>
    <row r="11" spans="1:7">
      <c r="A11" s="80" t="s">
        <v>28</v>
      </c>
      <c r="B11" s="78" t="s">
        <v>132</v>
      </c>
      <c r="C11" s="79"/>
      <c r="D11" s="78" t="s">
        <v>129</v>
      </c>
      <c r="E11" s="70"/>
    </row>
    <row r="12" spans="1:7">
      <c r="A12" s="77" t="s">
        <v>32</v>
      </c>
      <c r="B12" s="78" t="s">
        <v>108</v>
      </c>
      <c r="C12" s="79"/>
      <c r="D12" s="78" t="s">
        <v>8</v>
      </c>
      <c r="E12" s="70"/>
    </row>
    <row r="13" spans="1:7">
      <c r="A13" s="77" t="s">
        <v>35</v>
      </c>
      <c r="B13" s="78" t="s">
        <v>134</v>
      </c>
      <c r="C13" s="79"/>
      <c r="D13" s="78" t="s">
        <v>44</v>
      </c>
      <c r="E13" s="70"/>
    </row>
    <row r="14" spans="1:7">
      <c r="A14" s="77" t="s">
        <v>37</v>
      </c>
      <c r="B14" s="78" t="s">
        <v>257</v>
      </c>
      <c r="C14" s="79"/>
      <c r="D14" s="78" t="s">
        <v>142</v>
      </c>
      <c r="E14" s="70"/>
    </row>
    <row r="15" spans="1:7">
      <c r="A15" s="77" t="s">
        <v>39</v>
      </c>
      <c r="B15" s="78" t="s">
        <v>131</v>
      </c>
      <c r="C15" s="79"/>
      <c r="D15" s="78" t="s">
        <v>126</v>
      </c>
      <c r="E15" s="70"/>
    </row>
    <row r="16" spans="1:7">
      <c r="A16" s="77" t="s">
        <v>40</v>
      </c>
      <c r="B16" s="78" t="s">
        <v>109</v>
      </c>
      <c r="C16" s="79"/>
      <c r="D16" s="78" t="s">
        <v>55</v>
      </c>
      <c r="E16" s="70"/>
    </row>
    <row r="17" spans="1:5">
      <c r="A17" s="77" t="s">
        <v>43</v>
      </c>
      <c r="B17" s="78" t="s">
        <v>263</v>
      </c>
      <c r="C17" s="79"/>
      <c r="D17" s="78" t="s">
        <v>264</v>
      </c>
      <c r="E17" s="70"/>
    </row>
    <row r="18" spans="1:5">
      <c r="A18" s="77" t="s">
        <v>45</v>
      </c>
      <c r="B18" s="78" t="s">
        <v>168</v>
      </c>
      <c r="C18" s="79"/>
      <c r="D18" s="78" t="s">
        <v>8</v>
      </c>
      <c r="E18" s="70"/>
    </row>
    <row r="19" spans="1:5">
      <c r="A19" s="77" t="s">
        <v>48</v>
      </c>
      <c r="B19" s="78" t="s">
        <v>265</v>
      </c>
      <c r="C19" s="79"/>
      <c r="D19" s="78" t="s">
        <v>121</v>
      </c>
      <c r="E19" s="70"/>
    </row>
    <row r="20" spans="1:5">
      <c r="A20" s="77" t="s">
        <v>49</v>
      </c>
      <c r="B20" s="78" t="s">
        <v>266</v>
      </c>
      <c r="C20" s="79"/>
      <c r="D20" s="78" t="s">
        <v>16</v>
      </c>
      <c r="E20" s="70"/>
    </row>
    <row r="21" spans="1:5">
      <c r="A21" s="77" t="s">
        <v>53</v>
      </c>
      <c r="B21" s="78" t="s">
        <v>104</v>
      </c>
      <c r="C21" s="79"/>
      <c r="D21" s="78" t="s">
        <v>150</v>
      </c>
      <c r="E21" s="70"/>
    </row>
    <row r="22" spans="1:5">
      <c r="A22" s="77" t="s">
        <v>57</v>
      </c>
      <c r="B22" s="78" t="s">
        <v>141</v>
      </c>
      <c r="C22" s="79"/>
      <c r="D22" s="78" t="s">
        <v>138</v>
      </c>
      <c r="E22" s="70"/>
    </row>
    <row r="23" spans="1:5">
      <c r="A23" s="77" t="s">
        <v>60</v>
      </c>
      <c r="B23" s="78" t="s">
        <v>267</v>
      </c>
      <c r="C23" s="79"/>
      <c r="D23" s="78" t="s">
        <v>34</v>
      </c>
      <c r="E23" s="70"/>
    </row>
    <row r="24" spans="1:5">
      <c r="A24" s="77" t="s">
        <v>61</v>
      </c>
      <c r="B24" s="78" t="s">
        <v>266</v>
      </c>
      <c r="C24" s="79"/>
      <c r="D24" s="78" t="s">
        <v>34</v>
      </c>
      <c r="E24" s="70"/>
    </row>
    <row r="25" spans="1:5">
      <c r="A25" s="77" t="s">
        <v>62</v>
      </c>
      <c r="B25" s="78" t="s">
        <v>169</v>
      </c>
      <c r="C25" s="79"/>
      <c r="D25" s="78" t="s">
        <v>150</v>
      </c>
      <c r="E25" s="70"/>
    </row>
    <row r="26" spans="1:5" ht="13.5">
      <c r="A26" s="81" t="s">
        <v>269</v>
      </c>
      <c r="B26" s="82" t="s">
        <v>268</v>
      </c>
      <c r="C26" s="83"/>
      <c r="D26" s="82" t="s">
        <v>44</v>
      </c>
      <c r="E26" s="70"/>
    </row>
    <row r="27" spans="1:5">
      <c r="A27" s="77" t="s">
        <v>65</v>
      </c>
      <c r="B27" s="78" t="s">
        <v>266</v>
      </c>
      <c r="C27" s="79"/>
      <c r="D27" s="78" t="s">
        <v>91</v>
      </c>
      <c r="E27" s="70"/>
    </row>
    <row r="28" spans="1:5">
      <c r="A28" s="77" t="s">
        <v>66</v>
      </c>
      <c r="B28" s="78" t="s">
        <v>116</v>
      </c>
      <c r="C28" s="79"/>
      <c r="D28" s="78" t="s">
        <v>29</v>
      </c>
      <c r="E28" s="84"/>
    </row>
    <row r="29" spans="1:5">
      <c r="A29" s="77" t="s">
        <v>67</v>
      </c>
      <c r="B29" s="78" t="s">
        <v>270</v>
      </c>
      <c r="C29" s="79"/>
      <c r="D29" s="78" t="s">
        <v>88</v>
      </c>
      <c r="E29" s="70"/>
    </row>
    <row r="30" spans="1:5">
      <c r="A30" s="77" t="s">
        <v>70</v>
      </c>
      <c r="B30" s="78" t="s">
        <v>271</v>
      </c>
      <c r="C30" s="79"/>
      <c r="D30" s="78" t="s">
        <v>92</v>
      </c>
      <c r="E30" s="70"/>
    </row>
    <row r="31" spans="1:5">
      <c r="A31" s="18" t="s">
        <v>72</v>
      </c>
      <c r="B31" s="78" t="s">
        <v>41</v>
      </c>
      <c r="C31" s="79"/>
      <c r="D31" s="78" t="s">
        <v>54</v>
      </c>
      <c r="E31" s="70"/>
    </row>
    <row r="32" spans="1:5">
      <c r="A32" s="77" t="s">
        <v>74</v>
      </c>
      <c r="B32" s="78" t="s">
        <v>133</v>
      </c>
      <c r="C32" s="79"/>
      <c r="D32" s="78" t="s">
        <v>17</v>
      </c>
      <c r="E32" s="70"/>
    </row>
    <row r="33" spans="1:7">
      <c r="A33" s="85"/>
      <c r="B33" s="86"/>
      <c r="C33" s="86"/>
      <c r="D33" s="86"/>
      <c r="E33" s="86"/>
      <c r="F33" s="86"/>
      <c r="G33" s="70"/>
    </row>
    <row r="34" spans="1:7">
      <c r="A34" s="51" t="s">
        <v>143</v>
      </c>
      <c r="B34" s="49"/>
      <c r="C34" s="49"/>
      <c r="D34" s="49"/>
      <c r="E34" s="49"/>
      <c r="F34" s="49"/>
      <c r="G34" s="49"/>
    </row>
    <row r="35" spans="1:7">
      <c r="A35" s="49" t="s">
        <v>144</v>
      </c>
      <c r="B35" s="49"/>
      <c r="C35" s="49"/>
      <c r="D35" s="49"/>
      <c r="E35" s="49"/>
      <c r="F35" s="49"/>
      <c r="G35" s="49"/>
    </row>
    <row r="36" spans="1:7">
      <c r="A36" s="48" t="s">
        <v>260</v>
      </c>
      <c r="B36" s="49"/>
      <c r="C36" s="49"/>
      <c r="D36" s="49"/>
      <c r="E36" s="48"/>
      <c r="F36" s="49"/>
      <c r="G36" s="49"/>
    </row>
    <row r="37" spans="1:7">
      <c r="A37" s="51" t="s">
        <v>77</v>
      </c>
      <c r="B37" s="87"/>
      <c r="C37" s="87"/>
      <c r="D37" s="87"/>
      <c r="E37" s="87"/>
      <c r="F37" s="87"/>
      <c r="G37" s="87"/>
    </row>
  </sheetData>
  <mergeCells count="2">
    <mergeCell ref="A2:G2"/>
    <mergeCell ref="A3:C3"/>
  </mergeCell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H34"/>
  <sheetViews>
    <sheetView workbookViewId="0">
      <selection activeCell="A33" sqref="A33"/>
    </sheetView>
  </sheetViews>
  <sheetFormatPr defaultRowHeight="15"/>
  <cols>
    <col min="1" max="1" width="14.42578125" style="265" customWidth="1"/>
    <col min="2" max="2" width="10.5703125" style="219" customWidth="1"/>
    <col min="3" max="5" width="9.140625" style="219"/>
    <col min="6" max="6" width="10.140625" style="219" customWidth="1"/>
    <col min="7" max="7" width="11.28515625" style="219" customWidth="1"/>
    <col min="8" max="8" width="9.140625" style="219"/>
  </cols>
  <sheetData>
    <row r="1" spans="1:7" ht="48">
      <c r="A1" s="304"/>
      <c r="B1" s="963" t="s">
        <v>377</v>
      </c>
      <c r="C1" s="963" t="s">
        <v>378</v>
      </c>
      <c r="D1" s="963" t="s">
        <v>379</v>
      </c>
      <c r="E1" s="963" t="s">
        <v>380</v>
      </c>
      <c r="F1" s="963" t="s">
        <v>381</v>
      </c>
      <c r="G1" s="963" t="s">
        <v>382</v>
      </c>
    </row>
    <row r="2" spans="1:7">
      <c r="A2" s="1031" t="s">
        <v>4</v>
      </c>
      <c r="B2" s="1033" t="s">
        <v>383</v>
      </c>
      <c r="C2" s="1033"/>
      <c r="D2" s="1033"/>
      <c r="E2" s="1033"/>
      <c r="F2" s="1033"/>
      <c r="G2" s="1033"/>
    </row>
    <row r="3" spans="1:7">
      <c r="A3" s="1032"/>
      <c r="B3" s="1034">
        <v>2021</v>
      </c>
      <c r="C3" s="1034"/>
      <c r="D3" s="1034"/>
      <c r="E3" s="1034"/>
      <c r="F3" s="1034"/>
      <c r="G3" s="1034"/>
    </row>
    <row r="4" spans="1:7">
      <c r="A4" s="258" t="s">
        <v>5</v>
      </c>
      <c r="B4" s="309" t="s">
        <v>319</v>
      </c>
      <c r="C4" s="309" t="s">
        <v>319</v>
      </c>
      <c r="D4" s="309" t="s">
        <v>319</v>
      </c>
      <c r="E4" s="309" t="s">
        <v>319</v>
      </c>
      <c r="F4" s="309" t="s">
        <v>319</v>
      </c>
      <c r="G4" s="309" t="s">
        <v>319</v>
      </c>
    </row>
    <row r="5" spans="1:7">
      <c r="A5" s="261" t="s">
        <v>6</v>
      </c>
      <c r="B5" s="310" t="s">
        <v>1999</v>
      </c>
      <c r="C5" s="311" t="s">
        <v>2000</v>
      </c>
      <c r="D5" s="311" t="s">
        <v>2001</v>
      </c>
      <c r="E5" s="311" t="s">
        <v>2002</v>
      </c>
      <c r="F5" s="311" t="s">
        <v>2003</v>
      </c>
      <c r="G5" s="311" t="s">
        <v>2004</v>
      </c>
    </row>
    <row r="6" spans="1:7">
      <c r="A6" s="58" t="s">
        <v>9</v>
      </c>
      <c r="B6" s="310" t="s">
        <v>2005</v>
      </c>
      <c r="C6" s="311" t="s">
        <v>2006</v>
      </c>
      <c r="D6" s="311" t="s">
        <v>2007</v>
      </c>
      <c r="E6" s="311" t="s">
        <v>2008</v>
      </c>
      <c r="F6" s="311" t="s">
        <v>2009</v>
      </c>
      <c r="G6" s="311" t="s">
        <v>2010</v>
      </c>
    </row>
    <row r="7" spans="1:7">
      <c r="A7" s="261" t="s">
        <v>15</v>
      </c>
      <c r="B7" s="310" t="s">
        <v>919</v>
      </c>
      <c r="C7" s="311" t="s">
        <v>2011</v>
      </c>
      <c r="D7" s="311" t="s">
        <v>2012</v>
      </c>
      <c r="E7" s="311" t="s">
        <v>2013</v>
      </c>
      <c r="F7" s="311" t="s">
        <v>2014</v>
      </c>
      <c r="G7" s="311" t="s">
        <v>2015</v>
      </c>
    </row>
    <row r="8" spans="1:7">
      <c r="A8" s="261" t="s">
        <v>18</v>
      </c>
      <c r="B8" s="310" t="s">
        <v>892</v>
      </c>
      <c r="C8" s="311" t="s">
        <v>2016</v>
      </c>
      <c r="D8" s="311" t="s">
        <v>2017</v>
      </c>
      <c r="E8" s="311" t="s">
        <v>2018</v>
      </c>
      <c r="F8" s="311" t="s">
        <v>2019</v>
      </c>
      <c r="G8" s="311" t="s">
        <v>2020</v>
      </c>
    </row>
    <row r="9" spans="1:7">
      <c r="A9" s="58" t="s">
        <v>23</v>
      </c>
      <c r="B9" s="310" t="s">
        <v>2021</v>
      </c>
      <c r="C9" s="311" t="s">
        <v>2022</v>
      </c>
      <c r="D9" s="311" t="s">
        <v>2023</v>
      </c>
      <c r="E9" s="311" t="s">
        <v>2024</v>
      </c>
      <c r="F9" s="311" t="s">
        <v>2025</v>
      </c>
      <c r="G9" s="311" t="s">
        <v>2026</v>
      </c>
    </row>
    <row r="10" spans="1:7">
      <c r="A10" s="58" t="s">
        <v>28</v>
      </c>
      <c r="B10" s="310" t="s">
        <v>2027</v>
      </c>
      <c r="C10" s="311" t="s">
        <v>2028</v>
      </c>
      <c r="D10" s="311" t="s">
        <v>2029</v>
      </c>
      <c r="E10" s="311" t="s">
        <v>2030</v>
      </c>
      <c r="F10" s="311" t="s">
        <v>2031</v>
      </c>
      <c r="G10" s="311" t="s">
        <v>2032</v>
      </c>
    </row>
    <row r="11" spans="1:7">
      <c r="A11" s="58" t="s">
        <v>28</v>
      </c>
      <c r="B11" s="310" t="s">
        <v>2033</v>
      </c>
      <c r="C11" s="311" t="s">
        <v>2034</v>
      </c>
      <c r="D11" s="311" t="s">
        <v>2035</v>
      </c>
      <c r="E11" s="311" t="s">
        <v>2036</v>
      </c>
      <c r="F11" s="311" t="s">
        <v>319</v>
      </c>
      <c r="G11" s="311" t="s">
        <v>319</v>
      </c>
    </row>
    <row r="12" spans="1:7">
      <c r="A12" s="261" t="s">
        <v>35</v>
      </c>
      <c r="B12" s="310" t="s">
        <v>2037</v>
      </c>
      <c r="C12" s="311" t="s">
        <v>2038</v>
      </c>
      <c r="D12" s="311" t="s">
        <v>2039</v>
      </c>
      <c r="E12" s="311" t="s">
        <v>2040</v>
      </c>
      <c r="F12" s="311" t="s">
        <v>2041</v>
      </c>
      <c r="G12" s="311" t="s">
        <v>2042</v>
      </c>
    </row>
    <row r="13" spans="1:7">
      <c r="A13" s="58" t="s">
        <v>37</v>
      </c>
      <c r="B13" s="310" t="s">
        <v>2043</v>
      </c>
      <c r="C13" s="311" t="s">
        <v>2044</v>
      </c>
      <c r="D13" s="311" t="s">
        <v>2045</v>
      </c>
      <c r="E13" s="311" t="s">
        <v>2046</v>
      </c>
      <c r="F13" s="311" t="s">
        <v>2047</v>
      </c>
      <c r="G13" s="311" t="s">
        <v>2048</v>
      </c>
    </row>
    <row r="14" spans="1:7">
      <c r="A14" s="193" t="s">
        <v>39</v>
      </c>
      <c r="B14" s="310" t="s">
        <v>2049</v>
      </c>
      <c r="C14" s="311" t="s">
        <v>2050</v>
      </c>
      <c r="D14" s="311" t="s">
        <v>2051</v>
      </c>
      <c r="E14" s="311" t="s">
        <v>2052</v>
      </c>
      <c r="F14" s="311" t="s">
        <v>2053</v>
      </c>
      <c r="G14" s="311" t="s">
        <v>2054</v>
      </c>
    </row>
    <row r="15" spans="1:7">
      <c r="A15" s="58" t="s">
        <v>40</v>
      </c>
      <c r="B15" s="310" t="s">
        <v>2055</v>
      </c>
      <c r="C15" s="311" t="s">
        <v>2056</v>
      </c>
      <c r="D15" s="311" t="s">
        <v>2057</v>
      </c>
      <c r="E15" s="311" t="s">
        <v>2058</v>
      </c>
      <c r="F15" s="311" t="s">
        <v>319</v>
      </c>
      <c r="G15" s="311" t="s">
        <v>894</v>
      </c>
    </row>
    <row r="16" spans="1:7">
      <c r="A16" s="58" t="s">
        <v>43</v>
      </c>
      <c r="B16" s="310" t="s">
        <v>2059</v>
      </c>
      <c r="C16" s="311" t="s">
        <v>2060</v>
      </c>
      <c r="D16" s="311" t="s">
        <v>2061</v>
      </c>
      <c r="E16" s="311" t="s">
        <v>2062</v>
      </c>
      <c r="F16" s="311" t="s">
        <v>2063</v>
      </c>
      <c r="G16" s="311" t="s">
        <v>2064</v>
      </c>
    </row>
    <row r="17" spans="1:7">
      <c r="A17" s="58" t="s">
        <v>45</v>
      </c>
      <c r="B17" s="310" t="s">
        <v>2065</v>
      </c>
      <c r="C17" s="311" t="s">
        <v>2066</v>
      </c>
      <c r="D17" s="311" t="s">
        <v>2067</v>
      </c>
      <c r="E17" s="311" t="s">
        <v>2068</v>
      </c>
      <c r="F17" s="311" t="s">
        <v>2069</v>
      </c>
      <c r="G17" s="311" t="s">
        <v>319</v>
      </c>
    </row>
    <row r="18" spans="1:7">
      <c r="A18" s="58" t="s">
        <v>48</v>
      </c>
      <c r="B18" s="310" t="s">
        <v>2070</v>
      </c>
      <c r="C18" s="311" t="s">
        <v>2071</v>
      </c>
      <c r="D18" s="311" t="s">
        <v>2072</v>
      </c>
      <c r="E18" s="311" t="s">
        <v>2073</v>
      </c>
      <c r="F18" s="311" t="s">
        <v>2074</v>
      </c>
      <c r="G18" s="311" t="s">
        <v>887</v>
      </c>
    </row>
    <row r="19" spans="1:7">
      <c r="A19" s="58" t="s">
        <v>49</v>
      </c>
      <c r="B19" s="310" t="s">
        <v>2075</v>
      </c>
      <c r="C19" s="311" t="s">
        <v>2076</v>
      </c>
      <c r="D19" s="311" t="s">
        <v>2077</v>
      </c>
      <c r="E19" s="311" t="s">
        <v>2078</v>
      </c>
      <c r="F19" s="311" t="s">
        <v>2015</v>
      </c>
      <c r="G19" s="311" t="s">
        <v>319</v>
      </c>
    </row>
    <row r="20" spans="1:7">
      <c r="A20" s="58" t="s">
        <v>53</v>
      </c>
      <c r="B20" s="310" t="s">
        <v>2079</v>
      </c>
      <c r="C20" s="311" t="s">
        <v>2080</v>
      </c>
      <c r="D20" s="311" t="s">
        <v>2081</v>
      </c>
      <c r="E20" s="311" t="s">
        <v>2082</v>
      </c>
      <c r="F20" s="311" t="s">
        <v>2083</v>
      </c>
      <c r="G20" s="311" t="s">
        <v>2084</v>
      </c>
    </row>
    <row r="21" spans="1:7">
      <c r="A21" s="261" t="s">
        <v>323</v>
      </c>
      <c r="B21" s="310" t="s">
        <v>227</v>
      </c>
      <c r="C21" s="311" t="s">
        <v>2085</v>
      </c>
      <c r="D21" s="311" t="s">
        <v>2086</v>
      </c>
      <c r="E21" s="311" t="s">
        <v>210</v>
      </c>
      <c r="F21" s="311" t="s">
        <v>319</v>
      </c>
      <c r="G21" s="311" t="s">
        <v>2087</v>
      </c>
    </row>
    <row r="22" spans="1:7">
      <c r="A22" s="261" t="s">
        <v>60</v>
      </c>
      <c r="B22" s="310" t="s">
        <v>2088</v>
      </c>
      <c r="C22" s="311" t="s">
        <v>2089</v>
      </c>
      <c r="D22" s="311" t="s">
        <v>2090</v>
      </c>
      <c r="E22" s="311" t="s">
        <v>2091</v>
      </c>
      <c r="F22" s="311" t="s">
        <v>2092</v>
      </c>
      <c r="G22" s="311" t="s">
        <v>2026</v>
      </c>
    </row>
    <row r="23" spans="1:7">
      <c r="A23" s="193" t="s">
        <v>61</v>
      </c>
      <c r="B23" s="310" t="s">
        <v>2093</v>
      </c>
      <c r="C23" s="311" t="s">
        <v>2094</v>
      </c>
      <c r="D23" s="311" t="s">
        <v>2095</v>
      </c>
      <c r="E23" s="311" t="s">
        <v>2096</v>
      </c>
      <c r="F23" s="311" t="s">
        <v>2097</v>
      </c>
      <c r="G23" s="311" t="s">
        <v>2098</v>
      </c>
    </row>
    <row r="24" spans="1:7">
      <c r="A24" s="193" t="s">
        <v>62</v>
      </c>
      <c r="B24" s="310" t="s">
        <v>2099</v>
      </c>
      <c r="C24" s="311" t="s">
        <v>2100</v>
      </c>
      <c r="D24" s="311" t="s">
        <v>2101</v>
      </c>
      <c r="E24" s="311" t="s">
        <v>2102</v>
      </c>
      <c r="F24" s="311" t="s">
        <v>2103</v>
      </c>
      <c r="G24" s="311" t="s">
        <v>2104</v>
      </c>
    </row>
    <row r="25" spans="1:7">
      <c r="A25" s="60" t="s">
        <v>96</v>
      </c>
      <c r="B25" s="315" t="s">
        <v>2105</v>
      </c>
      <c r="C25" s="316" t="s">
        <v>2106</v>
      </c>
      <c r="D25" s="316" t="s">
        <v>2107</v>
      </c>
      <c r="E25" s="316" t="s">
        <v>2108</v>
      </c>
      <c r="F25" s="316" t="s">
        <v>2109</v>
      </c>
      <c r="G25" s="316" t="s">
        <v>2110</v>
      </c>
    </row>
    <row r="26" spans="1:7">
      <c r="A26" s="58" t="s">
        <v>65</v>
      </c>
      <c r="B26" s="310" t="s">
        <v>2004</v>
      </c>
      <c r="C26" s="311" t="s">
        <v>2111</v>
      </c>
      <c r="D26" s="311" t="s">
        <v>2112</v>
      </c>
      <c r="E26" s="311" t="s">
        <v>2113</v>
      </c>
      <c r="F26" s="311" t="s">
        <v>2114</v>
      </c>
      <c r="G26" s="311" t="s">
        <v>2115</v>
      </c>
    </row>
    <row r="27" spans="1:7">
      <c r="A27" s="58" t="s">
        <v>66</v>
      </c>
      <c r="B27" s="310" t="s">
        <v>892</v>
      </c>
      <c r="C27" s="311" t="s">
        <v>2116</v>
      </c>
      <c r="D27" s="311" t="s">
        <v>2117</v>
      </c>
      <c r="E27" s="311" t="s">
        <v>2118</v>
      </c>
      <c r="F27" s="311" t="s">
        <v>2119</v>
      </c>
      <c r="G27" s="311" t="s">
        <v>2120</v>
      </c>
    </row>
    <row r="28" spans="1:7">
      <c r="A28" s="58" t="s">
        <v>67</v>
      </c>
      <c r="B28" s="310" t="s">
        <v>2121</v>
      </c>
      <c r="C28" s="311" t="s">
        <v>2122</v>
      </c>
      <c r="D28" s="311" t="s">
        <v>2123</v>
      </c>
      <c r="E28" s="311" t="s">
        <v>2124</v>
      </c>
      <c r="F28" s="311" t="s">
        <v>2125</v>
      </c>
      <c r="G28" s="311" t="s">
        <v>2126</v>
      </c>
    </row>
    <row r="29" spans="1:7">
      <c r="A29" s="58" t="s">
        <v>70</v>
      </c>
      <c r="B29" s="310" t="s">
        <v>2127</v>
      </c>
      <c r="C29" s="311" t="s">
        <v>2128</v>
      </c>
      <c r="D29" s="311" t="s">
        <v>2129</v>
      </c>
      <c r="E29" s="311" t="s">
        <v>2130</v>
      </c>
      <c r="F29" s="311" t="s">
        <v>2131</v>
      </c>
      <c r="G29" s="311" t="s">
        <v>319</v>
      </c>
    </row>
    <row r="30" spans="1:7">
      <c r="A30" s="18" t="s">
        <v>72</v>
      </c>
      <c r="B30" s="310" t="s">
        <v>2033</v>
      </c>
      <c r="C30" s="311" t="s">
        <v>2132</v>
      </c>
      <c r="D30" s="311" t="s">
        <v>2133</v>
      </c>
      <c r="E30" s="311" t="s">
        <v>2134</v>
      </c>
      <c r="F30" s="311" t="s">
        <v>319</v>
      </c>
      <c r="G30" s="311" t="s">
        <v>319</v>
      </c>
    </row>
    <row r="31" spans="1:7">
      <c r="A31" s="61" t="s">
        <v>74</v>
      </c>
      <c r="B31" s="310" t="s">
        <v>2135</v>
      </c>
      <c r="C31" s="311" t="s">
        <v>2136</v>
      </c>
      <c r="D31" s="311" t="s">
        <v>2137</v>
      </c>
      <c r="E31" s="311" t="s">
        <v>2138</v>
      </c>
      <c r="F31" s="311" t="s">
        <v>319</v>
      </c>
      <c r="G31" s="311" t="s">
        <v>319</v>
      </c>
    </row>
    <row r="32" spans="1:7">
      <c r="A32" s="246"/>
      <c r="B32" s="264"/>
      <c r="C32" s="264"/>
      <c r="D32" s="264"/>
      <c r="E32" s="264"/>
      <c r="F32" s="264"/>
      <c r="G32" s="264"/>
    </row>
    <row r="33" spans="1:1">
      <c r="A33" s="234" t="s">
        <v>2180</v>
      </c>
    </row>
    <row r="34" spans="1:1">
      <c r="A34" s="235" t="s">
        <v>346</v>
      </c>
    </row>
  </sheetData>
  <mergeCells count="3">
    <mergeCell ref="A2:A3"/>
    <mergeCell ref="B2:G2"/>
    <mergeCell ref="B3:G3"/>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2:D35"/>
  <sheetViews>
    <sheetView workbookViewId="0">
      <selection activeCell="J1" sqref="J1"/>
    </sheetView>
  </sheetViews>
  <sheetFormatPr defaultRowHeight="12.75"/>
  <cols>
    <col min="1" max="1" width="16.7109375" style="128" customWidth="1"/>
    <col min="2" max="16384" width="9.140625" style="128"/>
  </cols>
  <sheetData>
    <row r="2" spans="1:4" ht="18.75" customHeight="1">
      <c r="A2" s="1035" t="s">
        <v>163</v>
      </c>
      <c r="B2" s="1036"/>
      <c r="C2" s="198"/>
      <c r="D2" s="127"/>
    </row>
    <row r="3" spans="1:4">
      <c r="A3" s="129" t="s">
        <v>4</v>
      </c>
      <c r="B3" s="130">
        <v>2022</v>
      </c>
      <c r="C3" s="199"/>
      <c r="D3" s="131"/>
    </row>
    <row r="4" spans="1:4">
      <c r="A4" s="132" t="s">
        <v>5</v>
      </c>
      <c r="B4" s="133" t="s">
        <v>273</v>
      </c>
      <c r="C4" s="133"/>
      <c r="D4" s="134"/>
    </row>
    <row r="5" spans="1:4">
      <c r="A5" s="135" t="s">
        <v>6</v>
      </c>
      <c r="B5" s="136" t="s">
        <v>274</v>
      </c>
      <c r="C5" s="136"/>
      <c r="D5" s="137"/>
    </row>
    <row r="6" spans="1:4">
      <c r="A6" s="135" t="s">
        <v>9</v>
      </c>
      <c r="B6" s="136" t="s">
        <v>19</v>
      </c>
      <c r="C6" s="136"/>
      <c r="D6" s="138"/>
    </row>
    <row r="7" spans="1:4">
      <c r="A7" s="135" t="s">
        <v>15</v>
      </c>
      <c r="B7" s="139" t="s">
        <v>275</v>
      </c>
      <c r="C7" s="139"/>
      <c r="D7" s="138"/>
    </row>
    <row r="8" spans="1:4">
      <c r="A8" s="135" t="s">
        <v>18</v>
      </c>
      <c r="B8" s="136" t="s">
        <v>276</v>
      </c>
      <c r="C8" s="136"/>
      <c r="D8" s="138"/>
    </row>
    <row r="9" spans="1:4">
      <c r="A9" s="135" t="s">
        <v>23</v>
      </c>
      <c r="B9" s="139" t="s">
        <v>121</v>
      </c>
      <c r="C9" s="139"/>
      <c r="D9" s="138"/>
    </row>
    <row r="10" spans="1:4">
      <c r="A10" s="135" t="s">
        <v>28</v>
      </c>
      <c r="B10" s="139" t="s">
        <v>277</v>
      </c>
      <c r="C10" s="139"/>
      <c r="D10" s="138"/>
    </row>
    <row r="11" spans="1:4">
      <c r="A11" s="135" t="s">
        <v>32</v>
      </c>
      <c r="B11" s="136" t="s">
        <v>278</v>
      </c>
      <c r="C11" s="136"/>
      <c r="D11" s="138"/>
    </row>
    <row r="12" spans="1:4">
      <c r="A12" s="135" t="s">
        <v>35</v>
      </c>
      <c r="B12" s="139" t="s">
        <v>123</v>
      </c>
      <c r="C12" s="139"/>
      <c r="D12" s="138"/>
    </row>
    <row r="13" spans="1:4">
      <c r="A13" s="135" t="s">
        <v>37</v>
      </c>
      <c r="B13" s="139" t="s">
        <v>279</v>
      </c>
      <c r="C13" s="139"/>
      <c r="D13" s="138"/>
    </row>
    <row r="14" spans="1:4">
      <c r="A14" s="135" t="s">
        <v>39</v>
      </c>
      <c r="B14" s="136" t="s">
        <v>14</v>
      </c>
      <c r="C14" s="136"/>
      <c r="D14" s="138"/>
    </row>
    <row r="15" spans="1:4">
      <c r="A15" s="135" t="s">
        <v>40</v>
      </c>
      <c r="B15" s="136" t="s">
        <v>280</v>
      </c>
      <c r="C15" s="136"/>
      <c r="D15" s="138"/>
    </row>
    <row r="16" spans="1:4">
      <c r="A16" s="135" t="s">
        <v>43</v>
      </c>
      <c r="B16" s="139" t="s">
        <v>281</v>
      </c>
      <c r="C16" s="139"/>
      <c r="D16" s="138"/>
    </row>
    <row r="17" spans="1:4">
      <c r="A17" s="135" t="s">
        <v>45</v>
      </c>
      <c r="B17" s="139" t="s">
        <v>121</v>
      </c>
      <c r="C17" s="139"/>
      <c r="D17" s="138"/>
    </row>
    <row r="18" spans="1:4">
      <c r="A18" s="135" t="s">
        <v>48</v>
      </c>
      <c r="B18" s="139" t="s">
        <v>280</v>
      </c>
      <c r="C18" s="139"/>
      <c r="D18" s="138"/>
    </row>
    <row r="19" spans="1:4">
      <c r="A19" s="135" t="s">
        <v>49</v>
      </c>
      <c r="B19" s="136" t="s">
        <v>282</v>
      </c>
      <c r="C19" s="136"/>
      <c r="D19" s="137"/>
    </row>
    <row r="20" spans="1:4">
      <c r="A20" s="135" t="s">
        <v>53</v>
      </c>
      <c r="B20" s="139" t="s">
        <v>283</v>
      </c>
      <c r="C20" s="139"/>
      <c r="D20" s="138"/>
    </row>
    <row r="21" spans="1:4">
      <c r="A21" s="135" t="s">
        <v>57</v>
      </c>
      <c r="B21" s="136" t="s">
        <v>284</v>
      </c>
      <c r="C21" s="136"/>
      <c r="D21" s="138"/>
    </row>
    <row r="22" spans="1:4">
      <c r="A22" s="135" t="s">
        <v>60</v>
      </c>
      <c r="B22" s="136" t="s">
        <v>91</v>
      </c>
      <c r="C22" s="136"/>
      <c r="D22" s="138"/>
    </row>
    <row r="23" spans="1:4">
      <c r="A23" s="135" t="s">
        <v>61</v>
      </c>
      <c r="B23" s="139" t="s">
        <v>285</v>
      </c>
      <c r="C23" s="139"/>
      <c r="D23" s="138"/>
    </row>
    <row r="24" spans="1:4">
      <c r="A24" s="135" t="s">
        <v>62</v>
      </c>
      <c r="B24" s="139" t="s">
        <v>121</v>
      </c>
      <c r="C24" s="139"/>
      <c r="D24" s="140"/>
    </row>
    <row r="25" spans="1:4">
      <c r="A25" s="141" t="s">
        <v>96</v>
      </c>
      <c r="B25" s="142" t="s">
        <v>286</v>
      </c>
      <c r="C25" s="142"/>
      <c r="D25" s="138"/>
    </row>
    <row r="26" spans="1:4">
      <c r="A26" s="135" t="s">
        <v>65</v>
      </c>
      <c r="B26" s="139" t="s">
        <v>287</v>
      </c>
      <c r="C26" s="139"/>
      <c r="D26" s="138"/>
    </row>
    <row r="27" spans="1:4">
      <c r="A27" s="135" t="s">
        <v>66</v>
      </c>
      <c r="B27" s="139" t="s">
        <v>281</v>
      </c>
      <c r="C27" s="139"/>
      <c r="D27" s="138"/>
    </row>
    <row r="28" spans="1:4">
      <c r="A28" s="135" t="s">
        <v>67</v>
      </c>
      <c r="B28" s="139" t="s">
        <v>89</v>
      </c>
      <c r="C28" s="139"/>
      <c r="D28" s="138"/>
    </row>
    <row r="29" spans="1:4">
      <c r="A29" s="135" t="s">
        <v>70</v>
      </c>
      <c r="B29" s="136" t="s">
        <v>121</v>
      </c>
      <c r="C29" s="136"/>
      <c r="D29" s="138"/>
    </row>
    <row r="30" spans="1:4">
      <c r="A30" s="18" t="s">
        <v>72</v>
      </c>
      <c r="B30" s="136" t="s">
        <v>11</v>
      </c>
      <c r="C30" s="136"/>
      <c r="D30" s="138"/>
    </row>
    <row r="31" spans="1:4">
      <c r="A31" s="135" t="s">
        <v>74</v>
      </c>
      <c r="B31" s="136" t="s">
        <v>288</v>
      </c>
      <c r="C31" s="136"/>
      <c r="D31" s="138"/>
    </row>
    <row r="32" spans="1:4">
      <c r="A32" s="143"/>
      <c r="B32" s="144"/>
      <c r="C32" s="146"/>
      <c r="D32" s="138"/>
    </row>
    <row r="33" spans="1:4">
      <c r="A33" s="145" t="s">
        <v>164</v>
      </c>
      <c r="B33" s="146"/>
      <c r="C33" s="146"/>
      <c r="D33" s="138"/>
    </row>
    <row r="34" spans="1:4">
      <c r="A34" s="147" t="s">
        <v>165</v>
      </c>
      <c r="B34" s="146"/>
      <c r="C34" s="146"/>
      <c r="D34" s="138"/>
    </row>
    <row r="35" spans="1:4">
      <c r="A35" s="51" t="s">
        <v>166</v>
      </c>
      <c r="B35" s="149"/>
      <c r="C35" s="149"/>
      <c r="D35" s="148"/>
    </row>
  </sheetData>
  <mergeCells count="1">
    <mergeCell ref="A2:B2"/>
  </mergeCells>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2:I40"/>
  <sheetViews>
    <sheetView zoomScaleNormal="100" workbookViewId="0">
      <selection activeCell="J1" sqref="J1"/>
    </sheetView>
  </sheetViews>
  <sheetFormatPr defaultRowHeight="12.75"/>
  <cols>
    <col min="1" max="1" width="14.5703125" style="89" customWidth="1"/>
    <col min="2" max="4" width="6.7109375" style="89" customWidth="1"/>
    <col min="5" max="5" width="2.7109375" style="89" customWidth="1"/>
    <col min="6" max="6" width="6.7109375" style="89" customWidth="1"/>
    <col min="7" max="7" width="6.7109375" style="207" customWidth="1"/>
    <col min="8" max="9" width="6.7109375" style="89" customWidth="1"/>
    <col min="10" max="16384" width="9.140625" style="89"/>
  </cols>
  <sheetData>
    <row r="2" spans="1:9">
      <c r="A2" s="88"/>
      <c r="B2" s="1037" t="s">
        <v>145</v>
      </c>
      <c r="C2" s="1037"/>
      <c r="D2" s="1037"/>
      <c r="E2" s="1037"/>
      <c r="F2" s="1038" t="s">
        <v>146</v>
      </c>
      <c r="G2" s="1038"/>
      <c r="H2" s="1038"/>
      <c r="I2" s="1038"/>
    </row>
    <row r="3" spans="1:9">
      <c r="A3" s="90"/>
      <c r="B3" s="1039" t="s">
        <v>147</v>
      </c>
      <c r="C3" s="1039"/>
      <c r="D3" s="1039"/>
      <c r="E3" s="1039"/>
      <c r="F3" s="1040" t="s">
        <v>148</v>
      </c>
      <c r="G3" s="1040"/>
      <c r="H3" s="1040"/>
      <c r="I3" s="1040"/>
    </row>
    <row r="4" spans="1:9" ht="13.5">
      <c r="A4" s="91" t="s">
        <v>4</v>
      </c>
      <c r="B4" s="92"/>
      <c r="C4" s="204" t="s">
        <v>289</v>
      </c>
      <c r="D4" s="92"/>
      <c r="E4" s="92"/>
      <c r="F4" s="92"/>
      <c r="G4" s="204"/>
      <c r="H4" s="92">
        <v>2022</v>
      </c>
      <c r="I4" s="92"/>
    </row>
    <row r="5" spans="1:9">
      <c r="A5" s="93" t="s">
        <v>5</v>
      </c>
      <c r="B5" s="94">
        <v>35200</v>
      </c>
      <c r="C5" s="95"/>
      <c r="D5" s="95"/>
      <c r="E5" s="96"/>
      <c r="F5" s="97"/>
      <c r="G5" s="208" t="s">
        <v>2139</v>
      </c>
    </row>
    <row r="6" spans="1:9">
      <c r="A6" s="98" t="s">
        <v>6</v>
      </c>
      <c r="B6" s="99">
        <v>44100</v>
      </c>
      <c r="C6" s="100"/>
      <c r="D6" s="100"/>
      <c r="E6" s="101"/>
      <c r="F6" s="102"/>
      <c r="G6" s="207" t="s">
        <v>2140</v>
      </c>
    </row>
    <row r="7" spans="1:9" ht="13.5">
      <c r="A7" s="98" t="s">
        <v>9</v>
      </c>
      <c r="B7" s="99">
        <v>42500</v>
      </c>
      <c r="C7" s="100"/>
      <c r="D7" s="100"/>
      <c r="E7" s="101"/>
      <c r="F7" s="102"/>
      <c r="G7" s="207" t="s">
        <v>291</v>
      </c>
    </row>
    <row r="8" spans="1:9" ht="13.5">
      <c r="A8" s="98" t="s">
        <v>15</v>
      </c>
      <c r="B8" s="99">
        <v>20700</v>
      </c>
      <c r="C8" s="103"/>
      <c r="D8" s="103"/>
      <c r="E8" s="102"/>
      <c r="F8" s="102"/>
      <c r="G8" s="207" t="s">
        <v>149</v>
      </c>
    </row>
    <row r="9" spans="1:9">
      <c r="A9" s="98" t="s">
        <v>18</v>
      </c>
      <c r="B9" s="99">
        <v>32000</v>
      </c>
      <c r="C9" s="103"/>
      <c r="D9" s="103"/>
      <c r="E9" s="102"/>
      <c r="F9" s="102"/>
      <c r="G9" s="207" t="s">
        <v>302</v>
      </c>
    </row>
    <row r="10" spans="1:9" ht="13.5">
      <c r="A10" s="98" t="s">
        <v>23</v>
      </c>
      <c r="B10" s="99">
        <v>32400</v>
      </c>
      <c r="C10" s="103"/>
      <c r="D10" s="103"/>
      <c r="E10" s="104"/>
      <c r="F10" s="102"/>
      <c r="G10" s="207" t="s">
        <v>149</v>
      </c>
    </row>
    <row r="11" spans="1:9" ht="13.5">
      <c r="A11" s="105" t="s">
        <v>28</v>
      </c>
      <c r="B11" s="99">
        <v>25800</v>
      </c>
      <c r="C11" s="103"/>
      <c r="D11" s="106"/>
      <c r="E11" s="104"/>
      <c r="F11" s="102"/>
      <c r="G11" s="207" t="s">
        <v>292</v>
      </c>
    </row>
    <row r="12" spans="1:9">
      <c r="A12" s="98" t="s">
        <v>32</v>
      </c>
      <c r="B12" s="99">
        <v>48000</v>
      </c>
      <c r="C12" s="103"/>
      <c r="D12" s="103"/>
      <c r="E12" s="102"/>
      <c r="F12" s="102"/>
      <c r="G12" s="207" t="s">
        <v>34</v>
      </c>
    </row>
    <row r="13" spans="1:9">
      <c r="A13" s="98" t="s">
        <v>35</v>
      </c>
      <c r="B13" s="99">
        <v>30600</v>
      </c>
      <c r="C13" s="103"/>
      <c r="D13" s="103"/>
      <c r="E13" s="102"/>
      <c r="F13" s="102"/>
      <c r="G13" s="207" t="s">
        <v>2141</v>
      </c>
    </row>
    <row r="14" spans="1:9">
      <c r="A14" s="98" t="s">
        <v>37</v>
      </c>
      <c r="B14" s="99">
        <v>38400</v>
      </c>
      <c r="C14" s="103"/>
      <c r="D14" s="103"/>
      <c r="E14" s="104"/>
      <c r="F14" s="102"/>
      <c r="G14" s="207" t="s">
        <v>313</v>
      </c>
    </row>
    <row r="15" spans="1:9" ht="13.5">
      <c r="A15" s="98" t="s">
        <v>39</v>
      </c>
      <c r="B15" s="99">
        <v>35700</v>
      </c>
      <c r="C15" s="103"/>
      <c r="D15" s="103"/>
      <c r="E15" s="102"/>
      <c r="F15" s="102"/>
      <c r="G15" s="207" t="s">
        <v>293</v>
      </c>
    </row>
    <row r="16" spans="1:9" ht="13.5">
      <c r="A16" s="98" t="s">
        <v>40</v>
      </c>
      <c r="B16" s="99">
        <v>41100</v>
      </c>
      <c r="C16" s="103"/>
      <c r="D16" s="103"/>
      <c r="E16" s="102"/>
      <c r="F16" s="102"/>
      <c r="G16" s="207" t="s">
        <v>294</v>
      </c>
    </row>
    <row r="17" spans="1:7" ht="13.5">
      <c r="A17" s="98" t="s">
        <v>43</v>
      </c>
      <c r="B17" s="99">
        <v>23900</v>
      </c>
      <c r="C17" s="103"/>
      <c r="D17" s="106"/>
      <c r="E17" s="106"/>
      <c r="F17" s="107"/>
      <c r="G17" s="207" t="s">
        <v>295</v>
      </c>
    </row>
    <row r="18" spans="1:7">
      <c r="A18" s="98" t="s">
        <v>45</v>
      </c>
      <c r="B18" s="99">
        <v>82400</v>
      </c>
      <c r="C18" s="103"/>
      <c r="D18" s="103"/>
      <c r="E18" s="102"/>
      <c r="F18" s="102"/>
      <c r="G18" s="207" t="s">
        <v>1227</v>
      </c>
    </row>
    <row r="19" spans="1:7">
      <c r="A19" s="98" t="s">
        <v>48</v>
      </c>
      <c r="B19" s="99">
        <v>33700</v>
      </c>
      <c r="C19" s="103"/>
      <c r="D19" s="103"/>
      <c r="E19" s="104"/>
      <c r="F19" s="102"/>
      <c r="G19" s="207">
        <v>4</v>
      </c>
    </row>
    <row r="20" spans="1:7">
      <c r="A20" s="98" t="s">
        <v>49</v>
      </c>
      <c r="B20" s="99">
        <v>26100</v>
      </c>
      <c r="C20" s="103"/>
      <c r="D20" s="106"/>
      <c r="E20" s="102"/>
      <c r="F20" s="102"/>
      <c r="G20" s="207" t="s">
        <v>38</v>
      </c>
    </row>
    <row r="21" spans="1:7">
      <c r="A21" s="98" t="s">
        <v>53</v>
      </c>
      <c r="B21" s="99">
        <v>31700</v>
      </c>
      <c r="C21" s="103"/>
      <c r="D21" s="103"/>
      <c r="E21" s="102"/>
      <c r="F21" s="102"/>
      <c r="G21" s="209">
        <v>1</v>
      </c>
    </row>
    <row r="22" spans="1:7" ht="13.5">
      <c r="A22" s="98" t="s">
        <v>57</v>
      </c>
      <c r="B22" s="99">
        <v>92000</v>
      </c>
      <c r="C22" s="103"/>
      <c r="D22" s="103"/>
      <c r="E22" s="102"/>
      <c r="F22" s="102"/>
      <c r="G22" s="207" t="s">
        <v>290</v>
      </c>
    </row>
    <row r="23" spans="1:7">
      <c r="A23" s="98" t="s">
        <v>60</v>
      </c>
      <c r="B23" s="99">
        <v>36000</v>
      </c>
      <c r="C23" s="100"/>
      <c r="D23" s="100"/>
      <c r="E23" s="101"/>
      <c r="F23" s="102"/>
      <c r="G23" s="207" t="s">
        <v>2142</v>
      </c>
    </row>
    <row r="24" spans="1:7">
      <c r="A24" s="98" t="s">
        <v>61</v>
      </c>
      <c r="B24" s="99">
        <v>27900</v>
      </c>
      <c r="C24" s="100"/>
      <c r="D24" s="100"/>
      <c r="E24" s="101"/>
      <c r="F24" s="102"/>
      <c r="G24" s="207" t="s">
        <v>91</v>
      </c>
    </row>
    <row r="25" spans="1:7" ht="13.5">
      <c r="A25" s="98" t="s">
        <v>62</v>
      </c>
      <c r="B25" s="99">
        <v>27200</v>
      </c>
      <c r="C25" s="100"/>
      <c r="D25" s="100"/>
      <c r="E25" s="101"/>
      <c r="F25" s="102"/>
      <c r="G25" s="207" t="s">
        <v>296</v>
      </c>
    </row>
    <row r="26" spans="1:7" ht="13.5">
      <c r="A26" s="108" t="s">
        <v>96</v>
      </c>
      <c r="B26" s="109">
        <v>27200</v>
      </c>
      <c r="C26" s="110"/>
      <c r="D26" s="111"/>
      <c r="E26" s="112"/>
      <c r="F26" s="112"/>
      <c r="G26" s="211" t="s">
        <v>297</v>
      </c>
    </row>
    <row r="27" spans="1:7">
      <c r="A27" s="98" t="s">
        <v>65</v>
      </c>
      <c r="B27" s="99">
        <v>23600</v>
      </c>
      <c r="C27" s="103"/>
      <c r="D27" s="103"/>
      <c r="E27" s="102"/>
      <c r="F27" s="102"/>
      <c r="G27" s="207" t="s">
        <v>58</v>
      </c>
    </row>
    <row r="28" spans="1:7">
      <c r="A28" s="98" t="s">
        <v>66</v>
      </c>
      <c r="B28" s="99">
        <v>32500</v>
      </c>
      <c r="C28" s="103"/>
      <c r="D28" s="103"/>
      <c r="E28" s="102"/>
      <c r="F28" s="102"/>
      <c r="G28" s="207" t="s">
        <v>21</v>
      </c>
    </row>
    <row r="29" spans="1:7" ht="13.5">
      <c r="A29" s="98" t="s">
        <v>67</v>
      </c>
      <c r="B29" s="99">
        <v>30000</v>
      </c>
      <c r="C29" s="103"/>
      <c r="D29" s="103"/>
      <c r="E29" s="102"/>
      <c r="F29" s="102"/>
      <c r="G29" s="207" t="s">
        <v>298</v>
      </c>
    </row>
    <row r="30" spans="1:7">
      <c r="A30" s="98" t="s">
        <v>70</v>
      </c>
      <c r="B30" s="99">
        <v>41800</v>
      </c>
      <c r="C30" s="103"/>
      <c r="D30" s="103"/>
      <c r="E30" s="102"/>
      <c r="F30" s="102"/>
      <c r="G30" s="207" t="s">
        <v>47</v>
      </c>
    </row>
    <row r="31" spans="1:7" ht="13.5">
      <c r="A31" s="18" t="s">
        <v>72</v>
      </c>
      <c r="B31" s="99">
        <v>45600</v>
      </c>
      <c r="C31" s="103"/>
      <c r="D31" s="103"/>
      <c r="E31" s="102"/>
      <c r="F31" s="102"/>
      <c r="G31" s="207" t="s">
        <v>299</v>
      </c>
    </row>
    <row r="32" spans="1:7" ht="13.5">
      <c r="A32" s="98" t="s">
        <v>74</v>
      </c>
      <c r="B32" s="99">
        <v>27300</v>
      </c>
      <c r="C32" s="103"/>
      <c r="D32" s="103"/>
      <c r="E32" s="102"/>
      <c r="F32" s="102"/>
      <c r="G32" s="207" t="s">
        <v>151</v>
      </c>
    </row>
    <row r="33" spans="1:9">
      <c r="A33" s="113"/>
      <c r="B33" s="114"/>
      <c r="C33" s="114"/>
      <c r="D33" s="115"/>
      <c r="E33" s="116"/>
      <c r="F33" s="117"/>
      <c r="G33" s="205"/>
      <c r="H33" s="118"/>
      <c r="I33" s="119"/>
    </row>
    <row r="34" spans="1:9">
      <c r="A34" s="49" t="s">
        <v>153</v>
      </c>
      <c r="B34" s="120"/>
      <c r="C34" s="120"/>
      <c r="D34" s="121"/>
      <c r="E34" s="121"/>
      <c r="F34" s="122"/>
      <c r="G34" s="206"/>
      <c r="H34" s="123"/>
      <c r="I34" s="124"/>
    </row>
    <row r="35" spans="1:9">
      <c r="A35" s="49" t="s">
        <v>154</v>
      </c>
      <c r="B35" s="120"/>
      <c r="C35" s="120"/>
      <c r="D35" s="121"/>
      <c r="E35" s="121"/>
      <c r="F35" s="122"/>
      <c r="G35" s="206"/>
      <c r="H35" s="123"/>
      <c r="I35" s="124"/>
    </row>
    <row r="36" spans="1:9">
      <c r="A36" s="49" t="s">
        <v>155</v>
      </c>
      <c r="B36" s="120"/>
      <c r="C36" s="120"/>
      <c r="D36" s="121"/>
      <c r="E36" s="121"/>
      <c r="F36" s="122"/>
      <c r="G36" s="206"/>
      <c r="H36" s="123"/>
      <c r="I36" s="124"/>
    </row>
    <row r="37" spans="1:9">
      <c r="A37" s="49" t="s">
        <v>156</v>
      </c>
      <c r="B37" s="120"/>
      <c r="C37" s="120"/>
      <c r="D37" s="121"/>
      <c r="E37" s="121"/>
      <c r="F37" s="122"/>
      <c r="G37" s="206"/>
      <c r="H37" s="123"/>
      <c r="I37" s="124"/>
    </row>
    <row r="38" spans="1:9">
      <c r="A38" s="125" t="s">
        <v>157</v>
      </c>
      <c r="B38" s="126"/>
      <c r="C38" s="126"/>
      <c r="D38" s="126"/>
      <c r="E38" s="126"/>
      <c r="F38" s="126"/>
      <c r="G38" s="210"/>
      <c r="H38" s="126"/>
      <c r="I38" s="126"/>
    </row>
    <row r="39" spans="1:9">
      <c r="A39" s="125" t="s">
        <v>247</v>
      </c>
      <c r="B39" s="126"/>
      <c r="C39" s="126"/>
      <c r="D39" s="126"/>
      <c r="E39" s="126"/>
      <c r="F39" s="126"/>
      <c r="G39" s="210"/>
      <c r="H39" s="126"/>
      <c r="I39" s="126"/>
    </row>
    <row r="40" spans="1:9">
      <c r="A40" s="51" t="s">
        <v>77</v>
      </c>
      <c r="B40" s="126"/>
      <c r="C40" s="126"/>
      <c r="D40" s="126"/>
      <c r="E40" s="126"/>
      <c r="F40" s="126"/>
      <c r="G40" s="210"/>
      <c r="H40" s="126"/>
      <c r="I40" s="126"/>
    </row>
  </sheetData>
  <mergeCells count="4">
    <mergeCell ref="B2:E2"/>
    <mergeCell ref="F2:I2"/>
    <mergeCell ref="B3:E3"/>
    <mergeCell ref="F3:I3"/>
  </mergeCells>
  <pageMargins left="0" right="0" top="0.98425196850393704" bottom="0.98425196850393704" header="0.51181102362204722" footer="0.51181102362204722"/>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2:G39"/>
  <sheetViews>
    <sheetView zoomScaleNormal="100" workbookViewId="0">
      <selection activeCell="F1" sqref="F1"/>
    </sheetView>
  </sheetViews>
  <sheetFormatPr defaultRowHeight="12.75"/>
  <cols>
    <col min="1" max="1" width="16.42578125" style="168" customWidth="1"/>
    <col min="2" max="4" width="9.140625" style="168"/>
    <col min="5" max="5" width="9.140625" style="151"/>
    <col min="6" max="16384" width="9.140625" style="168"/>
  </cols>
  <sheetData>
    <row r="2" spans="1:7">
      <c r="A2" s="1041"/>
      <c r="B2" s="1041"/>
      <c r="C2" s="1041"/>
      <c r="D2" s="195"/>
      <c r="F2" s="167"/>
      <c r="G2" s="167"/>
    </row>
    <row r="3" spans="1:7">
      <c r="A3" s="177"/>
      <c r="B3" s="1042"/>
      <c r="C3" s="1042"/>
      <c r="D3" s="196"/>
      <c r="F3" s="167"/>
      <c r="G3" s="167"/>
    </row>
    <row r="4" spans="1:7">
      <c r="C4" s="169"/>
      <c r="D4" s="196"/>
      <c r="F4" s="167"/>
      <c r="G4" s="167"/>
    </row>
    <row r="5" spans="1:7">
      <c r="A5" s="1044" t="s">
        <v>343</v>
      </c>
      <c r="B5" s="1044"/>
      <c r="D5" s="196"/>
      <c r="F5" s="167"/>
      <c r="G5" s="167"/>
    </row>
    <row r="6" spans="1:7">
      <c r="A6" s="172"/>
      <c r="B6" s="19" t="s">
        <v>300</v>
      </c>
      <c r="C6" s="213"/>
      <c r="D6" s="213"/>
      <c r="F6" s="173"/>
      <c r="G6" s="171"/>
    </row>
    <row r="7" spans="1:7">
      <c r="A7" s="172" t="s">
        <v>4</v>
      </c>
      <c r="B7" s="1043">
        <v>2022</v>
      </c>
      <c r="C7" s="1043"/>
      <c r="D7" s="169"/>
      <c r="F7" s="173"/>
      <c r="G7" s="167"/>
    </row>
    <row r="8" spans="1:7">
      <c r="A8" s="169" t="s">
        <v>5</v>
      </c>
      <c r="B8" s="174"/>
      <c r="C8" s="174" t="s">
        <v>122</v>
      </c>
      <c r="D8" s="174"/>
      <c r="F8" s="173"/>
      <c r="G8" s="167"/>
    </row>
    <row r="9" spans="1:7">
      <c r="A9" s="175" t="s">
        <v>6</v>
      </c>
      <c r="B9" s="176"/>
      <c r="C9" s="176" t="s">
        <v>126</v>
      </c>
      <c r="D9" s="176"/>
      <c r="F9" s="173"/>
      <c r="G9" s="177"/>
    </row>
    <row r="10" spans="1:7">
      <c r="A10" s="175" t="s">
        <v>9</v>
      </c>
      <c r="B10" s="176"/>
      <c r="C10" s="176" t="s">
        <v>95</v>
      </c>
      <c r="D10" s="176"/>
      <c r="F10" s="173"/>
      <c r="G10" s="169"/>
    </row>
    <row r="11" spans="1:7">
      <c r="A11" s="175" t="s">
        <v>15</v>
      </c>
      <c r="B11" s="176"/>
      <c r="C11" s="176" t="s">
        <v>301</v>
      </c>
      <c r="D11" s="176"/>
      <c r="F11" s="173"/>
      <c r="G11" s="169"/>
    </row>
    <row r="12" spans="1:7">
      <c r="A12" s="175" t="s">
        <v>18</v>
      </c>
      <c r="B12" s="176"/>
      <c r="C12" s="176" t="s">
        <v>302</v>
      </c>
      <c r="D12" s="176"/>
      <c r="F12" s="173"/>
      <c r="G12" s="169"/>
    </row>
    <row r="13" spans="1:7">
      <c r="A13" s="175" t="s">
        <v>23</v>
      </c>
      <c r="B13" s="176"/>
      <c r="C13" s="176" t="s">
        <v>36</v>
      </c>
      <c r="D13" s="176"/>
      <c r="F13" s="173"/>
      <c r="G13" s="169"/>
    </row>
    <row r="14" spans="1:7">
      <c r="A14" s="175" t="s">
        <v>28</v>
      </c>
      <c r="B14" s="176"/>
      <c r="C14" s="176" t="s">
        <v>303</v>
      </c>
      <c r="D14" s="176"/>
      <c r="F14" s="169"/>
      <c r="G14" s="169"/>
    </row>
    <row r="15" spans="1:7">
      <c r="A15" s="175" t="s">
        <v>32</v>
      </c>
      <c r="B15" s="176"/>
      <c r="C15" s="176" t="s">
        <v>304</v>
      </c>
      <c r="D15" s="176"/>
      <c r="F15" s="169"/>
      <c r="G15" s="169"/>
    </row>
    <row r="16" spans="1:7">
      <c r="A16" s="175" t="s">
        <v>35</v>
      </c>
      <c r="B16" s="176"/>
      <c r="C16" s="176" t="s">
        <v>305</v>
      </c>
      <c r="D16" s="176"/>
      <c r="F16" s="167"/>
      <c r="G16" s="169"/>
    </row>
    <row r="17" spans="1:7">
      <c r="A17" s="175" t="s">
        <v>37</v>
      </c>
      <c r="B17" s="176"/>
      <c r="C17" s="176" t="s">
        <v>306</v>
      </c>
      <c r="D17" s="176"/>
      <c r="F17" s="167"/>
      <c r="G17" s="167"/>
    </row>
    <row r="18" spans="1:7">
      <c r="A18" s="175" t="s">
        <v>39</v>
      </c>
      <c r="B18" s="176"/>
      <c r="C18" s="176" t="s">
        <v>307</v>
      </c>
      <c r="D18" s="176"/>
      <c r="F18" s="167"/>
      <c r="G18" s="167"/>
    </row>
    <row r="19" spans="1:7">
      <c r="A19" s="175" t="s">
        <v>40</v>
      </c>
      <c r="B19" s="176"/>
      <c r="C19" s="176" t="s">
        <v>308</v>
      </c>
      <c r="D19" s="176"/>
      <c r="F19" s="167"/>
      <c r="G19" s="167"/>
    </row>
    <row r="20" spans="1:7" ht="13.5">
      <c r="A20" s="175" t="s">
        <v>2172</v>
      </c>
      <c r="B20" s="176"/>
      <c r="C20" s="176" t="s">
        <v>302</v>
      </c>
      <c r="D20" s="176"/>
      <c r="F20" s="167"/>
      <c r="G20" s="167"/>
    </row>
    <row r="21" spans="1:7">
      <c r="A21" s="175" t="s">
        <v>45</v>
      </c>
      <c r="B21" s="176"/>
      <c r="C21" s="176" t="s">
        <v>283</v>
      </c>
      <c r="D21" s="176"/>
      <c r="F21" s="167"/>
      <c r="G21" s="167"/>
    </row>
    <row r="22" spans="1:7">
      <c r="A22" s="175" t="s">
        <v>48</v>
      </c>
      <c r="B22" s="176"/>
      <c r="C22" s="176" t="s">
        <v>26</v>
      </c>
      <c r="D22" s="176"/>
      <c r="F22" s="167"/>
      <c r="G22" s="167"/>
    </row>
    <row r="23" spans="1:7">
      <c r="A23" s="175" t="s">
        <v>49</v>
      </c>
      <c r="B23" s="176"/>
      <c r="C23" s="176" t="s">
        <v>309</v>
      </c>
      <c r="D23" s="176"/>
    </row>
    <row r="24" spans="1:7">
      <c r="A24" s="175" t="s">
        <v>53</v>
      </c>
      <c r="B24" s="176"/>
      <c r="C24" s="176" t="s">
        <v>281</v>
      </c>
      <c r="D24" s="176"/>
    </row>
    <row r="25" spans="1:7" ht="13.5">
      <c r="A25" s="175" t="s">
        <v>2173</v>
      </c>
      <c r="B25" s="176"/>
      <c r="C25" s="176" t="s">
        <v>310</v>
      </c>
      <c r="D25" s="176"/>
    </row>
    <row r="26" spans="1:7" ht="13.5">
      <c r="A26" s="175" t="s">
        <v>215</v>
      </c>
      <c r="B26" s="176"/>
      <c r="C26" s="176" t="s">
        <v>55</v>
      </c>
      <c r="D26" s="176"/>
    </row>
    <row r="27" spans="1:7">
      <c r="A27" s="175" t="s">
        <v>61</v>
      </c>
      <c r="B27" s="176"/>
      <c r="C27" s="176" t="s">
        <v>87</v>
      </c>
      <c r="D27" s="176"/>
    </row>
    <row r="28" spans="1:7">
      <c r="A28" s="175" t="s">
        <v>62</v>
      </c>
      <c r="B28" s="176"/>
      <c r="C28" s="176" t="s">
        <v>81</v>
      </c>
      <c r="D28" s="176"/>
      <c r="F28" s="170"/>
      <c r="G28" s="167"/>
    </row>
    <row r="29" spans="1:7" ht="13.5">
      <c r="A29" s="178" t="s">
        <v>2174</v>
      </c>
      <c r="B29" s="179"/>
      <c r="C29" s="174" t="s">
        <v>311</v>
      </c>
      <c r="D29" s="174"/>
      <c r="F29" s="167"/>
      <c r="G29" s="167"/>
    </row>
    <row r="30" spans="1:7">
      <c r="A30" s="175" t="s">
        <v>65</v>
      </c>
      <c r="B30" s="176"/>
      <c r="C30" s="176" t="s">
        <v>312</v>
      </c>
      <c r="D30" s="176"/>
      <c r="F30" s="167"/>
      <c r="G30" s="167"/>
    </row>
    <row r="31" spans="1:7" ht="13.5">
      <c r="A31" s="175" t="s">
        <v>2175</v>
      </c>
      <c r="B31" s="176"/>
      <c r="C31" s="176" t="s">
        <v>152</v>
      </c>
      <c r="D31" s="176"/>
      <c r="F31" s="167"/>
      <c r="G31" s="167"/>
    </row>
    <row r="32" spans="1:7" ht="13.5">
      <c r="A32" s="175" t="s">
        <v>2176</v>
      </c>
      <c r="B32" s="176"/>
      <c r="C32" s="176" t="s">
        <v>122</v>
      </c>
      <c r="D32" s="176"/>
      <c r="F32" s="167"/>
      <c r="G32" s="167"/>
    </row>
    <row r="33" spans="1:7">
      <c r="A33" s="175" t="s">
        <v>70</v>
      </c>
      <c r="B33" s="176"/>
      <c r="C33" s="176" t="s">
        <v>313</v>
      </c>
      <c r="D33" s="176"/>
      <c r="F33" s="167"/>
      <c r="G33" s="167"/>
    </row>
    <row r="34" spans="1:7" ht="13.5">
      <c r="A34" s="18" t="s">
        <v>2177</v>
      </c>
      <c r="B34" s="176"/>
      <c r="C34" s="176" t="s">
        <v>302</v>
      </c>
      <c r="D34" s="176"/>
      <c r="F34" s="167"/>
      <c r="G34" s="167"/>
    </row>
    <row r="35" spans="1:7">
      <c r="A35" s="175" t="s">
        <v>74</v>
      </c>
      <c r="B35" s="176"/>
      <c r="C35" s="176" t="s">
        <v>314</v>
      </c>
      <c r="D35" s="176"/>
      <c r="F35" s="167"/>
      <c r="G35" s="167"/>
    </row>
    <row r="36" spans="1:7">
      <c r="A36" s="180"/>
      <c r="B36" s="181"/>
      <c r="C36" s="182"/>
      <c r="D36" s="212"/>
      <c r="F36" s="167"/>
      <c r="G36" s="167"/>
    </row>
    <row r="37" spans="1:7">
      <c r="A37" s="183" t="s">
        <v>2189</v>
      </c>
      <c r="B37" s="167"/>
    </row>
    <row r="38" spans="1:7">
      <c r="A38" s="184" t="s">
        <v>157</v>
      </c>
      <c r="B38" s="167"/>
    </row>
    <row r="39" spans="1:7">
      <c r="A39" s="185" t="s">
        <v>176</v>
      </c>
      <c r="B39" s="167"/>
    </row>
  </sheetData>
  <mergeCells count="4">
    <mergeCell ref="A2:C2"/>
    <mergeCell ref="B3:C3"/>
    <mergeCell ref="B7:C7"/>
    <mergeCell ref="A5:B5"/>
  </mergeCells>
  <pageMargins left="0.75" right="0.75" top="1" bottom="1" header="0.5" footer="0.5"/>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D35"/>
  <sheetViews>
    <sheetView workbookViewId="0">
      <selection activeCell="F1" sqref="F1"/>
    </sheetView>
  </sheetViews>
  <sheetFormatPr defaultRowHeight="15"/>
  <cols>
    <col min="1" max="1" width="10.42578125" style="265" customWidth="1"/>
    <col min="2" max="4" width="10.28515625" style="219" customWidth="1"/>
  </cols>
  <sheetData>
    <row r="1" spans="1:4" ht="18.75" customHeight="1">
      <c r="A1" s="246"/>
      <c r="B1" s="305" t="s">
        <v>374</v>
      </c>
      <c r="C1" s="264"/>
      <c r="D1" s="264"/>
    </row>
    <row r="2" spans="1:4" ht="34.5" customHeight="1">
      <c r="A2" s="1045" t="s">
        <v>4</v>
      </c>
      <c r="B2" s="307" t="s">
        <v>2190</v>
      </c>
      <c r="C2" s="308" t="s">
        <v>2191</v>
      </c>
      <c r="D2" s="306" t="s">
        <v>375</v>
      </c>
    </row>
    <row r="3" spans="1:4" ht="12.75">
      <c r="A3" s="1046"/>
      <c r="B3" s="1048" t="s">
        <v>384</v>
      </c>
      <c r="C3" s="1048"/>
      <c r="D3" s="1048"/>
    </row>
    <row r="4" spans="1:4" ht="12.75">
      <c r="A4" s="1047"/>
      <c r="B4" s="1034">
        <v>2022</v>
      </c>
      <c r="C4" s="1034"/>
      <c r="D4" s="1034"/>
    </row>
    <row r="5" spans="1:4" ht="12.75">
      <c r="A5" s="169" t="s">
        <v>5</v>
      </c>
      <c r="B5" s="259" t="s">
        <v>319</v>
      </c>
      <c r="C5" s="260" t="s">
        <v>319</v>
      </c>
      <c r="D5" s="260" t="s">
        <v>319</v>
      </c>
    </row>
    <row r="6" spans="1:4" ht="12.75">
      <c r="A6" s="175" t="s">
        <v>6</v>
      </c>
      <c r="B6" s="262">
        <v>200881</v>
      </c>
      <c r="C6" s="263">
        <v>220473</v>
      </c>
      <c r="D6" s="263">
        <f>B6-C6</f>
        <v>-19592</v>
      </c>
    </row>
    <row r="7" spans="1:4" ht="12.75">
      <c r="A7" s="175" t="s">
        <v>9</v>
      </c>
      <c r="B7" s="262">
        <v>604126</v>
      </c>
      <c r="C7" s="263">
        <v>592914</v>
      </c>
      <c r="D7" s="263">
        <f t="shared" ref="D7:D32" si="0">B7-C7</f>
        <v>11212</v>
      </c>
    </row>
    <row r="8" spans="1:4" ht="12.75">
      <c r="A8" s="175" t="s">
        <v>15</v>
      </c>
      <c r="B8" s="262">
        <v>47805</v>
      </c>
      <c r="C8" s="263">
        <v>55264</v>
      </c>
      <c r="D8" s="263">
        <f t="shared" si="0"/>
        <v>-7459</v>
      </c>
    </row>
    <row r="9" spans="1:4" ht="12.75">
      <c r="A9" s="175" t="s">
        <v>18</v>
      </c>
      <c r="B9" s="262">
        <v>230152</v>
      </c>
      <c r="C9" s="263">
        <v>224816</v>
      </c>
      <c r="D9" s="263">
        <f t="shared" si="0"/>
        <v>5336</v>
      </c>
    </row>
    <row r="10" spans="1:4" ht="12.75">
      <c r="A10" s="175" t="s">
        <v>23</v>
      </c>
      <c r="B10" s="262">
        <v>4135</v>
      </c>
      <c r="C10" s="263">
        <v>11430</v>
      </c>
      <c r="D10" s="263">
        <f t="shared" si="0"/>
        <v>-7295</v>
      </c>
    </row>
    <row r="11" spans="1:4" ht="12.75">
      <c r="A11" s="175" t="s">
        <v>28</v>
      </c>
      <c r="B11" s="262">
        <v>24128</v>
      </c>
      <c r="C11" s="263">
        <v>42190</v>
      </c>
      <c r="D11" s="263">
        <f t="shared" si="0"/>
        <v>-18062</v>
      </c>
    </row>
    <row r="12" spans="1:4" ht="12.75">
      <c r="A12" s="175" t="s">
        <v>32</v>
      </c>
      <c r="B12" s="262">
        <v>123802</v>
      </c>
      <c r="C12" s="263">
        <v>120171</v>
      </c>
      <c r="D12" s="263">
        <f t="shared" si="0"/>
        <v>3631</v>
      </c>
    </row>
    <row r="13" spans="1:4" ht="12.75">
      <c r="A13" s="175" t="s">
        <v>35</v>
      </c>
      <c r="B13" s="262">
        <v>21300</v>
      </c>
      <c r="C13" s="263">
        <v>24933</v>
      </c>
      <c r="D13" s="263">
        <f t="shared" si="0"/>
        <v>-3633</v>
      </c>
    </row>
    <row r="14" spans="1:4" ht="12.75">
      <c r="A14" s="175" t="s">
        <v>37</v>
      </c>
      <c r="B14" s="262">
        <v>81825</v>
      </c>
      <c r="C14" s="263">
        <v>92434</v>
      </c>
      <c r="D14" s="263">
        <f t="shared" si="0"/>
        <v>-10609</v>
      </c>
    </row>
    <row r="15" spans="1:4" ht="12.75">
      <c r="A15" s="175" t="s">
        <v>39</v>
      </c>
      <c r="B15" s="262">
        <v>587185</v>
      </c>
      <c r="C15" s="263">
        <v>778093</v>
      </c>
      <c r="D15" s="263">
        <f t="shared" si="0"/>
        <v>-190908</v>
      </c>
    </row>
    <row r="16" spans="1:4" ht="12.75">
      <c r="A16" s="175" t="s">
        <v>40</v>
      </c>
      <c r="B16" s="262">
        <v>1575753</v>
      </c>
      <c r="C16" s="263">
        <v>1493913</v>
      </c>
      <c r="D16" s="263">
        <f t="shared" si="0"/>
        <v>81840</v>
      </c>
    </row>
    <row r="17" spans="1:4" ht="12.75">
      <c r="A17" s="175" t="s">
        <v>43</v>
      </c>
      <c r="B17" s="262">
        <v>54676</v>
      </c>
      <c r="C17" s="263">
        <v>93048</v>
      </c>
      <c r="D17" s="263">
        <f t="shared" si="0"/>
        <v>-38372</v>
      </c>
    </row>
    <row r="18" spans="1:4" ht="12.75">
      <c r="A18" s="175" t="s">
        <v>45</v>
      </c>
      <c r="B18" s="262">
        <v>202999</v>
      </c>
      <c r="C18" s="263">
        <v>139077</v>
      </c>
      <c r="D18" s="263">
        <f t="shared" si="0"/>
        <v>63922</v>
      </c>
    </row>
    <row r="19" spans="1:4" ht="12.75">
      <c r="A19" s="175" t="s">
        <v>48</v>
      </c>
      <c r="B19" s="262">
        <v>624710</v>
      </c>
      <c r="C19" s="263">
        <v>655429</v>
      </c>
      <c r="D19" s="263">
        <f t="shared" si="0"/>
        <v>-30719</v>
      </c>
    </row>
    <row r="20" spans="1:4" ht="12.75">
      <c r="A20" s="175" t="s">
        <v>49</v>
      </c>
      <c r="B20" s="262">
        <v>22977</v>
      </c>
      <c r="C20" s="263">
        <v>28118</v>
      </c>
      <c r="D20" s="263">
        <f t="shared" si="0"/>
        <v>-5141</v>
      </c>
    </row>
    <row r="21" spans="1:4" ht="12.75">
      <c r="A21" s="175" t="s">
        <v>53</v>
      </c>
      <c r="B21" s="262">
        <v>44176</v>
      </c>
      <c r="C21" s="263">
        <v>52392</v>
      </c>
      <c r="D21" s="263">
        <f t="shared" si="0"/>
        <v>-8216</v>
      </c>
    </row>
    <row r="22" spans="1:4" ht="12.75">
      <c r="A22" s="175" t="s">
        <v>57</v>
      </c>
      <c r="B22" s="262">
        <v>16405</v>
      </c>
      <c r="C22" s="263">
        <v>25186</v>
      </c>
      <c r="D22" s="263">
        <f t="shared" si="0"/>
        <v>-8781</v>
      </c>
    </row>
    <row r="23" spans="1:4" ht="13.5">
      <c r="A23" s="175" t="s">
        <v>345</v>
      </c>
      <c r="B23" s="262">
        <v>3102</v>
      </c>
      <c r="C23" s="263">
        <v>8133</v>
      </c>
      <c r="D23" s="263">
        <f t="shared" si="0"/>
        <v>-5031</v>
      </c>
    </row>
    <row r="24" spans="1:4" ht="12.75">
      <c r="A24" s="175" t="s">
        <v>61</v>
      </c>
      <c r="B24" s="262">
        <v>342894</v>
      </c>
      <c r="C24" s="263">
        <v>362541</v>
      </c>
      <c r="D24" s="263">
        <f t="shared" si="0"/>
        <v>-19647</v>
      </c>
    </row>
    <row r="25" spans="1:4" ht="12.75">
      <c r="A25" s="175" t="s">
        <v>62</v>
      </c>
      <c r="B25" s="262">
        <v>78220</v>
      </c>
      <c r="C25" s="263">
        <v>109263</v>
      </c>
      <c r="D25" s="263">
        <f t="shared" si="0"/>
        <v>-31043</v>
      </c>
    </row>
    <row r="26" spans="1:4" ht="12.75">
      <c r="A26" s="178" t="s">
        <v>96</v>
      </c>
      <c r="B26" s="267">
        <v>91953</v>
      </c>
      <c r="C26" s="268">
        <v>126054</v>
      </c>
      <c r="D26" s="268">
        <f t="shared" si="0"/>
        <v>-34101</v>
      </c>
    </row>
    <row r="27" spans="1:4" ht="12.75">
      <c r="A27" s="175" t="s">
        <v>65</v>
      </c>
      <c r="B27" s="262">
        <v>102446</v>
      </c>
      <c r="C27" s="263">
        <v>106898</v>
      </c>
      <c r="D27" s="263">
        <f t="shared" si="0"/>
        <v>-4452</v>
      </c>
    </row>
    <row r="28" spans="1:4" ht="12.75">
      <c r="A28" s="175" t="s">
        <v>66</v>
      </c>
      <c r="B28" s="262">
        <v>66400</v>
      </c>
      <c r="C28" s="263">
        <v>66337</v>
      </c>
      <c r="D28" s="263">
        <f t="shared" si="0"/>
        <v>63</v>
      </c>
    </row>
    <row r="29" spans="1:4" ht="12.75">
      <c r="A29" s="175" t="s">
        <v>67</v>
      </c>
      <c r="B29" s="262">
        <v>397652</v>
      </c>
      <c r="C29" s="263">
        <v>469011</v>
      </c>
      <c r="D29" s="263">
        <f t="shared" si="0"/>
        <v>-71359</v>
      </c>
    </row>
    <row r="30" spans="1:4" ht="12.75">
      <c r="A30" s="175" t="s">
        <v>70</v>
      </c>
      <c r="B30" s="262">
        <v>187936</v>
      </c>
      <c r="C30" s="263">
        <v>192214</v>
      </c>
      <c r="D30" s="263">
        <f t="shared" si="0"/>
        <v>-4278</v>
      </c>
    </row>
    <row r="31" spans="1:4" ht="12.75">
      <c r="A31" s="18" t="s">
        <v>72</v>
      </c>
      <c r="B31" s="262">
        <v>920645</v>
      </c>
      <c r="C31" s="263">
        <v>855428</v>
      </c>
      <c r="D31" s="263">
        <f t="shared" si="0"/>
        <v>65217</v>
      </c>
    </row>
    <row r="32" spans="1:4" ht="12.75">
      <c r="A32" s="175" t="s">
        <v>74</v>
      </c>
      <c r="B32" s="262">
        <v>144084</v>
      </c>
      <c r="C32" s="263">
        <v>156375</v>
      </c>
      <c r="D32" s="263">
        <f t="shared" si="0"/>
        <v>-12291</v>
      </c>
    </row>
    <row r="33" spans="1:4">
      <c r="A33" s="246"/>
      <c r="B33" s="264"/>
      <c r="C33" s="264"/>
      <c r="D33" s="264"/>
    </row>
    <row r="34" spans="1:4">
      <c r="A34" s="234" t="s">
        <v>336</v>
      </c>
    </row>
    <row r="35" spans="1:4">
      <c r="A35" s="235" t="s">
        <v>346</v>
      </c>
    </row>
  </sheetData>
  <mergeCells count="3">
    <mergeCell ref="A2:A4"/>
    <mergeCell ref="B3:D3"/>
    <mergeCell ref="B4:D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P80"/>
  <sheetViews>
    <sheetView zoomScaleNormal="100" workbookViewId="0">
      <selection activeCell="K38" sqref="K38"/>
    </sheetView>
  </sheetViews>
  <sheetFormatPr defaultRowHeight="12.75"/>
  <cols>
    <col min="1" max="1" width="15.7109375" style="151" customWidth="1"/>
    <col min="2" max="3" width="9.140625" style="151"/>
    <col min="4" max="4" width="8.140625" style="151" customWidth="1"/>
    <col min="5" max="5" width="7.140625" style="233" customWidth="1"/>
    <col min="6" max="6" width="17.7109375" style="248" customWidth="1"/>
    <col min="7" max="7" width="26" style="233" customWidth="1"/>
    <col min="8" max="8" width="1.7109375" style="233" customWidth="1"/>
    <col min="9" max="9" width="9.140625" style="151"/>
    <col min="10" max="10" width="7" style="151" customWidth="1"/>
    <col min="11" max="11" width="14" style="233" customWidth="1"/>
    <col min="12" max="15" width="9.140625" style="233"/>
    <col min="16" max="16" width="8" style="233" customWidth="1"/>
    <col min="17" max="16384" width="9.140625" style="151"/>
  </cols>
  <sheetData>
    <row r="1" spans="1:16" ht="45.75" customHeight="1">
      <c r="A1" s="150"/>
      <c r="B1" s="150"/>
      <c r="C1" s="150"/>
      <c r="D1" s="150"/>
      <c r="E1" s="243"/>
      <c r="I1" s="150"/>
      <c r="J1" s="150"/>
      <c r="K1" s="242"/>
      <c r="L1" s="241"/>
      <c r="M1" s="241"/>
      <c r="N1" s="241" t="s">
        <v>330</v>
      </c>
      <c r="O1" s="241"/>
      <c r="P1" s="237"/>
    </row>
    <row r="2" spans="1:16">
      <c r="A2" s="1055" t="s">
        <v>0</v>
      </c>
      <c r="B2" s="1055"/>
      <c r="C2" s="1055"/>
      <c r="D2" s="1055"/>
      <c r="E2" s="1055"/>
      <c r="F2" s="1055"/>
      <c r="G2" s="1055"/>
      <c r="H2" s="1055"/>
      <c r="I2" s="1055"/>
      <c r="J2" s="1055"/>
      <c r="K2" s="1052" t="s">
        <v>4</v>
      </c>
      <c r="L2" s="67" t="s">
        <v>331</v>
      </c>
      <c r="M2" s="67" t="s">
        <v>332</v>
      </c>
      <c r="N2" s="67" t="s">
        <v>333</v>
      </c>
      <c r="O2" s="67" t="s">
        <v>334</v>
      </c>
      <c r="P2" s="238"/>
    </row>
    <row r="3" spans="1:16">
      <c r="A3" s="152"/>
      <c r="B3" s="152"/>
      <c r="C3" s="152"/>
      <c r="F3" s="1049" t="s">
        <v>385</v>
      </c>
      <c r="G3" s="1049"/>
      <c r="K3" s="1053"/>
      <c r="L3" s="1051" t="s">
        <v>335</v>
      </c>
      <c r="M3" s="1051"/>
      <c r="N3" s="1051"/>
      <c r="O3" s="1051"/>
      <c r="P3" s="239"/>
    </row>
    <row r="4" spans="1:16">
      <c r="A4" s="153" t="s">
        <v>4</v>
      </c>
      <c r="B4" s="1056" t="s">
        <v>174</v>
      </c>
      <c r="C4" s="1056"/>
      <c r="D4" s="155"/>
      <c r="G4" s="254" t="s">
        <v>342</v>
      </c>
      <c r="I4" s="155"/>
      <c r="J4" s="156"/>
      <c r="K4" s="1054"/>
      <c r="L4" s="1050">
        <v>2022</v>
      </c>
      <c r="M4" s="1050"/>
      <c r="N4" s="1050"/>
      <c r="O4" s="1050"/>
      <c r="P4" s="238"/>
    </row>
    <row r="5" spans="1:16" ht="13.5">
      <c r="A5" s="222"/>
      <c r="B5" s="214" t="s">
        <v>315</v>
      </c>
      <c r="C5" s="220"/>
      <c r="D5" s="158"/>
      <c r="E5" s="244"/>
      <c r="F5" s="249" t="s">
        <v>4</v>
      </c>
      <c r="G5" s="214">
        <v>2022</v>
      </c>
      <c r="I5" s="158"/>
      <c r="J5" s="159"/>
      <c r="K5" s="154" t="s">
        <v>5</v>
      </c>
      <c r="L5" s="227">
        <v>74838</v>
      </c>
      <c r="M5" s="227">
        <v>134481</v>
      </c>
      <c r="N5" s="227" t="s">
        <v>317</v>
      </c>
      <c r="O5" s="227" t="s">
        <v>318</v>
      </c>
      <c r="P5" s="227"/>
    </row>
    <row r="6" spans="1:16" ht="14.25">
      <c r="A6" s="154" t="s">
        <v>5</v>
      </c>
      <c r="B6" s="215" t="s">
        <v>2143</v>
      </c>
      <c r="C6" s="216"/>
      <c r="D6" s="158"/>
      <c r="E6" s="244"/>
      <c r="F6" s="226" t="s">
        <v>175</v>
      </c>
      <c r="G6" s="227">
        <v>297516</v>
      </c>
      <c r="H6" s="245" t="s">
        <v>337</v>
      </c>
      <c r="I6" s="158"/>
      <c r="J6" s="159"/>
      <c r="K6" s="157" t="s">
        <v>6</v>
      </c>
      <c r="L6" s="229">
        <v>1861</v>
      </c>
      <c r="M6" s="229">
        <v>2650</v>
      </c>
      <c r="N6" s="229">
        <v>401</v>
      </c>
      <c r="O6" s="229">
        <v>99</v>
      </c>
      <c r="P6" s="229"/>
    </row>
    <row r="7" spans="1:16" ht="14.25">
      <c r="A7" s="157" t="s">
        <v>6</v>
      </c>
      <c r="B7" s="217" t="s">
        <v>1595</v>
      </c>
      <c r="C7" s="216"/>
      <c r="D7" s="158"/>
      <c r="E7" s="244">
        <v>1</v>
      </c>
      <c r="F7" s="157" t="s">
        <v>39</v>
      </c>
      <c r="G7" s="229">
        <v>59674</v>
      </c>
      <c r="H7" s="245"/>
      <c r="I7" s="158"/>
      <c r="J7" s="159"/>
      <c r="K7" s="157" t="s">
        <v>9</v>
      </c>
      <c r="L7" s="229">
        <v>2286</v>
      </c>
      <c r="M7" s="229">
        <v>5751</v>
      </c>
      <c r="N7" s="229" t="s">
        <v>118</v>
      </c>
      <c r="O7" s="229" t="s">
        <v>118</v>
      </c>
      <c r="P7" s="229"/>
    </row>
    <row r="8" spans="1:16" ht="14.25">
      <c r="A8" s="157" t="s">
        <v>9</v>
      </c>
      <c r="B8" s="217" t="s">
        <v>2144</v>
      </c>
      <c r="C8" s="216"/>
      <c r="D8" s="158"/>
      <c r="E8" s="244">
        <v>2</v>
      </c>
      <c r="F8" s="157" t="s">
        <v>40</v>
      </c>
      <c r="G8" s="229">
        <v>43521</v>
      </c>
      <c r="H8" s="245"/>
      <c r="I8" s="158"/>
      <c r="J8" s="159"/>
      <c r="K8" s="157" t="s">
        <v>15</v>
      </c>
      <c r="L8" s="229">
        <v>580</v>
      </c>
      <c r="M8" s="229">
        <v>602</v>
      </c>
      <c r="N8" s="229">
        <v>1096</v>
      </c>
      <c r="O8" s="229">
        <v>184</v>
      </c>
      <c r="P8" s="229"/>
    </row>
    <row r="9" spans="1:16" ht="14.25">
      <c r="A9" s="157" t="s">
        <v>15</v>
      </c>
      <c r="B9" s="217" t="s">
        <v>2145</v>
      </c>
      <c r="C9" s="216"/>
      <c r="D9" s="158"/>
      <c r="E9" s="244">
        <v>3</v>
      </c>
      <c r="F9" s="157" t="s">
        <v>61</v>
      </c>
      <c r="G9" s="229">
        <v>34616</v>
      </c>
      <c r="H9" s="245" t="s">
        <v>338</v>
      </c>
      <c r="I9" s="158"/>
      <c r="J9" s="159"/>
      <c r="K9" s="157" t="s">
        <v>18</v>
      </c>
      <c r="L9" s="229">
        <v>1390</v>
      </c>
      <c r="M9" s="229">
        <v>1329</v>
      </c>
      <c r="N9" s="229" t="s">
        <v>319</v>
      </c>
      <c r="O9" s="229" t="s">
        <v>319</v>
      </c>
      <c r="P9" s="229"/>
    </row>
    <row r="10" spans="1:16" ht="14.25">
      <c r="A10" s="157" t="s">
        <v>18</v>
      </c>
      <c r="B10" s="217" t="s">
        <v>2146</v>
      </c>
      <c r="C10" s="216"/>
      <c r="D10" s="158"/>
      <c r="E10" s="244">
        <v>4</v>
      </c>
      <c r="F10" s="157" t="s">
        <v>67</v>
      </c>
      <c r="G10" s="229">
        <v>19056</v>
      </c>
      <c r="H10" s="245" t="s">
        <v>339</v>
      </c>
      <c r="I10" s="158"/>
      <c r="J10" s="159"/>
      <c r="K10" s="157" t="s">
        <v>23</v>
      </c>
      <c r="L10" s="229">
        <v>81</v>
      </c>
      <c r="M10" s="229">
        <v>331</v>
      </c>
      <c r="N10" s="229" t="s">
        <v>320</v>
      </c>
      <c r="O10" s="229" t="s">
        <v>321</v>
      </c>
      <c r="P10" s="229"/>
    </row>
    <row r="11" spans="1:16" ht="14.25">
      <c r="A11" s="157" t="s">
        <v>23</v>
      </c>
      <c r="B11" s="217" t="s">
        <v>2147</v>
      </c>
      <c r="C11" s="216"/>
      <c r="D11" s="158"/>
      <c r="E11" s="250">
        <v>5</v>
      </c>
      <c r="F11" s="160" t="s">
        <v>96</v>
      </c>
      <c r="G11" s="236">
        <v>18842</v>
      </c>
      <c r="H11" s="251"/>
      <c r="I11" s="158"/>
      <c r="J11" s="159"/>
      <c r="K11" s="157" t="s">
        <v>28</v>
      </c>
      <c r="L11" s="229">
        <v>422</v>
      </c>
      <c r="M11" s="229">
        <v>945</v>
      </c>
      <c r="N11" s="229">
        <v>643</v>
      </c>
      <c r="O11" s="229">
        <v>82</v>
      </c>
      <c r="P11" s="229"/>
    </row>
    <row r="12" spans="1:16" ht="14.25">
      <c r="A12" s="157" t="s">
        <v>28</v>
      </c>
      <c r="B12" s="217" t="s">
        <v>2148</v>
      </c>
      <c r="C12" s="216"/>
      <c r="D12" s="158"/>
      <c r="E12" s="244">
        <v>6</v>
      </c>
      <c r="F12" s="157" t="s">
        <v>48</v>
      </c>
      <c r="G12" s="229">
        <v>16633</v>
      </c>
      <c r="H12" s="245" t="s">
        <v>337</v>
      </c>
      <c r="I12" s="158"/>
      <c r="J12" s="159"/>
      <c r="K12" s="157" t="s">
        <v>32</v>
      </c>
      <c r="L12" s="229">
        <v>1466</v>
      </c>
      <c r="M12" s="229">
        <v>11541</v>
      </c>
      <c r="N12" s="229" t="s">
        <v>319</v>
      </c>
      <c r="O12" s="229" t="s">
        <v>319</v>
      </c>
      <c r="P12" s="229"/>
    </row>
    <row r="13" spans="1:16" ht="14.25">
      <c r="A13" s="157" t="s">
        <v>32</v>
      </c>
      <c r="B13" s="217" t="s">
        <v>1567</v>
      </c>
      <c r="C13" s="216"/>
      <c r="D13" s="158"/>
      <c r="E13" s="244">
        <v>7</v>
      </c>
      <c r="F13" s="228" t="s">
        <v>15</v>
      </c>
      <c r="G13" s="229">
        <v>9790</v>
      </c>
      <c r="H13" s="245"/>
      <c r="I13" s="158"/>
      <c r="J13" s="159"/>
      <c r="K13" s="157" t="s">
        <v>35</v>
      </c>
      <c r="L13" s="229">
        <v>250</v>
      </c>
      <c r="M13" s="229">
        <v>269</v>
      </c>
      <c r="N13" s="229" t="s">
        <v>319</v>
      </c>
      <c r="O13" s="229" t="s">
        <v>319</v>
      </c>
      <c r="P13" s="229"/>
    </row>
    <row r="14" spans="1:16" ht="14.25">
      <c r="A14" s="157" t="s">
        <v>35</v>
      </c>
      <c r="B14" s="217" t="s">
        <v>2149</v>
      </c>
      <c r="C14" s="216"/>
      <c r="D14" s="158"/>
      <c r="E14" s="244">
        <v>8</v>
      </c>
      <c r="F14" s="157" t="s">
        <v>32</v>
      </c>
      <c r="G14" s="229">
        <v>9464</v>
      </c>
      <c r="H14" s="245"/>
      <c r="I14" s="158"/>
      <c r="J14" s="159"/>
      <c r="K14" s="157" t="s">
        <v>37</v>
      </c>
      <c r="L14" s="229">
        <v>822</v>
      </c>
      <c r="M14" s="229">
        <v>998</v>
      </c>
      <c r="N14" s="229" t="s">
        <v>319</v>
      </c>
      <c r="O14" s="229" t="s">
        <v>319</v>
      </c>
      <c r="P14" s="229"/>
    </row>
    <row r="15" spans="1:16" ht="14.25">
      <c r="A15" s="157" t="s">
        <v>37</v>
      </c>
      <c r="B15" s="217" t="s">
        <v>2150</v>
      </c>
      <c r="C15" s="216"/>
      <c r="D15" s="158"/>
      <c r="E15" s="244">
        <v>9</v>
      </c>
      <c r="F15" s="157" t="s">
        <v>74</v>
      </c>
      <c r="G15" s="229">
        <v>8872</v>
      </c>
      <c r="H15" s="245"/>
      <c r="I15" s="158"/>
      <c r="J15" s="159"/>
      <c r="K15" s="157" t="s">
        <v>39</v>
      </c>
      <c r="L15" s="229">
        <v>16986</v>
      </c>
      <c r="M15" s="229">
        <v>12183</v>
      </c>
      <c r="N15" s="229">
        <v>6598</v>
      </c>
      <c r="O15" s="229">
        <v>1311</v>
      </c>
      <c r="P15" s="229"/>
    </row>
    <row r="16" spans="1:16" ht="14.25">
      <c r="A16" s="157" t="s">
        <v>39</v>
      </c>
      <c r="B16" s="217" t="s">
        <v>2151</v>
      </c>
      <c r="C16" s="216"/>
      <c r="D16" s="158"/>
      <c r="E16" s="244">
        <v>10</v>
      </c>
      <c r="F16" s="157" t="s">
        <v>18</v>
      </c>
      <c r="G16" s="229">
        <v>8218</v>
      </c>
      <c r="H16" s="245"/>
      <c r="I16" s="158"/>
      <c r="J16" s="159"/>
      <c r="K16" s="157" t="s">
        <v>40</v>
      </c>
      <c r="L16" s="229">
        <v>10997</v>
      </c>
      <c r="M16" s="229">
        <v>21366</v>
      </c>
      <c r="N16" s="229">
        <v>1517</v>
      </c>
      <c r="O16" s="229" t="s">
        <v>322</v>
      </c>
      <c r="P16" s="229"/>
    </row>
    <row r="17" spans="1:16" ht="14.25">
      <c r="A17" s="157" t="s">
        <v>40</v>
      </c>
      <c r="B17" s="217" t="s">
        <v>2152</v>
      </c>
      <c r="C17" s="216"/>
      <c r="D17" s="158"/>
      <c r="E17" s="244">
        <v>11</v>
      </c>
      <c r="F17" s="157" t="s">
        <v>70</v>
      </c>
      <c r="G17" s="229">
        <v>5820</v>
      </c>
      <c r="H17" s="245"/>
      <c r="I17" s="158"/>
      <c r="J17" s="159"/>
      <c r="K17" s="157" t="s">
        <v>43</v>
      </c>
      <c r="L17" s="229">
        <v>582</v>
      </c>
      <c r="M17" s="229">
        <v>742</v>
      </c>
      <c r="N17" s="229">
        <v>7378</v>
      </c>
      <c r="O17" s="229">
        <v>2961</v>
      </c>
      <c r="P17" s="229"/>
    </row>
    <row r="18" spans="1:16" ht="14.25">
      <c r="A18" s="157" t="s">
        <v>43</v>
      </c>
      <c r="B18" s="217" t="s">
        <v>2153</v>
      </c>
      <c r="C18" s="216"/>
      <c r="D18" s="158"/>
      <c r="E18" s="244">
        <v>12</v>
      </c>
      <c r="F18" s="157" t="s">
        <v>53</v>
      </c>
      <c r="G18" s="229">
        <v>5624</v>
      </c>
      <c r="H18" s="245"/>
      <c r="I18" s="158"/>
      <c r="J18" s="159"/>
      <c r="K18" s="157" t="s">
        <v>45</v>
      </c>
      <c r="L18" s="229">
        <v>6552</v>
      </c>
      <c r="M18" s="229">
        <v>1570</v>
      </c>
      <c r="N18" s="229">
        <v>4029</v>
      </c>
      <c r="O18" s="229" t="s">
        <v>319</v>
      </c>
      <c r="P18" s="229"/>
    </row>
    <row r="19" spans="1:16" ht="14.25">
      <c r="A19" s="157" t="s">
        <v>45</v>
      </c>
      <c r="B19" s="217" t="s">
        <v>167</v>
      </c>
      <c r="C19" s="216"/>
      <c r="D19" s="158"/>
      <c r="E19" s="244">
        <v>13</v>
      </c>
      <c r="F19" s="228" t="s">
        <v>6</v>
      </c>
      <c r="G19" s="229">
        <v>5207</v>
      </c>
      <c r="H19" s="245"/>
      <c r="I19" s="158"/>
      <c r="J19" s="159"/>
      <c r="K19" s="157" t="s">
        <v>48</v>
      </c>
      <c r="L19" s="229">
        <v>6049</v>
      </c>
      <c r="M19" s="229">
        <v>8739</v>
      </c>
      <c r="N19" s="229">
        <v>6568</v>
      </c>
      <c r="O19" s="229">
        <v>1010</v>
      </c>
      <c r="P19" s="229"/>
    </row>
    <row r="20" spans="1:16" ht="14.25">
      <c r="A20" s="157" t="s">
        <v>48</v>
      </c>
      <c r="B20" s="217" t="s">
        <v>2154</v>
      </c>
      <c r="C20" s="216"/>
      <c r="D20" s="158"/>
      <c r="E20" s="244">
        <v>14</v>
      </c>
      <c r="F20" s="157" t="s">
        <v>37</v>
      </c>
      <c r="G20" s="229">
        <v>3684</v>
      </c>
      <c r="H20" s="245"/>
      <c r="I20" s="158"/>
      <c r="J20" s="159"/>
      <c r="K20" s="157" t="s">
        <v>49</v>
      </c>
      <c r="L20" s="229">
        <v>391</v>
      </c>
      <c r="M20" s="229">
        <v>308</v>
      </c>
      <c r="N20" s="229">
        <v>87</v>
      </c>
      <c r="O20" s="229">
        <v>12</v>
      </c>
      <c r="P20" s="229"/>
    </row>
    <row r="21" spans="1:16" ht="14.25">
      <c r="A21" s="157" t="s">
        <v>49</v>
      </c>
      <c r="B21" s="217" t="s">
        <v>1553</v>
      </c>
      <c r="C21" s="216"/>
      <c r="D21" s="158"/>
      <c r="E21" s="244">
        <v>15</v>
      </c>
      <c r="F21" s="157" t="s">
        <v>65</v>
      </c>
      <c r="G21" s="229">
        <v>3271</v>
      </c>
      <c r="H21" s="245"/>
      <c r="I21" s="158"/>
      <c r="J21" s="159"/>
      <c r="K21" s="157" t="s">
        <v>53</v>
      </c>
      <c r="L21" s="229">
        <v>642</v>
      </c>
      <c r="M21" s="229">
        <v>517</v>
      </c>
      <c r="N21" s="229">
        <v>136</v>
      </c>
      <c r="O21" s="229">
        <v>15</v>
      </c>
      <c r="P21" s="229"/>
    </row>
    <row r="22" spans="1:16" ht="14.25">
      <c r="A22" s="157" t="s">
        <v>53</v>
      </c>
      <c r="B22" s="217" t="s">
        <v>2155</v>
      </c>
      <c r="C22" s="216"/>
      <c r="D22" s="158"/>
      <c r="E22" s="244">
        <v>16</v>
      </c>
      <c r="F22" s="157" t="s">
        <v>49</v>
      </c>
      <c r="G22" s="229">
        <v>3244</v>
      </c>
      <c r="H22" s="245"/>
      <c r="I22" s="158"/>
      <c r="J22" s="159"/>
      <c r="K22" s="157" t="s">
        <v>57</v>
      </c>
      <c r="L22" s="229">
        <v>186</v>
      </c>
      <c r="M22" s="229">
        <v>66</v>
      </c>
      <c r="N22" s="229" t="s">
        <v>319</v>
      </c>
      <c r="O22" s="229" t="s">
        <v>319</v>
      </c>
      <c r="P22" s="229"/>
    </row>
    <row r="23" spans="1:16" ht="14.25">
      <c r="A23" s="157" t="s">
        <v>57</v>
      </c>
      <c r="B23" s="217" t="s">
        <v>1569</v>
      </c>
      <c r="C23" s="216"/>
      <c r="D23" s="158"/>
      <c r="E23" s="244">
        <v>17</v>
      </c>
      <c r="F23" s="157" t="s">
        <v>28</v>
      </c>
      <c r="G23" s="229">
        <v>3081</v>
      </c>
      <c r="H23" s="245"/>
      <c r="I23" s="158"/>
      <c r="J23" s="159"/>
      <c r="K23" s="157" t="s">
        <v>60</v>
      </c>
      <c r="L23" s="229">
        <v>14</v>
      </c>
      <c r="M23" s="229">
        <v>30</v>
      </c>
      <c r="N23" s="229">
        <v>14</v>
      </c>
      <c r="O23" s="229">
        <v>7</v>
      </c>
      <c r="P23" s="229"/>
    </row>
    <row r="24" spans="1:16" ht="14.25">
      <c r="A24" s="157" t="s">
        <v>60</v>
      </c>
      <c r="B24" s="217" t="s">
        <v>2156</v>
      </c>
      <c r="C24" s="216"/>
      <c r="D24" s="158"/>
      <c r="E24" s="244">
        <v>18</v>
      </c>
      <c r="F24" s="157" t="s">
        <v>9</v>
      </c>
      <c r="G24" s="229">
        <v>2753</v>
      </c>
      <c r="H24" s="245" t="s">
        <v>339</v>
      </c>
      <c r="I24" s="158"/>
      <c r="J24" s="159"/>
      <c r="K24" s="157" t="s">
        <v>61</v>
      </c>
      <c r="L24" s="229">
        <v>6448</v>
      </c>
      <c r="M24" s="229">
        <v>9624</v>
      </c>
      <c r="N24" s="229" t="s">
        <v>319</v>
      </c>
      <c r="O24" s="229" t="s">
        <v>319</v>
      </c>
      <c r="P24" s="229"/>
    </row>
    <row r="25" spans="1:16" ht="14.25">
      <c r="A25" s="157" t="s">
        <v>61</v>
      </c>
      <c r="B25" s="217" t="s">
        <v>2153</v>
      </c>
      <c r="C25" s="216"/>
      <c r="D25" s="161"/>
      <c r="E25" s="244">
        <v>19</v>
      </c>
      <c r="F25" s="157" t="s">
        <v>43</v>
      </c>
      <c r="G25" s="229">
        <v>2564</v>
      </c>
      <c r="H25" s="245"/>
      <c r="I25" s="161"/>
      <c r="J25" s="162"/>
      <c r="K25" s="157" t="s">
        <v>326</v>
      </c>
      <c r="L25" s="229">
        <v>1617</v>
      </c>
      <c r="M25" s="229">
        <v>2174</v>
      </c>
      <c r="N25" s="229">
        <v>2215</v>
      </c>
      <c r="O25" s="229">
        <v>351</v>
      </c>
      <c r="P25" s="229"/>
    </row>
    <row r="26" spans="1:16" ht="14.25">
      <c r="A26" s="157" t="s">
        <v>62</v>
      </c>
      <c r="B26" s="217" t="s">
        <v>2157</v>
      </c>
      <c r="C26" s="216"/>
      <c r="D26" s="163"/>
      <c r="E26" s="244">
        <v>20</v>
      </c>
      <c r="F26" s="157" t="s">
        <v>45</v>
      </c>
      <c r="G26" s="229">
        <v>2454</v>
      </c>
      <c r="H26" s="245"/>
      <c r="I26" s="163"/>
      <c r="J26" s="159"/>
      <c r="K26" s="160" t="s">
        <v>327</v>
      </c>
      <c r="L26" s="236">
        <v>1815</v>
      </c>
      <c r="M26" s="236">
        <v>3340</v>
      </c>
      <c r="N26" s="236">
        <v>10214</v>
      </c>
      <c r="O26" s="236">
        <v>1475</v>
      </c>
      <c r="P26" s="236"/>
    </row>
    <row r="27" spans="1:16" ht="14.25">
      <c r="A27" s="160" t="s">
        <v>96</v>
      </c>
      <c r="B27" s="225" t="s">
        <v>2158</v>
      </c>
      <c r="C27" s="216"/>
      <c r="D27" s="163"/>
      <c r="E27" s="244">
        <v>21</v>
      </c>
      <c r="F27" s="157" t="s">
        <v>35</v>
      </c>
      <c r="G27" s="229">
        <v>1529</v>
      </c>
      <c r="H27" s="245"/>
      <c r="I27" s="163"/>
      <c r="J27" s="159"/>
      <c r="K27" s="157" t="s">
        <v>65</v>
      </c>
      <c r="L27" s="229">
        <v>433</v>
      </c>
      <c r="M27" s="229">
        <v>381</v>
      </c>
      <c r="N27" s="229" t="s">
        <v>319</v>
      </c>
      <c r="O27" s="229" t="s">
        <v>319</v>
      </c>
      <c r="P27" s="229"/>
    </row>
    <row r="28" spans="1:16" ht="14.25">
      <c r="A28" s="157" t="s">
        <v>65</v>
      </c>
      <c r="B28" s="217" t="s">
        <v>2159</v>
      </c>
      <c r="C28" s="216"/>
      <c r="D28" s="163"/>
      <c r="E28" s="244">
        <v>22</v>
      </c>
      <c r="F28" s="252" t="s">
        <v>72</v>
      </c>
      <c r="G28" s="229">
        <v>1336</v>
      </c>
      <c r="H28" s="245" t="s">
        <v>337</v>
      </c>
      <c r="I28" s="163"/>
      <c r="J28" s="159"/>
      <c r="K28" s="157" t="s">
        <v>66</v>
      </c>
      <c r="L28" s="229">
        <v>465</v>
      </c>
      <c r="M28" s="229">
        <v>202</v>
      </c>
      <c r="N28" s="229" t="s">
        <v>319</v>
      </c>
      <c r="O28" s="229" t="s">
        <v>319</v>
      </c>
      <c r="P28" s="229"/>
    </row>
    <row r="29" spans="1:16" ht="14.25">
      <c r="A29" s="157" t="s">
        <v>66</v>
      </c>
      <c r="B29" s="217" t="s">
        <v>2160</v>
      </c>
      <c r="C29" s="216"/>
      <c r="D29" s="163"/>
      <c r="E29" s="244">
        <v>23</v>
      </c>
      <c r="F29" s="253" t="s">
        <v>62</v>
      </c>
      <c r="G29" s="229">
        <v>1021</v>
      </c>
      <c r="H29" s="245" t="s">
        <v>339</v>
      </c>
      <c r="I29" s="163"/>
      <c r="J29" s="159"/>
      <c r="K29" s="157" t="s">
        <v>328</v>
      </c>
      <c r="L29" s="229">
        <v>6456</v>
      </c>
      <c r="M29" s="229">
        <v>34075</v>
      </c>
      <c r="N29" s="229">
        <v>14453</v>
      </c>
      <c r="O29" s="229">
        <v>2463</v>
      </c>
      <c r="P29" s="229"/>
    </row>
    <row r="30" spans="1:16" ht="14.25">
      <c r="A30" s="157" t="s">
        <v>67</v>
      </c>
      <c r="B30" s="217" t="s">
        <v>2161</v>
      </c>
      <c r="C30" s="216"/>
      <c r="D30" s="163"/>
      <c r="E30" s="244">
        <v>24</v>
      </c>
      <c r="F30" s="253" t="s">
        <v>66</v>
      </c>
      <c r="G30" s="229">
        <v>576</v>
      </c>
      <c r="H30" s="245"/>
      <c r="I30" s="163"/>
      <c r="J30" s="159"/>
      <c r="K30" s="157" t="s">
        <v>70</v>
      </c>
      <c r="L30" s="229">
        <v>1391</v>
      </c>
      <c r="M30" s="229">
        <v>1416</v>
      </c>
      <c r="N30" s="229" t="s">
        <v>324</v>
      </c>
      <c r="O30" s="229" t="s">
        <v>319</v>
      </c>
      <c r="P30" s="229"/>
    </row>
    <row r="31" spans="1:16" ht="14.25">
      <c r="A31" s="157" t="s">
        <v>70</v>
      </c>
      <c r="B31" s="217" t="s">
        <v>2162</v>
      </c>
      <c r="C31" s="216"/>
      <c r="D31" s="163"/>
      <c r="E31" s="244">
        <v>25</v>
      </c>
      <c r="F31" s="228" t="s">
        <v>323</v>
      </c>
      <c r="G31" s="229">
        <v>171</v>
      </c>
      <c r="H31" s="245"/>
      <c r="I31" s="163"/>
      <c r="J31" s="159"/>
      <c r="K31" s="18" t="s">
        <v>72</v>
      </c>
      <c r="L31" s="229">
        <v>3751</v>
      </c>
      <c r="M31" s="229">
        <v>10706</v>
      </c>
      <c r="N31" s="229">
        <v>723</v>
      </c>
      <c r="O31" s="229">
        <v>570</v>
      </c>
      <c r="P31" s="229"/>
    </row>
    <row r="32" spans="1:16" ht="14.25">
      <c r="A32" s="18" t="s">
        <v>72</v>
      </c>
      <c r="B32" s="217" t="s">
        <v>2163</v>
      </c>
      <c r="C32" s="216"/>
      <c r="D32" s="221"/>
      <c r="E32" s="244">
        <v>26</v>
      </c>
      <c r="F32" s="253" t="s">
        <v>23</v>
      </c>
      <c r="G32" s="229">
        <v>60</v>
      </c>
      <c r="H32" s="245" t="s">
        <v>338</v>
      </c>
      <c r="I32" s="221"/>
      <c r="J32" s="221"/>
      <c r="K32" s="157" t="s">
        <v>74</v>
      </c>
      <c r="L32" s="229">
        <v>894</v>
      </c>
      <c r="M32" s="229">
        <v>2558</v>
      </c>
      <c r="N32" s="229">
        <v>872</v>
      </c>
      <c r="O32" s="229">
        <v>41</v>
      </c>
      <c r="P32" s="229"/>
    </row>
    <row r="33" spans="1:16" ht="14.25">
      <c r="A33" s="157" t="s">
        <v>74</v>
      </c>
      <c r="B33" s="217" t="s">
        <v>41</v>
      </c>
      <c r="C33" s="216"/>
      <c r="D33" s="150"/>
      <c r="E33" s="244">
        <v>27</v>
      </c>
      <c r="F33" s="228" t="s">
        <v>60</v>
      </c>
      <c r="G33" s="229">
        <v>0</v>
      </c>
      <c r="H33" s="245"/>
      <c r="I33" s="150"/>
      <c r="J33" s="165"/>
      <c r="K33" s="230"/>
      <c r="L33" s="231"/>
      <c r="M33" s="231"/>
      <c r="N33" s="231"/>
      <c r="O33" s="231"/>
      <c r="P33" s="240"/>
    </row>
    <row r="34" spans="1:16" ht="12" customHeight="1">
      <c r="A34" s="164"/>
      <c r="B34" s="218"/>
      <c r="C34" s="219"/>
      <c r="D34" s="150"/>
      <c r="E34" s="219"/>
      <c r="F34" s="246"/>
      <c r="G34" s="247"/>
      <c r="I34" s="150"/>
      <c r="J34" s="165"/>
      <c r="K34" s="224" t="s">
        <v>316</v>
      </c>
    </row>
    <row r="35" spans="1:16" ht="16.5" customHeight="1">
      <c r="A35" s="224" t="s">
        <v>316</v>
      </c>
      <c r="B35" s="223"/>
      <c r="C35" s="219"/>
      <c r="D35" s="150"/>
      <c r="E35" s="219"/>
      <c r="F35" s="232" t="s">
        <v>340</v>
      </c>
      <c r="I35" s="150"/>
      <c r="J35" s="165"/>
      <c r="K35" s="232" t="s">
        <v>325</v>
      </c>
    </row>
    <row r="36" spans="1:16" ht="15">
      <c r="A36" s="51" t="s">
        <v>77</v>
      </c>
      <c r="B36" s="166"/>
      <c r="C36" s="166"/>
      <c r="E36" s="219"/>
      <c r="F36" s="232" t="s">
        <v>341</v>
      </c>
      <c r="K36" s="232" t="s">
        <v>329</v>
      </c>
    </row>
    <row r="37" spans="1:16">
      <c r="F37" s="232" t="s">
        <v>329</v>
      </c>
      <c r="K37" s="234" t="s">
        <v>2180</v>
      </c>
    </row>
    <row r="38" spans="1:16">
      <c r="F38" s="51" t="s">
        <v>77</v>
      </c>
      <c r="K38" s="51" t="s">
        <v>77</v>
      </c>
    </row>
    <row r="49" spans="6:8">
      <c r="F49" s="233"/>
    </row>
    <row r="50" spans="6:8">
      <c r="F50" s="233"/>
    </row>
    <row r="51" spans="6:8" ht="15">
      <c r="F51" s="233"/>
      <c r="G51" s="219"/>
      <c r="H51" s="219"/>
    </row>
    <row r="52" spans="6:8" ht="15">
      <c r="F52" s="233"/>
      <c r="G52" s="219"/>
      <c r="H52" s="219"/>
    </row>
    <row r="53" spans="6:8">
      <c r="F53" s="233"/>
    </row>
    <row r="54" spans="6:8">
      <c r="F54" s="233"/>
    </row>
    <row r="55" spans="6:8">
      <c r="F55" s="233"/>
    </row>
    <row r="56" spans="6:8">
      <c r="F56" s="233"/>
    </row>
    <row r="57" spans="6:8">
      <c r="F57" s="233"/>
    </row>
    <row r="58" spans="6:8">
      <c r="F58" s="233"/>
    </row>
    <row r="59" spans="6:8">
      <c r="F59" s="233"/>
    </row>
    <row r="60" spans="6:8">
      <c r="F60" s="233"/>
    </row>
    <row r="61" spans="6:8">
      <c r="F61" s="233"/>
    </row>
    <row r="62" spans="6:8">
      <c r="F62" s="233"/>
    </row>
    <row r="63" spans="6:8">
      <c r="F63" s="233"/>
    </row>
    <row r="64" spans="6:8">
      <c r="F64" s="233"/>
    </row>
    <row r="65" spans="6:6">
      <c r="F65" s="233"/>
    </row>
    <row r="66" spans="6:6">
      <c r="F66" s="233"/>
    </row>
    <row r="67" spans="6:6">
      <c r="F67" s="233"/>
    </row>
    <row r="68" spans="6:6">
      <c r="F68" s="233"/>
    </row>
    <row r="69" spans="6:6">
      <c r="F69" s="233"/>
    </row>
    <row r="70" spans="6:6">
      <c r="F70" s="233"/>
    </row>
    <row r="71" spans="6:6">
      <c r="F71" s="233"/>
    </row>
    <row r="72" spans="6:6">
      <c r="F72" s="233"/>
    </row>
    <row r="73" spans="6:6">
      <c r="F73" s="233"/>
    </row>
    <row r="74" spans="6:6">
      <c r="F74" s="233"/>
    </row>
    <row r="75" spans="6:6">
      <c r="F75" s="233"/>
    </row>
    <row r="76" spans="6:6">
      <c r="F76" s="233"/>
    </row>
    <row r="77" spans="6:6">
      <c r="F77" s="233"/>
    </row>
    <row r="78" spans="6:6">
      <c r="F78" s="233"/>
    </row>
    <row r="79" spans="6:6">
      <c r="F79" s="233"/>
    </row>
    <row r="80" spans="6:6">
      <c r="F80" s="233"/>
    </row>
  </sheetData>
  <mergeCells count="6">
    <mergeCell ref="F3:G3"/>
    <mergeCell ref="L4:O4"/>
    <mergeCell ref="L3:O3"/>
    <mergeCell ref="K2:K4"/>
    <mergeCell ref="A2:J2"/>
    <mergeCell ref="B4:C4"/>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08FB-E06C-4BB5-AADA-556E48563170}">
  <dimension ref="A1:G163"/>
  <sheetViews>
    <sheetView zoomScaleNormal="100" workbookViewId="0">
      <selection activeCell="F1" sqref="F1"/>
    </sheetView>
  </sheetViews>
  <sheetFormatPr defaultRowHeight="12.75"/>
  <cols>
    <col min="1" max="1" width="37.42578125" style="565" customWidth="1"/>
    <col min="2" max="4" width="10.7109375" style="565" customWidth="1"/>
    <col min="5" max="256" width="9.140625" style="565"/>
    <col min="257" max="257" width="37.42578125" style="565" customWidth="1"/>
    <col min="258" max="260" width="10.7109375" style="565" customWidth="1"/>
    <col min="261" max="512" width="9.140625" style="565"/>
    <col min="513" max="513" width="37.42578125" style="565" customWidth="1"/>
    <col min="514" max="516" width="10.7109375" style="565" customWidth="1"/>
    <col min="517" max="768" width="9.140625" style="565"/>
    <col min="769" max="769" width="37.42578125" style="565" customWidth="1"/>
    <col min="770" max="772" width="10.7109375" style="565" customWidth="1"/>
    <col min="773" max="1024" width="9.140625" style="565"/>
    <col min="1025" max="1025" width="37.42578125" style="565" customWidth="1"/>
    <col min="1026" max="1028" width="10.7109375" style="565" customWidth="1"/>
    <col min="1029" max="1280" width="9.140625" style="565"/>
    <col min="1281" max="1281" width="37.42578125" style="565" customWidth="1"/>
    <col min="1282" max="1284" width="10.7109375" style="565" customWidth="1"/>
    <col min="1285" max="1536" width="9.140625" style="565"/>
    <col min="1537" max="1537" width="37.42578125" style="565" customWidth="1"/>
    <col min="1538" max="1540" width="10.7109375" style="565" customWidth="1"/>
    <col min="1541" max="1792" width="9.140625" style="565"/>
    <col min="1793" max="1793" width="37.42578125" style="565" customWidth="1"/>
    <col min="1794" max="1796" width="10.7109375" style="565" customWidth="1"/>
    <col min="1797" max="2048" width="9.140625" style="565"/>
    <col min="2049" max="2049" width="37.42578125" style="565" customWidth="1"/>
    <col min="2050" max="2052" width="10.7109375" style="565" customWidth="1"/>
    <col min="2053" max="2304" width="9.140625" style="565"/>
    <col min="2305" max="2305" width="37.42578125" style="565" customWidth="1"/>
    <col min="2306" max="2308" width="10.7109375" style="565" customWidth="1"/>
    <col min="2309" max="2560" width="9.140625" style="565"/>
    <col min="2561" max="2561" width="37.42578125" style="565" customWidth="1"/>
    <col min="2562" max="2564" width="10.7109375" style="565" customWidth="1"/>
    <col min="2565" max="2816" width="9.140625" style="565"/>
    <col min="2817" max="2817" width="37.42578125" style="565" customWidth="1"/>
    <col min="2818" max="2820" width="10.7109375" style="565" customWidth="1"/>
    <col min="2821" max="3072" width="9.140625" style="565"/>
    <col min="3073" max="3073" width="37.42578125" style="565" customWidth="1"/>
    <col min="3074" max="3076" width="10.7109375" style="565" customWidth="1"/>
    <col min="3077" max="3328" width="9.140625" style="565"/>
    <col min="3329" max="3329" width="37.42578125" style="565" customWidth="1"/>
    <col min="3330" max="3332" width="10.7109375" style="565" customWidth="1"/>
    <col min="3333" max="3584" width="9.140625" style="565"/>
    <col min="3585" max="3585" width="37.42578125" style="565" customWidth="1"/>
    <col min="3586" max="3588" width="10.7109375" style="565" customWidth="1"/>
    <col min="3589" max="3840" width="9.140625" style="565"/>
    <col min="3841" max="3841" width="37.42578125" style="565" customWidth="1"/>
    <col min="3842" max="3844" width="10.7109375" style="565" customWidth="1"/>
    <col min="3845" max="4096" width="9.140625" style="565"/>
    <col min="4097" max="4097" width="37.42578125" style="565" customWidth="1"/>
    <col min="4098" max="4100" width="10.7109375" style="565" customWidth="1"/>
    <col min="4101" max="4352" width="9.140625" style="565"/>
    <col min="4353" max="4353" width="37.42578125" style="565" customWidth="1"/>
    <col min="4354" max="4356" width="10.7109375" style="565" customWidth="1"/>
    <col min="4357" max="4608" width="9.140625" style="565"/>
    <col min="4609" max="4609" width="37.42578125" style="565" customWidth="1"/>
    <col min="4610" max="4612" width="10.7109375" style="565" customWidth="1"/>
    <col min="4613" max="4864" width="9.140625" style="565"/>
    <col min="4865" max="4865" width="37.42578125" style="565" customWidth="1"/>
    <col min="4866" max="4868" width="10.7109375" style="565" customWidth="1"/>
    <col min="4869" max="5120" width="9.140625" style="565"/>
    <col min="5121" max="5121" width="37.42578125" style="565" customWidth="1"/>
    <col min="5122" max="5124" width="10.7109375" style="565" customWidth="1"/>
    <col min="5125" max="5376" width="9.140625" style="565"/>
    <col min="5377" max="5377" width="37.42578125" style="565" customWidth="1"/>
    <col min="5378" max="5380" width="10.7109375" style="565" customWidth="1"/>
    <col min="5381" max="5632" width="9.140625" style="565"/>
    <col min="5633" max="5633" width="37.42578125" style="565" customWidth="1"/>
    <col min="5634" max="5636" width="10.7109375" style="565" customWidth="1"/>
    <col min="5637" max="5888" width="9.140625" style="565"/>
    <col min="5889" max="5889" width="37.42578125" style="565" customWidth="1"/>
    <col min="5890" max="5892" width="10.7109375" style="565" customWidth="1"/>
    <col min="5893" max="6144" width="9.140625" style="565"/>
    <col min="6145" max="6145" width="37.42578125" style="565" customWidth="1"/>
    <col min="6146" max="6148" width="10.7109375" style="565" customWidth="1"/>
    <col min="6149" max="6400" width="9.140625" style="565"/>
    <col min="6401" max="6401" width="37.42578125" style="565" customWidth="1"/>
    <col min="6402" max="6404" width="10.7109375" style="565" customWidth="1"/>
    <col min="6405" max="6656" width="9.140625" style="565"/>
    <col min="6657" max="6657" width="37.42578125" style="565" customWidth="1"/>
    <col min="6658" max="6660" width="10.7109375" style="565" customWidth="1"/>
    <col min="6661" max="6912" width="9.140625" style="565"/>
    <col min="6913" max="6913" width="37.42578125" style="565" customWidth="1"/>
    <col min="6914" max="6916" width="10.7109375" style="565" customWidth="1"/>
    <col min="6917" max="7168" width="9.140625" style="565"/>
    <col min="7169" max="7169" width="37.42578125" style="565" customWidth="1"/>
    <col min="7170" max="7172" width="10.7109375" style="565" customWidth="1"/>
    <col min="7173" max="7424" width="9.140625" style="565"/>
    <col min="7425" max="7425" width="37.42578125" style="565" customWidth="1"/>
    <col min="7426" max="7428" width="10.7109375" style="565" customWidth="1"/>
    <col min="7429" max="7680" width="9.140625" style="565"/>
    <col min="7681" max="7681" width="37.42578125" style="565" customWidth="1"/>
    <col min="7682" max="7684" width="10.7109375" style="565" customWidth="1"/>
    <col min="7685" max="7936" width="9.140625" style="565"/>
    <col min="7937" max="7937" width="37.42578125" style="565" customWidth="1"/>
    <col min="7938" max="7940" width="10.7109375" style="565" customWidth="1"/>
    <col min="7941" max="8192" width="9.140625" style="565"/>
    <col min="8193" max="8193" width="37.42578125" style="565" customWidth="1"/>
    <col min="8194" max="8196" width="10.7109375" style="565" customWidth="1"/>
    <col min="8197" max="8448" width="9.140625" style="565"/>
    <col min="8449" max="8449" width="37.42578125" style="565" customWidth="1"/>
    <col min="8450" max="8452" width="10.7109375" style="565" customWidth="1"/>
    <col min="8453" max="8704" width="9.140625" style="565"/>
    <col min="8705" max="8705" width="37.42578125" style="565" customWidth="1"/>
    <col min="8706" max="8708" width="10.7109375" style="565" customWidth="1"/>
    <col min="8709" max="8960" width="9.140625" style="565"/>
    <col min="8961" max="8961" width="37.42578125" style="565" customWidth="1"/>
    <col min="8962" max="8964" width="10.7109375" style="565" customWidth="1"/>
    <col min="8965" max="9216" width="9.140625" style="565"/>
    <col min="9217" max="9217" width="37.42578125" style="565" customWidth="1"/>
    <col min="9218" max="9220" width="10.7109375" style="565" customWidth="1"/>
    <col min="9221" max="9472" width="9.140625" style="565"/>
    <col min="9473" max="9473" width="37.42578125" style="565" customWidth="1"/>
    <col min="9474" max="9476" width="10.7109375" style="565" customWidth="1"/>
    <col min="9477" max="9728" width="9.140625" style="565"/>
    <col min="9729" max="9729" width="37.42578125" style="565" customWidth="1"/>
    <col min="9730" max="9732" width="10.7109375" style="565" customWidth="1"/>
    <col min="9733" max="9984" width="9.140625" style="565"/>
    <col min="9985" max="9985" width="37.42578125" style="565" customWidth="1"/>
    <col min="9986" max="9988" width="10.7109375" style="565" customWidth="1"/>
    <col min="9989" max="10240" width="9.140625" style="565"/>
    <col min="10241" max="10241" width="37.42578125" style="565" customWidth="1"/>
    <col min="10242" max="10244" width="10.7109375" style="565" customWidth="1"/>
    <col min="10245" max="10496" width="9.140625" style="565"/>
    <col min="10497" max="10497" width="37.42578125" style="565" customWidth="1"/>
    <col min="10498" max="10500" width="10.7109375" style="565" customWidth="1"/>
    <col min="10501" max="10752" width="9.140625" style="565"/>
    <col min="10753" max="10753" width="37.42578125" style="565" customWidth="1"/>
    <col min="10754" max="10756" width="10.7109375" style="565" customWidth="1"/>
    <col min="10757" max="11008" width="9.140625" style="565"/>
    <col min="11009" max="11009" width="37.42578125" style="565" customWidth="1"/>
    <col min="11010" max="11012" width="10.7109375" style="565" customWidth="1"/>
    <col min="11013" max="11264" width="9.140625" style="565"/>
    <col min="11265" max="11265" width="37.42578125" style="565" customWidth="1"/>
    <col min="11266" max="11268" width="10.7109375" style="565" customWidth="1"/>
    <col min="11269" max="11520" width="9.140625" style="565"/>
    <col min="11521" max="11521" width="37.42578125" style="565" customWidth="1"/>
    <col min="11522" max="11524" width="10.7109375" style="565" customWidth="1"/>
    <col min="11525" max="11776" width="9.140625" style="565"/>
    <col min="11777" max="11777" width="37.42578125" style="565" customWidth="1"/>
    <col min="11778" max="11780" width="10.7109375" style="565" customWidth="1"/>
    <col min="11781" max="12032" width="9.140625" style="565"/>
    <col min="12033" max="12033" width="37.42578125" style="565" customWidth="1"/>
    <col min="12034" max="12036" width="10.7109375" style="565" customWidth="1"/>
    <col min="12037" max="12288" width="9.140625" style="565"/>
    <col min="12289" max="12289" width="37.42578125" style="565" customWidth="1"/>
    <col min="12290" max="12292" width="10.7109375" style="565" customWidth="1"/>
    <col min="12293" max="12544" width="9.140625" style="565"/>
    <col min="12545" max="12545" width="37.42578125" style="565" customWidth="1"/>
    <col min="12546" max="12548" width="10.7109375" style="565" customWidth="1"/>
    <col min="12549" max="12800" width="9.140625" style="565"/>
    <col min="12801" max="12801" width="37.42578125" style="565" customWidth="1"/>
    <col min="12802" max="12804" width="10.7109375" style="565" customWidth="1"/>
    <col min="12805" max="13056" width="9.140625" style="565"/>
    <col min="13057" max="13057" width="37.42578125" style="565" customWidth="1"/>
    <col min="13058" max="13060" width="10.7109375" style="565" customWidth="1"/>
    <col min="13061" max="13312" width="9.140625" style="565"/>
    <col min="13313" max="13313" width="37.42578125" style="565" customWidth="1"/>
    <col min="13314" max="13316" width="10.7109375" style="565" customWidth="1"/>
    <col min="13317" max="13568" width="9.140625" style="565"/>
    <col min="13569" max="13569" width="37.42578125" style="565" customWidth="1"/>
    <col min="13570" max="13572" width="10.7109375" style="565" customWidth="1"/>
    <col min="13573" max="13824" width="9.140625" style="565"/>
    <col min="13825" max="13825" width="37.42578125" style="565" customWidth="1"/>
    <col min="13826" max="13828" width="10.7109375" style="565" customWidth="1"/>
    <col min="13829" max="14080" width="9.140625" style="565"/>
    <col min="14081" max="14081" width="37.42578125" style="565" customWidth="1"/>
    <col min="14082" max="14084" width="10.7109375" style="565" customWidth="1"/>
    <col min="14085" max="14336" width="9.140625" style="565"/>
    <col min="14337" max="14337" width="37.42578125" style="565" customWidth="1"/>
    <col min="14338" max="14340" width="10.7109375" style="565" customWidth="1"/>
    <col min="14341" max="14592" width="9.140625" style="565"/>
    <col min="14593" max="14593" width="37.42578125" style="565" customWidth="1"/>
    <col min="14594" max="14596" width="10.7109375" style="565" customWidth="1"/>
    <col min="14597" max="14848" width="9.140625" style="565"/>
    <col min="14849" max="14849" width="37.42578125" style="565" customWidth="1"/>
    <col min="14850" max="14852" width="10.7109375" style="565" customWidth="1"/>
    <col min="14853" max="15104" width="9.140625" style="565"/>
    <col min="15105" max="15105" width="37.42578125" style="565" customWidth="1"/>
    <col min="15106" max="15108" width="10.7109375" style="565" customWidth="1"/>
    <col min="15109" max="15360" width="9.140625" style="565"/>
    <col min="15361" max="15361" width="37.42578125" style="565" customWidth="1"/>
    <col min="15362" max="15364" width="10.7109375" style="565" customWidth="1"/>
    <col min="15365" max="15616" width="9.140625" style="565"/>
    <col min="15617" max="15617" width="37.42578125" style="565" customWidth="1"/>
    <col min="15618" max="15620" width="10.7109375" style="565" customWidth="1"/>
    <col min="15621" max="15872" width="9.140625" style="565"/>
    <col min="15873" max="15873" width="37.42578125" style="565" customWidth="1"/>
    <col min="15874" max="15876" width="10.7109375" style="565" customWidth="1"/>
    <col min="15877" max="16128" width="9.140625" style="565"/>
    <col min="16129" max="16129" width="37.42578125" style="565" customWidth="1"/>
    <col min="16130" max="16132" width="10.7109375" style="565" customWidth="1"/>
    <col min="16133" max="16384" width="9.140625" style="565"/>
  </cols>
  <sheetData>
    <row r="1" spans="1:5">
      <c r="A1" s="965" t="s">
        <v>932</v>
      </c>
      <c r="B1" s="965"/>
      <c r="C1" s="965"/>
      <c r="D1" s="965"/>
      <c r="E1" s="334"/>
    </row>
    <row r="2" spans="1:5" s="317" customFormat="1" ht="12"/>
    <row r="3" spans="1:5" s="317" customFormat="1" ht="12">
      <c r="A3" s="966" t="s">
        <v>933</v>
      </c>
      <c r="B3" s="966"/>
      <c r="C3" s="966"/>
      <c r="D3" s="966"/>
      <c r="E3" s="331"/>
    </row>
    <row r="4" spans="1:5" s="317" customFormat="1" ht="12">
      <c r="A4" s="966" t="s">
        <v>934</v>
      </c>
      <c r="B4" s="966"/>
      <c r="C4" s="966"/>
      <c r="D4" s="966"/>
      <c r="E4" s="331"/>
    </row>
    <row r="5" spans="1:5" s="317" customFormat="1" ht="12"/>
    <row r="6" spans="1:5" s="317" customFormat="1" ht="12">
      <c r="A6" s="566" t="s">
        <v>935</v>
      </c>
    </row>
    <row r="7" spans="1:5" s="317" customFormat="1" ht="3.75" customHeight="1" thickBot="1">
      <c r="A7" s="567"/>
      <c r="B7" s="567"/>
      <c r="C7" s="567"/>
    </row>
    <row r="8" spans="1:5" s="317" customFormat="1" ht="14.25" thickTop="1">
      <c r="A8" s="568" t="s">
        <v>786</v>
      </c>
      <c r="B8" s="477">
        <v>2021</v>
      </c>
      <c r="C8" s="477" t="s">
        <v>787</v>
      </c>
    </row>
    <row r="9" spans="1:5" s="317" customFormat="1" ht="12">
      <c r="A9" s="380" t="s">
        <v>2</v>
      </c>
      <c r="B9" s="569">
        <v>3416</v>
      </c>
      <c r="C9" s="569">
        <v>3974</v>
      </c>
      <c r="D9" s="331"/>
    </row>
    <row r="10" spans="1:5" s="317" customFormat="1" ht="6" customHeight="1">
      <c r="A10" s="9"/>
      <c r="B10" s="9"/>
    </row>
    <row r="11" spans="1:5" s="317" customFormat="1" ht="12">
      <c r="A11" s="11" t="s">
        <v>788</v>
      </c>
      <c r="B11" s="570">
        <v>2645</v>
      </c>
      <c r="C11" s="570">
        <v>3364</v>
      </c>
    </row>
    <row r="12" spans="1:5" s="317" customFormat="1" ht="12">
      <c r="A12" s="11" t="s">
        <v>789</v>
      </c>
      <c r="B12" s="570">
        <v>3132</v>
      </c>
      <c r="C12" s="317">
        <v>3698</v>
      </c>
    </row>
    <row r="13" spans="1:5" s="317" customFormat="1" ht="12">
      <c r="A13" s="349" t="s">
        <v>936</v>
      </c>
      <c r="B13" s="570">
        <v>4921</v>
      </c>
      <c r="C13" s="317">
        <v>5621</v>
      </c>
    </row>
    <row r="14" spans="1:5" s="317" customFormat="1" ht="12">
      <c r="A14" s="349" t="s">
        <v>937</v>
      </c>
      <c r="B14" s="570">
        <v>2996</v>
      </c>
      <c r="C14" s="317">
        <v>3559</v>
      </c>
    </row>
    <row r="15" spans="1:5" s="317" customFormat="1" ht="12">
      <c r="A15" s="349" t="s">
        <v>938</v>
      </c>
    </row>
    <row r="16" spans="1:5" s="317" customFormat="1" ht="12">
      <c r="A16" s="349" t="s">
        <v>939</v>
      </c>
      <c r="B16" s="570">
        <v>5187</v>
      </c>
      <c r="C16" s="317">
        <v>5937</v>
      </c>
    </row>
    <row r="17" spans="1:3" s="317" customFormat="1" ht="12">
      <c r="A17" s="349" t="s">
        <v>940</v>
      </c>
    </row>
    <row r="18" spans="1:3" s="317" customFormat="1" ht="12">
      <c r="A18" s="349" t="s">
        <v>941</v>
      </c>
      <c r="B18" s="570">
        <v>2770</v>
      </c>
      <c r="C18" s="317">
        <v>3127</v>
      </c>
    </row>
    <row r="19" spans="1:3" s="317" customFormat="1" ht="12">
      <c r="A19" s="11" t="s">
        <v>796</v>
      </c>
      <c r="B19" s="570">
        <v>3311</v>
      </c>
      <c r="C19" s="317">
        <v>3696</v>
      </c>
    </row>
    <row r="20" spans="1:3" s="317" customFormat="1" ht="12">
      <c r="A20" s="11" t="s">
        <v>797</v>
      </c>
    </row>
    <row r="21" spans="1:3" s="317" customFormat="1" ht="12">
      <c r="A21" s="11" t="s">
        <v>798</v>
      </c>
      <c r="B21" s="570">
        <v>2806</v>
      </c>
      <c r="C21" s="317">
        <v>3449</v>
      </c>
    </row>
    <row r="22" spans="1:3" s="317" customFormat="1" ht="12">
      <c r="A22" s="11" t="s">
        <v>799</v>
      </c>
      <c r="B22" s="570">
        <v>3064</v>
      </c>
      <c r="C22" s="317">
        <v>3678</v>
      </c>
    </row>
    <row r="23" spans="1:3" s="317" customFormat="1" ht="12">
      <c r="A23" s="11" t="s">
        <v>800</v>
      </c>
      <c r="B23" s="570">
        <v>1881</v>
      </c>
      <c r="C23" s="317">
        <v>2196</v>
      </c>
    </row>
    <row r="24" spans="1:3" s="317" customFormat="1" ht="12">
      <c r="A24" s="11" t="s">
        <v>801</v>
      </c>
      <c r="B24" s="570">
        <v>6775</v>
      </c>
      <c r="C24" s="317">
        <v>8229</v>
      </c>
    </row>
    <row r="25" spans="1:3" s="317" customFormat="1" ht="12">
      <c r="A25" s="11" t="s">
        <v>802</v>
      </c>
      <c r="B25" s="570">
        <v>5576</v>
      </c>
      <c r="C25" s="317">
        <v>6710</v>
      </c>
    </row>
    <row r="26" spans="1:3" s="317" customFormat="1" ht="12">
      <c r="A26" s="11" t="s">
        <v>803</v>
      </c>
      <c r="B26" s="570">
        <v>2449</v>
      </c>
      <c r="C26" s="317">
        <v>3394</v>
      </c>
    </row>
    <row r="27" spans="1:3" s="317" customFormat="1" ht="12">
      <c r="A27" s="11" t="s">
        <v>804</v>
      </c>
    </row>
    <row r="28" spans="1:3" s="317" customFormat="1" ht="12">
      <c r="A28" s="11" t="s">
        <v>942</v>
      </c>
      <c r="B28" s="570">
        <v>4401</v>
      </c>
      <c r="C28" s="317">
        <v>5491</v>
      </c>
    </row>
    <row r="29" spans="1:3" s="317" customFormat="1" ht="12">
      <c r="A29" s="11" t="s">
        <v>805</v>
      </c>
      <c r="B29" s="570">
        <v>2568</v>
      </c>
      <c r="C29" s="317">
        <v>3051</v>
      </c>
    </row>
    <row r="30" spans="1:3" s="317" customFormat="1" ht="12">
      <c r="A30" s="11" t="s">
        <v>806</v>
      </c>
    </row>
    <row r="31" spans="1:3" s="317" customFormat="1" ht="13.5">
      <c r="A31" s="11" t="s">
        <v>943</v>
      </c>
      <c r="B31" s="570">
        <v>5278</v>
      </c>
      <c r="C31" s="317">
        <v>5310</v>
      </c>
    </row>
    <row r="32" spans="1:3" s="317" customFormat="1" ht="12">
      <c r="A32" s="11" t="s">
        <v>808</v>
      </c>
      <c r="B32" s="570">
        <v>3572</v>
      </c>
      <c r="C32" s="317">
        <v>3860</v>
      </c>
    </row>
    <row r="33" spans="1:6" s="317" customFormat="1" ht="12">
      <c r="A33" s="11" t="s">
        <v>809</v>
      </c>
      <c r="B33" s="570">
        <v>4084</v>
      </c>
      <c r="C33" s="317">
        <v>4212</v>
      </c>
    </row>
    <row r="34" spans="1:6" s="317" customFormat="1" ht="12">
      <c r="A34" s="11" t="s">
        <v>810</v>
      </c>
      <c r="B34" s="570">
        <v>2912</v>
      </c>
      <c r="C34" s="317">
        <v>3392</v>
      </c>
    </row>
    <row r="35" spans="1:6" s="317" customFormat="1" ht="12">
      <c r="A35" s="19" t="s">
        <v>826</v>
      </c>
      <c r="B35" s="381">
        <v>2159</v>
      </c>
      <c r="C35" s="381">
        <v>2744</v>
      </c>
    </row>
    <row r="36" spans="1:6" ht="7.5" customHeight="1">
      <c r="A36" s="330"/>
    </row>
    <row r="37" spans="1:6" s="87" customFormat="1" ht="11.25">
      <c r="A37" s="48" t="s">
        <v>944</v>
      </c>
    </row>
    <row r="38" spans="1:6" s="87" customFormat="1">
      <c r="A38" s="455" t="s">
        <v>945</v>
      </c>
      <c r="F38" s="571"/>
    </row>
    <row r="39" spans="1:6" s="87" customFormat="1">
      <c r="A39" s="455" t="s">
        <v>946</v>
      </c>
      <c r="F39" s="571"/>
    </row>
    <row r="40" spans="1:6" s="87" customFormat="1">
      <c r="A40" s="51" t="s">
        <v>947</v>
      </c>
      <c r="F40" s="571"/>
    </row>
    <row r="41" spans="1:6">
      <c r="A41" s="51" t="s">
        <v>948</v>
      </c>
      <c r="B41" s="330"/>
      <c r="C41" s="330"/>
      <c r="D41" s="330"/>
    </row>
    <row r="42" spans="1:6">
      <c r="A42" s="330"/>
      <c r="B42" s="330"/>
      <c r="C42" s="330"/>
      <c r="D42" s="330"/>
      <c r="F42" s="571"/>
    </row>
    <row r="43" spans="1:6">
      <c r="A43" s="982"/>
      <c r="B43" s="982"/>
      <c r="C43" s="982"/>
      <c r="D43" s="982"/>
      <c r="E43" s="982"/>
      <c r="F43" s="571"/>
    </row>
    <row r="44" spans="1:6">
      <c r="A44" s="982"/>
      <c r="B44" s="982"/>
      <c r="C44" s="982"/>
      <c r="D44" s="982"/>
      <c r="E44" s="982"/>
    </row>
    <row r="163" spans="7:7">
      <c r="G163" s="330"/>
    </row>
  </sheetData>
  <mergeCells count="5">
    <mergeCell ref="A1:D1"/>
    <mergeCell ref="A3:D3"/>
    <mergeCell ref="A4:D4"/>
    <mergeCell ref="A43:E43"/>
    <mergeCell ref="A44:E44"/>
  </mergeCells>
  <pageMargins left="0.52" right="0.49" top="0.67" bottom="1" header="0.5" footer="0.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D34"/>
  <sheetViews>
    <sheetView workbookViewId="0">
      <selection activeCell="D1" sqref="D1"/>
    </sheetView>
  </sheetViews>
  <sheetFormatPr defaultRowHeight="15"/>
  <cols>
    <col min="1" max="1" width="15" style="265" customWidth="1"/>
    <col min="2" max="2" width="14.85546875" style="219" customWidth="1"/>
    <col min="3" max="3" width="12.7109375" style="219" customWidth="1"/>
  </cols>
  <sheetData>
    <row r="1" spans="1:3" ht="12.75">
      <c r="A1" s="255"/>
      <c r="B1" s="1048"/>
      <c r="C1" s="1048"/>
    </row>
    <row r="2" spans="1:3" ht="12.75">
      <c r="A2" s="1057" t="s">
        <v>4</v>
      </c>
      <c r="B2" s="256" t="s">
        <v>347</v>
      </c>
      <c r="C2" s="257" t="s">
        <v>344</v>
      </c>
    </row>
    <row r="3" spans="1:3" ht="12.75">
      <c r="A3" s="1058"/>
      <c r="B3" s="1060" t="s">
        <v>348</v>
      </c>
      <c r="C3" s="1060"/>
    </row>
    <row r="4" spans="1:3" ht="12.75">
      <c r="A4" s="1059"/>
      <c r="B4" s="1034">
        <v>2021</v>
      </c>
      <c r="C4" s="1034"/>
    </row>
    <row r="5" spans="1:3" ht="12.75">
      <c r="A5" s="154" t="s">
        <v>5</v>
      </c>
      <c r="B5" s="259">
        <v>597596</v>
      </c>
      <c r="C5" s="260">
        <v>1224307</v>
      </c>
    </row>
    <row r="6" spans="1:3" ht="12.75">
      <c r="A6" s="157" t="s">
        <v>6</v>
      </c>
      <c r="B6" s="262">
        <v>12562</v>
      </c>
      <c r="C6" s="263">
        <v>23129</v>
      </c>
    </row>
    <row r="7" spans="1:3" ht="12.75">
      <c r="A7" s="157" t="s">
        <v>9</v>
      </c>
      <c r="B7" s="262">
        <v>17370</v>
      </c>
      <c r="C7" s="263">
        <v>81309</v>
      </c>
    </row>
    <row r="8" spans="1:3" ht="12.75">
      <c r="A8" s="157" t="s">
        <v>15</v>
      </c>
      <c r="B8" s="262">
        <v>12128</v>
      </c>
      <c r="C8" s="263">
        <v>10101</v>
      </c>
    </row>
    <row r="9" spans="1:3" ht="12.75">
      <c r="A9" s="157" t="s">
        <v>18</v>
      </c>
      <c r="B9" s="262">
        <v>24376</v>
      </c>
      <c r="C9" s="263">
        <v>23864</v>
      </c>
    </row>
    <row r="10" spans="1:3" ht="12.75">
      <c r="A10" s="157" t="s">
        <v>23</v>
      </c>
      <c r="B10" s="262">
        <v>238</v>
      </c>
      <c r="C10" s="263">
        <v>2417</v>
      </c>
    </row>
    <row r="11" spans="1:3" ht="12.75">
      <c r="A11" s="157" t="s">
        <v>28</v>
      </c>
      <c r="B11" s="262">
        <v>3955</v>
      </c>
      <c r="C11" s="263">
        <v>8079</v>
      </c>
    </row>
    <row r="12" spans="1:3" ht="12.75">
      <c r="A12" s="157" t="s">
        <v>32</v>
      </c>
      <c r="B12" s="262">
        <v>9572</v>
      </c>
      <c r="C12" s="263">
        <v>16915</v>
      </c>
    </row>
    <row r="13" spans="1:3" ht="12.75">
      <c r="A13" s="157" t="s">
        <v>35</v>
      </c>
      <c r="B13" s="262">
        <v>4407</v>
      </c>
      <c r="C13" s="263">
        <v>3153</v>
      </c>
    </row>
    <row r="14" spans="1:3" ht="12.75">
      <c r="A14" s="157" t="s">
        <v>37</v>
      </c>
      <c r="B14" s="262">
        <v>19501</v>
      </c>
      <c r="C14" s="263">
        <v>20287</v>
      </c>
    </row>
    <row r="15" spans="1:3" ht="12.75">
      <c r="A15" s="157" t="s">
        <v>39</v>
      </c>
      <c r="B15" s="262">
        <v>130808</v>
      </c>
      <c r="C15" s="263">
        <v>131522</v>
      </c>
    </row>
    <row r="16" spans="1:3" ht="12.75">
      <c r="A16" s="157" t="s">
        <v>40</v>
      </c>
      <c r="B16" s="262">
        <v>102964</v>
      </c>
      <c r="C16" s="263">
        <v>224664</v>
      </c>
    </row>
    <row r="17" spans="1:4" ht="12.75">
      <c r="A17" s="157" t="s">
        <v>43</v>
      </c>
      <c r="B17" s="262">
        <v>5193</v>
      </c>
      <c r="C17" s="263">
        <v>38758</v>
      </c>
    </row>
    <row r="18" spans="1:4" ht="12.75">
      <c r="A18" s="157" t="s">
        <v>45</v>
      </c>
      <c r="B18" s="262">
        <v>3033</v>
      </c>
      <c r="C18" s="263">
        <v>12861</v>
      </c>
    </row>
    <row r="19" spans="1:4" ht="12.75">
      <c r="A19" s="157" t="s">
        <v>48</v>
      </c>
      <c r="B19" s="262">
        <v>36676</v>
      </c>
      <c r="C19" s="263">
        <v>144189</v>
      </c>
    </row>
    <row r="20" spans="1:4" ht="12.75">
      <c r="A20" s="157" t="s">
        <v>49</v>
      </c>
      <c r="B20" s="262">
        <v>2712</v>
      </c>
      <c r="C20" s="263">
        <v>3892</v>
      </c>
    </row>
    <row r="21" spans="1:4" ht="12.75">
      <c r="A21" s="157" t="s">
        <v>53</v>
      </c>
      <c r="B21" s="262">
        <v>2236</v>
      </c>
      <c r="C21" s="263">
        <v>12861</v>
      </c>
    </row>
    <row r="22" spans="1:4" ht="12.75">
      <c r="A22" s="157" t="s">
        <v>57</v>
      </c>
      <c r="B22" s="262">
        <v>313</v>
      </c>
      <c r="C22" s="263">
        <v>4019</v>
      </c>
    </row>
    <row r="23" spans="1:4" ht="12.75">
      <c r="A23" s="157" t="s">
        <v>60</v>
      </c>
      <c r="B23" s="262">
        <v>45</v>
      </c>
      <c r="C23" s="263">
        <v>2766</v>
      </c>
    </row>
    <row r="24" spans="1:4" ht="12.75">
      <c r="A24" s="157" t="s">
        <v>61</v>
      </c>
      <c r="B24" s="262">
        <v>60107</v>
      </c>
      <c r="C24" s="263">
        <v>59591</v>
      </c>
    </row>
    <row r="25" spans="1:4" ht="12.75">
      <c r="A25" s="157" t="s">
        <v>62</v>
      </c>
      <c r="B25" s="262">
        <v>6952</v>
      </c>
      <c r="C25" s="263">
        <v>20689</v>
      </c>
    </row>
    <row r="26" spans="1:4" ht="12.75">
      <c r="A26" s="160" t="s">
        <v>96</v>
      </c>
      <c r="B26" s="267">
        <v>22972</v>
      </c>
      <c r="C26" s="268">
        <v>16152</v>
      </c>
      <c r="D26" s="266"/>
    </row>
    <row r="27" spans="1:4" ht="12.75">
      <c r="A27" s="157" t="s">
        <v>65</v>
      </c>
      <c r="B27" s="262">
        <v>6952</v>
      </c>
      <c r="C27" s="263">
        <v>15285</v>
      </c>
    </row>
    <row r="28" spans="1:4" ht="12.75">
      <c r="A28" s="157" t="s">
        <v>66</v>
      </c>
      <c r="B28" s="262">
        <v>3282</v>
      </c>
      <c r="C28" s="263">
        <v>5594</v>
      </c>
    </row>
    <row r="29" spans="1:4" ht="12.75">
      <c r="A29" s="157" t="s">
        <v>67</v>
      </c>
      <c r="B29" s="262">
        <v>36272</v>
      </c>
      <c r="C29" s="263">
        <v>116888</v>
      </c>
    </row>
    <row r="30" spans="1:4" ht="12.75">
      <c r="A30" s="157" t="s">
        <v>70</v>
      </c>
      <c r="B30" s="262">
        <v>35703</v>
      </c>
      <c r="C30" s="263">
        <v>31035</v>
      </c>
    </row>
    <row r="31" spans="1:4" ht="12.75">
      <c r="A31" s="18" t="s">
        <v>72</v>
      </c>
      <c r="B31" s="262">
        <v>26615</v>
      </c>
      <c r="C31" s="263">
        <v>175289</v>
      </c>
    </row>
    <row r="32" spans="1:4" ht="12.75">
      <c r="A32" s="157" t="s">
        <v>74</v>
      </c>
      <c r="B32" s="262">
        <v>10652</v>
      </c>
      <c r="C32" s="263">
        <v>18998</v>
      </c>
    </row>
    <row r="33" spans="1:3">
      <c r="A33" s="246"/>
      <c r="B33" s="264"/>
      <c r="C33" s="264"/>
    </row>
    <row r="34" spans="1:3">
      <c r="A34" s="235" t="s">
        <v>346</v>
      </c>
    </row>
  </sheetData>
  <mergeCells count="4">
    <mergeCell ref="B1:C1"/>
    <mergeCell ref="A2:A4"/>
    <mergeCell ref="B3:C3"/>
    <mergeCell ref="B4:C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F37"/>
  <sheetViews>
    <sheetView workbookViewId="0">
      <selection activeCell="D1" sqref="D1"/>
    </sheetView>
  </sheetViews>
  <sheetFormatPr defaultRowHeight="12.75"/>
  <cols>
    <col min="1" max="1" width="15.5703125" style="292" customWidth="1"/>
    <col min="2" max="2" width="15.42578125" style="291" customWidth="1"/>
  </cols>
  <sheetData>
    <row r="1" spans="1:4" ht="35.25" customHeight="1">
      <c r="A1" s="283"/>
      <c r="B1" s="284" t="s">
        <v>354</v>
      </c>
    </row>
    <row r="2" spans="1:4">
      <c r="A2" s="1031" t="s">
        <v>4</v>
      </c>
      <c r="B2" s="295" t="s">
        <v>174</v>
      </c>
    </row>
    <row r="3" spans="1:4">
      <c r="A3" s="1032"/>
      <c r="B3" s="273">
        <v>2022</v>
      </c>
      <c r="D3" s="293"/>
    </row>
    <row r="4" spans="1:4">
      <c r="A4" s="154" t="s">
        <v>5</v>
      </c>
      <c r="B4" s="285" t="s">
        <v>2164</v>
      </c>
    </row>
    <row r="5" spans="1:4">
      <c r="A5" s="157" t="s">
        <v>6</v>
      </c>
      <c r="B5" s="286" t="s">
        <v>140</v>
      </c>
    </row>
    <row r="6" spans="1:4">
      <c r="A6" s="157" t="s">
        <v>9</v>
      </c>
      <c r="B6" s="286" t="s">
        <v>56</v>
      </c>
    </row>
    <row r="7" spans="1:4">
      <c r="A7" s="157" t="s">
        <v>15</v>
      </c>
      <c r="B7" s="286" t="s">
        <v>309</v>
      </c>
    </row>
    <row r="8" spans="1:4">
      <c r="A8" s="157" t="s">
        <v>18</v>
      </c>
      <c r="B8" s="286" t="s">
        <v>38</v>
      </c>
    </row>
    <row r="9" spans="1:4">
      <c r="A9" s="157" t="s">
        <v>23</v>
      </c>
      <c r="B9" s="286" t="s">
        <v>683</v>
      </c>
    </row>
    <row r="10" spans="1:4">
      <c r="A10" s="157" t="s">
        <v>28</v>
      </c>
      <c r="B10" s="286" t="s">
        <v>125</v>
      </c>
    </row>
    <row r="11" spans="1:4">
      <c r="A11" s="157" t="s">
        <v>32</v>
      </c>
      <c r="B11" s="286" t="s">
        <v>13</v>
      </c>
    </row>
    <row r="12" spans="1:4">
      <c r="A12" s="157" t="s">
        <v>35</v>
      </c>
      <c r="B12" s="286" t="s">
        <v>2165</v>
      </c>
    </row>
    <row r="13" spans="1:4" ht="13.5">
      <c r="A13" s="157" t="s">
        <v>357</v>
      </c>
      <c r="B13" s="286" t="s">
        <v>303</v>
      </c>
    </row>
    <row r="14" spans="1:4">
      <c r="A14" s="157" t="s">
        <v>39</v>
      </c>
      <c r="B14" s="286" t="s">
        <v>302</v>
      </c>
    </row>
    <row r="15" spans="1:4">
      <c r="A15" s="157" t="s">
        <v>40</v>
      </c>
      <c r="B15" s="286" t="s">
        <v>84</v>
      </c>
    </row>
    <row r="16" spans="1:4">
      <c r="A16" s="157" t="s">
        <v>43</v>
      </c>
      <c r="B16" s="286" t="s">
        <v>2166</v>
      </c>
    </row>
    <row r="17" spans="1:2" ht="13.5">
      <c r="A17" s="157" t="s">
        <v>358</v>
      </c>
      <c r="B17" s="286" t="s">
        <v>31</v>
      </c>
    </row>
    <row r="18" spans="1:2">
      <c r="A18" s="157" t="s">
        <v>48</v>
      </c>
      <c r="B18" s="286" t="s">
        <v>505</v>
      </c>
    </row>
    <row r="19" spans="1:2">
      <c r="A19" s="157" t="s">
        <v>49</v>
      </c>
      <c r="B19" s="286" t="s">
        <v>2167</v>
      </c>
    </row>
    <row r="20" spans="1:2">
      <c r="A20" s="157" t="s">
        <v>53</v>
      </c>
      <c r="B20" s="286" t="s">
        <v>8</v>
      </c>
    </row>
    <row r="21" spans="1:2" ht="13.5">
      <c r="A21" s="157" t="s">
        <v>359</v>
      </c>
      <c r="B21" s="286" t="s">
        <v>52</v>
      </c>
    </row>
    <row r="22" spans="1:2" ht="13.5">
      <c r="A22" s="157" t="s">
        <v>360</v>
      </c>
      <c r="B22" s="286" t="s">
        <v>2168</v>
      </c>
    </row>
    <row r="23" spans="1:2">
      <c r="A23" s="157" t="s">
        <v>61</v>
      </c>
      <c r="B23" s="286" t="s">
        <v>284</v>
      </c>
    </row>
    <row r="24" spans="1:2">
      <c r="A24" s="157" t="s">
        <v>62</v>
      </c>
      <c r="B24" s="286" t="s">
        <v>31</v>
      </c>
    </row>
    <row r="25" spans="1:2" ht="13.5">
      <c r="A25" s="160" t="s">
        <v>255</v>
      </c>
      <c r="B25" s="294" t="s">
        <v>2169</v>
      </c>
    </row>
    <row r="26" spans="1:2">
      <c r="A26" s="157" t="s">
        <v>65</v>
      </c>
      <c r="B26" s="286" t="s">
        <v>2170</v>
      </c>
    </row>
    <row r="27" spans="1:2" ht="13.5">
      <c r="A27" s="157" t="s">
        <v>361</v>
      </c>
      <c r="B27" s="286" t="s">
        <v>1056</v>
      </c>
    </row>
    <row r="28" spans="1:2" ht="13.5">
      <c r="A28" s="157" t="s">
        <v>362</v>
      </c>
      <c r="B28" s="286" t="s">
        <v>2171</v>
      </c>
    </row>
    <row r="29" spans="1:2" ht="13.5">
      <c r="A29" s="157" t="s">
        <v>363</v>
      </c>
      <c r="B29" s="286" t="s">
        <v>26</v>
      </c>
    </row>
    <row r="30" spans="1:2" ht="13.5">
      <c r="A30" s="18" t="s">
        <v>364</v>
      </c>
      <c r="B30" s="286" t="s">
        <v>46</v>
      </c>
    </row>
    <row r="31" spans="1:2">
      <c r="A31" s="157" t="s">
        <v>74</v>
      </c>
      <c r="B31" s="286" t="s">
        <v>2139</v>
      </c>
    </row>
    <row r="32" spans="1:2" ht="15">
      <c r="A32" s="246"/>
      <c r="B32" s="287"/>
    </row>
    <row r="33" spans="1:6">
      <c r="A33" s="288" t="s">
        <v>365</v>
      </c>
      <c r="B33" s="289"/>
      <c r="F33" s="293"/>
    </row>
    <row r="34" spans="1:6">
      <c r="A34" s="232" t="s">
        <v>355</v>
      </c>
      <c r="B34" s="289"/>
    </row>
    <row r="35" spans="1:6">
      <c r="A35" s="232" t="s">
        <v>356</v>
      </c>
      <c r="B35" s="289"/>
    </row>
    <row r="36" spans="1:6">
      <c r="A36" s="51" t="s">
        <v>77</v>
      </c>
      <c r="B36" s="289"/>
    </row>
    <row r="37" spans="1:6">
      <c r="A37" s="290"/>
    </row>
  </sheetData>
  <mergeCells count="1">
    <mergeCell ref="A2:A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H34"/>
  <sheetViews>
    <sheetView workbookViewId="0">
      <selection activeCell="I1" sqref="I1"/>
    </sheetView>
  </sheetViews>
  <sheetFormatPr defaultRowHeight="15"/>
  <cols>
    <col min="1" max="1" width="6.42578125" style="219" customWidth="1"/>
    <col min="2" max="2" width="13.42578125" style="265" customWidth="1"/>
    <col min="3" max="4" width="16.7109375" style="219" customWidth="1"/>
    <col min="5" max="5" width="13.140625" style="219" customWidth="1"/>
    <col min="6" max="6" width="13.5703125" style="219" customWidth="1"/>
    <col min="7" max="7" width="12.5703125" style="219" customWidth="1"/>
    <col min="8" max="8" width="9.140625" style="219"/>
  </cols>
  <sheetData>
    <row r="1" spans="1:7" ht="38.25" customHeight="1">
      <c r="B1" s="1062" t="s">
        <v>351</v>
      </c>
      <c r="C1" s="1062"/>
      <c r="D1" s="269"/>
      <c r="E1" s="270"/>
      <c r="F1" s="282" t="s">
        <v>353</v>
      </c>
      <c r="G1" s="282" t="s">
        <v>352</v>
      </c>
    </row>
    <row r="2" spans="1:7">
      <c r="B2" s="1031" t="s">
        <v>4</v>
      </c>
      <c r="C2" s="281" t="s">
        <v>350</v>
      </c>
      <c r="D2" s="271"/>
      <c r="E2" s="1031" t="s">
        <v>4</v>
      </c>
      <c r="F2" s="1061" t="s">
        <v>349</v>
      </c>
      <c r="G2" s="1061"/>
    </row>
    <row r="3" spans="1:7">
      <c r="B3" s="1032"/>
      <c r="C3" s="273">
        <v>2021</v>
      </c>
      <c r="D3" s="271"/>
      <c r="E3" s="1032"/>
      <c r="F3" s="1034">
        <v>2021</v>
      </c>
      <c r="G3" s="1034"/>
    </row>
    <row r="4" spans="1:7">
      <c r="B4" s="258" t="s">
        <v>5</v>
      </c>
      <c r="C4" s="274">
        <v>19917</v>
      </c>
      <c r="D4" s="275"/>
      <c r="E4" s="154" t="s">
        <v>5</v>
      </c>
      <c r="F4" s="274" t="s">
        <v>319</v>
      </c>
      <c r="G4" s="276" t="s">
        <v>319</v>
      </c>
    </row>
    <row r="5" spans="1:7">
      <c r="A5" s="219">
        <v>1</v>
      </c>
      <c r="B5" s="157" t="s">
        <v>39</v>
      </c>
      <c r="C5" s="275">
        <v>2931</v>
      </c>
      <c r="D5" s="275"/>
      <c r="E5" s="157" t="s">
        <v>6</v>
      </c>
      <c r="F5" s="275">
        <v>1749</v>
      </c>
      <c r="G5" s="277" t="s">
        <v>319</v>
      </c>
    </row>
    <row r="6" spans="1:7">
      <c r="A6" s="219">
        <v>2</v>
      </c>
      <c r="B6" s="157" t="s">
        <v>48</v>
      </c>
      <c r="C6" s="275">
        <v>2875</v>
      </c>
      <c r="D6" s="275"/>
      <c r="E6" s="157" t="s">
        <v>9</v>
      </c>
      <c r="F6" s="275" t="s">
        <v>319</v>
      </c>
      <c r="G6" s="277">
        <v>6301</v>
      </c>
    </row>
    <row r="7" spans="1:7">
      <c r="A7" s="219">
        <v>3</v>
      </c>
      <c r="B7" s="157" t="s">
        <v>40</v>
      </c>
      <c r="C7" s="275">
        <v>2562</v>
      </c>
      <c r="D7" s="275"/>
      <c r="E7" s="157" t="s">
        <v>15</v>
      </c>
      <c r="F7" s="275">
        <v>806</v>
      </c>
      <c r="G7" s="277">
        <v>5460</v>
      </c>
    </row>
    <row r="8" spans="1:7">
      <c r="A8" s="219">
        <v>4</v>
      </c>
      <c r="B8" s="157" t="s">
        <v>61</v>
      </c>
      <c r="C8" s="275">
        <v>2245</v>
      </c>
      <c r="D8" s="275"/>
      <c r="E8" s="157" t="s">
        <v>18</v>
      </c>
      <c r="F8" s="275">
        <v>1346</v>
      </c>
      <c r="G8" s="277">
        <v>15261</v>
      </c>
    </row>
    <row r="9" spans="1:7">
      <c r="A9" s="278">
        <v>5</v>
      </c>
      <c r="B9" s="160" t="s">
        <v>96</v>
      </c>
      <c r="C9" s="279">
        <v>1779</v>
      </c>
      <c r="D9" s="275"/>
      <c r="E9" s="157" t="s">
        <v>23</v>
      </c>
      <c r="F9" s="275">
        <v>257</v>
      </c>
      <c r="G9" s="277" t="s">
        <v>319</v>
      </c>
    </row>
    <row r="10" spans="1:7">
      <c r="A10" s="219">
        <v>6</v>
      </c>
      <c r="B10" s="157" t="s">
        <v>67</v>
      </c>
      <c r="C10" s="275">
        <v>1533</v>
      </c>
      <c r="D10" s="275"/>
      <c r="E10" s="157" t="s">
        <v>28</v>
      </c>
      <c r="F10" s="275">
        <v>1316</v>
      </c>
      <c r="G10" s="277">
        <v>3944</v>
      </c>
    </row>
    <row r="11" spans="1:7">
      <c r="A11" s="219">
        <v>7</v>
      </c>
      <c r="B11" s="157" t="s">
        <v>43</v>
      </c>
      <c r="C11" s="275">
        <v>624</v>
      </c>
      <c r="D11" s="275"/>
      <c r="E11" s="157" t="s">
        <v>32</v>
      </c>
      <c r="F11" s="275">
        <v>1355</v>
      </c>
      <c r="G11" s="277" t="s">
        <v>319</v>
      </c>
    </row>
    <row r="12" spans="1:7">
      <c r="A12" s="219">
        <v>8</v>
      </c>
      <c r="B12" s="261" t="s">
        <v>15</v>
      </c>
      <c r="C12" s="275">
        <v>561</v>
      </c>
      <c r="D12" s="275"/>
      <c r="E12" s="157" t="s">
        <v>35</v>
      </c>
      <c r="F12" s="275">
        <v>199</v>
      </c>
      <c r="G12" s="277">
        <v>2143</v>
      </c>
    </row>
    <row r="13" spans="1:7">
      <c r="A13" s="219">
        <v>8</v>
      </c>
      <c r="B13" s="157" t="s">
        <v>62</v>
      </c>
      <c r="C13" s="275">
        <v>561</v>
      </c>
      <c r="D13" s="275"/>
      <c r="E13" s="157" t="s">
        <v>37</v>
      </c>
      <c r="F13" s="275">
        <v>944</v>
      </c>
      <c r="G13" s="277">
        <v>6707</v>
      </c>
    </row>
    <row r="14" spans="1:7">
      <c r="A14" s="219">
        <v>9</v>
      </c>
      <c r="B14" s="157" t="s">
        <v>74</v>
      </c>
      <c r="C14" s="275">
        <v>544</v>
      </c>
      <c r="D14" s="275"/>
      <c r="E14" s="157" t="s">
        <v>39</v>
      </c>
      <c r="F14" s="275">
        <v>11664</v>
      </c>
      <c r="G14" s="277">
        <v>47870</v>
      </c>
    </row>
    <row r="15" spans="1:7">
      <c r="A15" s="219">
        <v>10</v>
      </c>
      <c r="B15" s="157" t="s">
        <v>18</v>
      </c>
      <c r="C15" s="275">
        <v>532</v>
      </c>
      <c r="D15" s="275"/>
      <c r="E15" s="157" t="s">
        <v>40</v>
      </c>
      <c r="F15" s="275">
        <v>13155</v>
      </c>
      <c r="G15" s="277" t="s">
        <v>319</v>
      </c>
    </row>
    <row r="16" spans="1:7">
      <c r="A16" s="219">
        <v>11</v>
      </c>
      <c r="B16" s="157" t="s">
        <v>9</v>
      </c>
      <c r="C16" s="275">
        <v>516</v>
      </c>
      <c r="D16" s="275"/>
      <c r="E16" s="157" t="s">
        <v>43</v>
      </c>
      <c r="F16" s="275" t="s">
        <v>319</v>
      </c>
      <c r="G16" s="277">
        <v>3039</v>
      </c>
    </row>
    <row r="17" spans="1:7">
      <c r="A17" s="219">
        <v>12</v>
      </c>
      <c r="B17" s="18" t="s">
        <v>72</v>
      </c>
      <c r="C17" s="275">
        <v>509</v>
      </c>
      <c r="D17" s="275"/>
      <c r="E17" s="157" t="s">
        <v>45</v>
      </c>
      <c r="F17" s="275">
        <v>995</v>
      </c>
      <c r="G17" s="277">
        <v>2426</v>
      </c>
    </row>
    <row r="18" spans="1:7">
      <c r="A18" s="219">
        <v>13</v>
      </c>
      <c r="B18" s="261" t="s">
        <v>6</v>
      </c>
      <c r="C18" s="275">
        <v>362</v>
      </c>
      <c r="D18" s="275"/>
      <c r="E18" s="157" t="s">
        <v>48</v>
      </c>
      <c r="F18" s="275">
        <v>6978</v>
      </c>
      <c r="G18" s="277">
        <v>24564</v>
      </c>
    </row>
    <row r="19" spans="1:7">
      <c r="A19" s="219">
        <v>14</v>
      </c>
      <c r="B19" s="157" t="s">
        <v>28</v>
      </c>
      <c r="C19" s="275">
        <v>292</v>
      </c>
      <c r="D19" s="275"/>
      <c r="E19" s="157" t="s">
        <v>49</v>
      </c>
      <c r="F19" s="275">
        <v>0</v>
      </c>
      <c r="G19" s="277">
        <v>2213</v>
      </c>
    </row>
    <row r="20" spans="1:7">
      <c r="A20" s="219">
        <v>15</v>
      </c>
      <c r="B20" s="157" t="s">
        <v>65</v>
      </c>
      <c r="C20" s="275">
        <v>247</v>
      </c>
      <c r="D20" s="275"/>
      <c r="E20" s="157" t="s">
        <v>53</v>
      </c>
      <c r="F20" s="275">
        <v>400</v>
      </c>
      <c r="G20" s="277">
        <v>2346</v>
      </c>
    </row>
    <row r="21" spans="1:7">
      <c r="A21" s="219">
        <v>16</v>
      </c>
      <c r="B21" s="157" t="s">
        <v>37</v>
      </c>
      <c r="C21" s="275">
        <v>225</v>
      </c>
      <c r="D21" s="275"/>
      <c r="E21" s="157" t="s">
        <v>57</v>
      </c>
      <c r="F21" s="275">
        <v>163</v>
      </c>
      <c r="G21" s="277">
        <v>628</v>
      </c>
    </row>
    <row r="22" spans="1:7">
      <c r="A22" s="219">
        <v>17</v>
      </c>
      <c r="B22" s="157" t="s">
        <v>70</v>
      </c>
      <c r="C22" s="275">
        <v>210</v>
      </c>
      <c r="D22" s="275"/>
      <c r="E22" s="157" t="s">
        <v>60</v>
      </c>
      <c r="F22" s="275" t="s">
        <v>319</v>
      </c>
      <c r="G22" s="277" t="s">
        <v>319</v>
      </c>
    </row>
    <row r="23" spans="1:7">
      <c r="A23" s="219">
        <v>18</v>
      </c>
      <c r="B23" s="157" t="s">
        <v>53</v>
      </c>
      <c r="C23" s="275">
        <v>148</v>
      </c>
      <c r="D23" s="275"/>
      <c r="E23" s="157" t="s">
        <v>61</v>
      </c>
      <c r="F23" s="275">
        <v>1761</v>
      </c>
      <c r="G23" s="277">
        <v>37474</v>
      </c>
    </row>
    <row r="24" spans="1:7">
      <c r="A24" s="219">
        <v>19</v>
      </c>
      <c r="B24" s="157" t="s">
        <v>49</v>
      </c>
      <c r="C24" s="275">
        <v>147</v>
      </c>
      <c r="D24" s="275"/>
      <c r="E24" s="157" t="s">
        <v>62</v>
      </c>
      <c r="F24" s="275">
        <v>3065</v>
      </c>
      <c r="G24" s="277">
        <v>3225</v>
      </c>
    </row>
    <row r="25" spans="1:7">
      <c r="A25" s="219">
        <v>20</v>
      </c>
      <c r="B25" s="157" t="s">
        <v>45</v>
      </c>
      <c r="C25" s="275">
        <v>137</v>
      </c>
      <c r="D25" s="275"/>
      <c r="E25" s="160" t="s">
        <v>96</v>
      </c>
      <c r="F25" s="279">
        <v>931</v>
      </c>
      <c r="G25" s="280">
        <v>20065</v>
      </c>
    </row>
    <row r="26" spans="1:7">
      <c r="A26" s="219">
        <v>21</v>
      </c>
      <c r="B26" s="157" t="s">
        <v>32</v>
      </c>
      <c r="C26" s="275">
        <v>130</v>
      </c>
      <c r="D26" s="275"/>
      <c r="E26" s="157" t="s">
        <v>65</v>
      </c>
      <c r="F26" s="275">
        <v>849</v>
      </c>
      <c r="G26" s="277" t="s">
        <v>319</v>
      </c>
    </row>
    <row r="27" spans="1:7">
      <c r="A27" s="219">
        <v>22</v>
      </c>
      <c r="B27" s="157" t="s">
        <v>66</v>
      </c>
      <c r="C27" s="275">
        <v>114</v>
      </c>
      <c r="D27" s="275"/>
      <c r="E27" s="157" t="s">
        <v>66</v>
      </c>
      <c r="F27" s="275">
        <v>616</v>
      </c>
      <c r="G27" s="277">
        <v>2178</v>
      </c>
    </row>
    <row r="28" spans="1:7">
      <c r="A28" s="219">
        <v>23</v>
      </c>
      <c r="B28" s="261" t="s">
        <v>35</v>
      </c>
      <c r="C28" s="275">
        <v>55</v>
      </c>
      <c r="D28" s="275"/>
      <c r="E28" s="157" t="s">
        <v>67</v>
      </c>
      <c r="F28" s="275">
        <v>15860</v>
      </c>
      <c r="G28" s="277">
        <v>22526</v>
      </c>
    </row>
    <row r="29" spans="1:7">
      <c r="A29" s="219">
        <v>24</v>
      </c>
      <c r="B29" s="157" t="s">
        <v>23</v>
      </c>
      <c r="C29" s="275">
        <v>45</v>
      </c>
      <c r="D29" s="275"/>
      <c r="E29" s="157" t="s">
        <v>70</v>
      </c>
      <c r="F29" s="275">
        <v>2185</v>
      </c>
      <c r="G29" s="277">
        <v>15543</v>
      </c>
    </row>
    <row r="30" spans="1:7">
      <c r="A30" s="219">
        <v>25</v>
      </c>
      <c r="B30" s="261" t="s">
        <v>323</v>
      </c>
      <c r="C30" s="275">
        <v>24</v>
      </c>
      <c r="D30" s="275"/>
      <c r="E30" s="44" t="s">
        <v>72</v>
      </c>
      <c r="F30" s="275">
        <v>2790</v>
      </c>
      <c r="G30" s="277" t="s">
        <v>319</v>
      </c>
    </row>
    <row r="31" spans="1:7">
      <c r="A31" s="219">
        <v>26</v>
      </c>
      <c r="B31" s="261" t="s">
        <v>345</v>
      </c>
      <c r="C31" s="275">
        <v>9</v>
      </c>
      <c r="D31" s="275"/>
      <c r="E31" s="157" t="s">
        <v>74</v>
      </c>
      <c r="F31" s="275">
        <v>1860</v>
      </c>
      <c r="G31" s="277">
        <v>11586</v>
      </c>
    </row>
    <row r="32" spans="1:7">
      <c r="B32" s="246"/>
      <c r="C32" s="264"/>
      <c r="E32" s="264"/>
      <c r="F32" s="264"/>
      <c r="G32" s="264"/>
    </row>
    <row r="33" spans="2:5">
      <c r="B33" s="235" t="s">
        <v>346</v>
      </c>
      <c r="E33" s="234" t="s">
        <v>2180</v>
      </c>
    </row>
    <row r="34" spans="2:5">
      <c r="E34" s="235" t="s">
        <v>346</v>
      </c>
    </row>
  </sheetData>
  <mergeCells count="5">
    <mergeCell ref="B2:B3"/>
    <mergeCell ref="E2:E3"/>
    <mergeCell ref="F2:G2"/>
    <mergeCell ref="F3:G3"/>
    <mergeCell ref="B1:C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I34"/>
  <sheetViews>
    <sheetView workbookViewId="0">
      <selection activeCell="J1" sqref="J1"/>
    </sheetView>
  </sheetViews>
  <sheetFormatPr defaultRowHeight="15"/>
  <cols>
    <col min="1" max="1" width="4.28515625" style="219" customWidth="1"/>
    <col min="2" max="2" width="12.140625" style="265" customWidth="1"/>
    <col min="3" max="3" width="13.85546875" style="219" customWidth="1"/>
    <col min="4" max="4" width="13.28515625" style="219" customWidth="1"/>
    <col min="5" max="5" width="6.5703125" style="219" customWidth="1"/>
    <col min="6" max="6" width="5.28515625" style="219" customWidth="1"/>
    <col min="7" max="7" width="11.7109375" style="265" customWidth="1"/>
    <col min="8" max="8" width="16.7109375" style="219" customWidth="1"/>
    <col min="9" max="9" width="13.42578125" style="219" customWidth="1"/>
  </cols>
  <sheetData>
    <row r="1" spans="1:9" ht="48">
      <c r="B1" s="258"/>
      <c r="C1" s="296" t="s">
        <v>373</v>
      </c>
      <c r="D1" s="303" t="s">
        <v>372</v>
      </c>
      <c r="E1" s="300"/>
      <c r="F1" s="297"/>
      <c r="G1" s="272"/>
      <c r="H1" s="303" t="s">
        <v>371</v>
      </c>
      <c r="I1" s="303" t="s">
        <v>372</v>
      </c>
    </row>
    <row r="2" spans="1:9">
      <c r="B2" s="1031" t="s">
        <v>4</v>
      </c>
      <c r="C2" s="1048" t="s">
        <v>350</v>
      </c>
      <c r="D2" s="1048"/>
      <c r="E2" s="301"/>
      <c r="F2" s="298"/>
      <c r="G2" s="1031" t="s">
        <v>4</v>
      </c>
      <c r="H2" s="1048" t="s">
        <v>350</v>
      </c>
      <c r="I2" s="1048"/>
    </row>
    <row r="3" spans="1:9">
      <c r="B3" s="1032"/>
      <c r="C3" s="1034">
        <v>2021</v>
      </c>
      <c r="D3" s="1034"/>
      <c r="E3" s="301"/>
      <c r="F3" s="298"/>
      <c r="G3" s="1032"/>
      <c r="H3" s="1034">
        <v>2021</v>
      </c>
      <c r="I3" s="1034"/>
    </row>
    <row r="4" spans="1:9">
      <c r="B4" s="258" t="s">
        <v>5</v>
      </c>
      <c r="C4" s="259">
        <v>1831762071</v>
      </c>
      <c r="D4" s="260">
        <v>587866760</v>
      </c>
      <c r="E4" s="260"/>
      <c r="F4" s="298"/>
      <c r="G4" s="258" t="s">
        <v>5</v>
      </c>
      <c r="H4" s="259">
        <v>593754696</v>
      </c>
      <c r="I4" s="260">
        <v>156240090</v>
      </c>
    </row>
    <row r="5" spans="1:9">
      <c r="A5" s="219">
        <v>1</v>
      </c>
      <c r="B5" s="261" t="s">
        <v>366</v>
      </c>
      <c r="C5" s="262">
        <v>324389046</v>
      </c>
      <c r="D5" s="263">
        <v>56523110</v>
      </c>
      <c r="E5" s="263"/>
      <c r="F5" s="298">
        <v>1</v>
      </c>
      <c r="G5" s="261" t="s">
        <v>366</v>
      </c>
      <c r="H5" s="262">
        <v>117442342</v>
      </c>
      <c r="I5" s="263">
        <v>20361179</v>
      </c>
    </row>
    <row r="6" spans="1:9">
      <c r="A6" s="219">
        <v>2</v>
      </c>
      <c r="B6" s="175" t="s">
        <v>48</v>
      </c>
      <c r="C6" s="262">
        <v>289178142</v>
      </c>
      <c r="D6" s="263">
        <v>106123175</v>
      </c>
      <c r="E6" s="263"/>
      <c r="F6" s="298">
        <v>2</v>
      </c>
      <c r="G6" s="175" t="s">
        <v>40</v>
      </c>
      <c r="H6" s="262">
        <v>93774423</v>
      </c>
      <c r="I6" s="263">
        <v>11652076</v>
      </c>
    </row>
    <row r="7" spans="1:9">
      <c r="A7" s="219">
        <v>3</v>
      </c>
      <c r="B7" s="175" t="s">
        <v>40</v>
      </c>
      <c r="C7" s="262">
        <v>266102654</v>
      </c>
      <c r="D7" s="263">
        <v>30731500</v>
      </c>
      <c r="E7" s="263"/>
      <c r="F7" s="298">
        <v>3</v>
      </c>
      <c r="G7" s="175" t="s">
        <v>67</v>
      </c>
      <c r="H7" s="262">
        <v>80754714</v>
      </c>
      <c r="I7" s="263">
        <v>25685365</v>
      </c>
    </row>
    <row r="8" spans="1:9">
      <c r="A8" s="219">
        <v>4</v>
      </c>
      <c r="B8" s="175" t="s">
        <v>67</v>
      </c>
      <c r="C8" s="262">
        <v>259579759</v>
      </c>
      <c r="D8" s="263">
        <v>114391555</v>
      </c>
      <c r="E8" s="263"/>
      <c r="F8" s="298">
        <v>4</v>
      </c>
      <c r="G8" s="175" t="s">
        <v>48</v>
      </c>
      <c r="H8" s="262">
        <v>78670967</v>
      </c>
      <c r="I8" s="263">
        <v>26903217</v>
      </c>
    </row>
    <row r="9" spans="1:9">
      <c r="A9" s="219">
        <v>5</v>
      </c>
      <c r="B9" s="18" t="s">
        <v>72</v>
      </c>
      <c r="C9" s="262">
        <v>101094277</v>
      </c>
      <c r="D9" s="263">
        <v>18614806</v>
      </c>
      <c r="E9" s="263"/>
      <c r="F9" s="298">
        <v>5</v>
      </c>
      <c r="G9" s="252" t="s">
        <v>72</v>
      </c>
      <c r="H9" s="262">
        <v>31720384</v>
      </c>
      <c r="I9" s="263">
        <v>6248089</v>
      </c>
    </row>
    <row r="10" spans="1:9">
      <c r="A10" s="219">
        <v>6</v>
      </c>
      <c r="B10" s="175" t="s">
        <v>43</v>
      </c>
      <c r="C10" s="262">
        <v>73886813</v>
      </c>
      <c r="D10" s="263">
        <v>58923605</v>
      </c>
      <c r="E10" s="263"/>
      <c r="F10" s="298">
        <v>6</v>
      </c>
      <c r="G10" s="175" t="s">
        <v>70</v>
      </c>
      <c r="H10" s="262">
        <v>23934830</v>
      </c>
      <c r="I10" s="263">
        <v>2893705</v>
      </c>
    </row>
    <row r="11" spans="1:9">
      <c r="A11" s="219">
        <v>7</v>
      </c>
      <c r="B11" s="175" t="s">
        <v>28</v>
      </c>
      <c r="C11" s="262">
        <v>70171684</v>
      </c>
      <c r="D11" s="263">
        <v>62844164</v>
      </c>
      <c r="E11" s="263"/>
      <c r="F11" s="298">
        <v>7</v>
      </c>
      <c r="G11" s="175" t="s">
        <v>61</v>
      </c>
      <c r="H11" s="262">
        <v>22198972</v>
      </c>
      <c r="I11" s="263">
        <v>2509832</v>
      </c>
    </row>
    <row r="12" spans="1:9">
      <c r="A12" s="219">
        <v>8</v>
      </c>
      <c r="B12" s="261" t="s">
        <v>6</v>
      </c>
      <c r="C12" s="262">
        <v>66708839</v>
      </c>
      <c r="D12" s="263">
        <v>40034274</v>
      </c>
      <c r="E12" s="263"/>
      <c r="F12" s="298">
        <v>8</v>
      </c>
      <c r="G12" s="261" t="s">
        <v>6</v>
      </c>
      <c r="H12" s="262">
        <v>19757984</v>
      </c>
      <c r="I12" s="263">
        <v>11098084</v>
      </c>
    </row>
    <row r="13" spans="1:9">
      <c r="A13" s="219">
        <v>9</v>
      </c>
      <c r="B13" s="175" t="s">
        <v>61</v>
      </c>
      <c r="C13" s="262">
        <v>62837520</v>
      </c>
      <c r="D13" s="263">
        <v>7165013</v>
      </c>
      <c r="E13" s="263"/>
      <c r="F13" s="298">
        <v>9</v>
      </c>
      <c r="G13" s="175" t="s">
        <v>43</v>
      </c>
      <c r="H13" s="262">
        <v>18015347</v>
      </c>
      <c r="I13" s="263">
        <v>12362791</v>
      </c>
    </row>
    <row r="14" spans="1:9">
      <c r="A14" s="219">
        <v>10</v>
      </c>
      <c r="B14" s="175" t="s">
        <v>70</v>
      </c>
      <c r="C14" s="262">
        <v>50044620</v>
      </c>
      <c r="D14" s="263">
        <v>6512444</v>
      </c>
      <c r="E14" s="263"/>
      <c r="F14" s="298">
        <v>10</v>
      </c>
      <c r="G14" s="175" t="s">
        <v>62</v>
      </c>
      <c r="H14" s="262">
        <v>15132460</v>
      </c>
      <c r="I14" s="263">
        <v>5941638</v>
      </c>
    </row>
    <row r="15" spans="1:9">
      <c r="A15" s="219">
        <v>11</v>
      </c>
      <c r="B15" s="175" t="s">
        <v>62</v>
      </c>
      <c r="C15" s="262">
        <v>42444419</v>
      </c>
      <c r="D15" s="263">
        <v>20074908</v>
      </c>
      <c r="E15" s="263"/>
      <c r="F15" s="298">
        <v>11</v>
      </c>
      <c r="G15" s="175" t="s">
        <v>28</v>
      </c>
      <c r="H15" s="262">
        <v>12770754</v>
      </c>
      <c r="I15" s="263">
        <v>10640050</v>
      </c>
    </row>
    <row r="16" spans="1:9">
      <c r="A16" s="219">
        <v>12</v>
      </c>
      <c r="B16" s="261" t="s">
        <v>18</v>
      </c>
      <c r="C16" s="262">
        <v>31924242</v>
      </c>
      <c r="D16" s="263">
        <v>6547315</v>
      </c>
      <c r="E16" s="263"/>
      <c r="F16" s="298">
        <v>12</v>
      </c>
      <c r="G16" s="261" t="s">
        <v>18</v>
      </c>
      <c r="H16" s="262">
        <v>11383601</v>
      </c>
      <c r="I16" s="263">
        <v>2569658</v>
      </c>
    </row>
    <row r="17" spans="1:9">
      <c r="A17" s="219">
        <v>13</v>
      </c>
      <c r="B17" s="175" t="s">
        <v>9</v>
      </c>
      <c r="C17" s="262">
        <v>29220847</v>
      </c>
      <c r="D17" s="263">
        <v>7850962</v>
      </c>
      <c r="E17" s="263"/>
      <c r="F17" s="298">
        <v>13</v>
      </c>
      <c r="G17" s="175" t="s">
        <v>9</v>
      </c>
      <c r="H17" s="262">
        <v>10971971</v>
      </c>
      <c r="I17" s="263">
        <v>3243053</v>
      </c>
    </row>
    <row r="18" spans="1:9">
      <c r="A18" s="219">
        <v>14</v>
      </c>
      <c r="B18" s="175" t="s">
        <v>32</v>
      </c>
      <c r="C18" s="262">
        <v>28556054</v>
      </c>
      <c r="D18" s="263">
        <v>5820235</v>
      </c>
      <c r="E18" s="263"/>
      <c r="F18" s="302">
        <v>14</v>
      </c>
      <c r="G18" s="178" t="s">
        <v>96</v>
      </c>
      <c r="H18" s="267">
        <v>10030827</v>
      </c>
      <c r="I18" s="268">
        <v>872637</v>
      </c>
    </row>
    <row r="19" spans="1:9">
      <c r="A19" s="219">
        <v>15</v>
      </c>
      <c r="B19" s="178" t="s">
        <v>96</v>
      </c>
      <c r="C19" s="267">
        <v>22399580</v>
      </c>
      <c r="D19" s="268">
        <v>1911857</v>
      </c>
      <c r="E19" s="268"/>
      <c r="F19" s="298">
        <v>15</v>
      </c>
      <c r="G19" s="261" t="s">
        <v>37</v>
      </c>
      <c r="H19" s="262">
        <v>8974675</v>
      </c>
      <c r="I19" s="263">
        <v>806962</v>
      </c>
    </row>
    <row r="20" spans="1:9">
      <c r="A20" s="219">
        <v>16</v>
      </c>
      <c r="B20" s="261" t="s">
        <v>15</v>
      </c>
      <c r="C20" s="262">
        <v>17620268</v>
      </c>
      <c r="D20" s="263">
        <v>7993767</v>
      </c>
      <c r="E20" s="263"/>
      <c r="F20" s="298">
        <v>16</v>
      </c>
      <c r="G20" s="175" t="s">
        <v>74</v>
      </c>
      <c r="H20" s="262">
        <v>6565870</v>
      </c>
      <c r="I20" s="263">
        <v>1868335</v>
      </c>
    </row>
    <row r="21" spans="1:9">
      <c r="A21" s="219">
        <v>17</v>
      </c>
      <c r="B21" s="175" t="s">
        <v>37</v>
      </c>
      <c r="C21" s="262">
        <v>17488715</v>
      </c>
      <c r="D21" s="263">
        <v>2085366</v>
      </c>
      <c r="E21" s="263"/>
      <c r="F21" s="298">
        <v>17</v>
      </c>
      <c r="G21" s="261" t="s">
        <v>368</v>
      </c>
      <c r="H21" s="262">
        <v>6417528</v>
      </c>
      <c r="I21" s="263">
        <v>1185156</v>
      </c>
    </row>
    <row r="22" spans="1:9">
      <c r="A22" s="219">
        <v>18</v>
      </c>
      <c r="B22" s="175" t="s">
        <v>74</v>
      </c>
      <c r="C22" s="262">
        <v>17370771</v>
      </c>
      <c r="D22" s="263">
        <v>5070834</v>
      </c>
      <c r="E22" s="263"/>
      <c r="F22" s="298">
        <v>18</v>
      </c>
      <c r="G22" s="261" t="s">
        <v>15</v>
      </c>
      <c r="H22" s="262">
        <v>5647634</v>
      </c>
      <c r="I22" s="263">
        <v>1893031</v>
      </c>
    </row>
    <row r="23" spans="1:9">
      <c r="A23" s="219">
        <v>19</v>
      </c>
      <c r="B23" s="261" t="s">
        <v>367</v>
      </c>
      <c r="C23" s="262">
        <v>14930451</v>
      </c>
      <c r="D23" s="263">
        <v>5234451</v>
      </c>
      <c r="E23" s="263"/>
      <c r="F23" s="298">
        <v>19</v>
      </c>
      <c r="G23" s="261" t="s">
        <v>66</v>
      </c>
      <c r="H23" s="262">
        <v>3997054</v>
      </c>
      <c r="I23" s="263">
        <v>1827889</v>
      </c>
    </row>
    <row r="24" spans="1:9">
      <c r="A24" s="219">
        <v>20</v>
      </c>
      <c r="B24" s="261" t="s">
        <v>66</v>
      </c>
      <c r="C24" s="262">
        <v>11231780</v>
      </c>
      <c r="D24" s="263">
        <v>4780575</v>
      </c>
      <c r="E24" s="263"/>
      <c r="F24" s="298">
        <v>20</v>
      </c>
      <c r="G24" s="261" t="s">
        <v>367</v>
      </c>
      <c r="H24" s="262">
        <v>3838622</v>
      </c>
      <c r="I24" s="263">
        <v>738622</v>
      </c>
    </row>
    <row r="25" spans="1:9">
      <c r="A25" s="219">
        <v>21</v>
      </c>
      <c r="B25" s="175" t="s">
        <v>23</v>
      </c>
      <c r="C25" s="262">
        <v>9741618</v>
      </c>
      <c r="D25" s="263">
        <v>8193773</v>
      </c>
      <c r="E25" s="263"/>
      <c r="F25" s="298">
        <v>21</v>
      </c>
      <c r="G25" s="175" t="s">
        <v>65</v>
      </c>
      <c r="H25" s="262">
        <v>2639819</v>
      </c>
      <c r="I25" s="263">
        <v>562814</v>
      </c>
    </row>
    <row r="26" spans="1:9">
      <c r="A26" s="219">
        <v>22</v>
      </c>
      <c r="B26" s="175" t="s">
        <v>65</v>
      </c>
      <c r="C26" s="262">
        <v>7915947</v>
      </c>
      <c r="D26" s="263">
        <v>1424388</v>
      </c>
      <c r="E26" s="263"/>
      <c r="F26" s="298">
        <v>22</v>
      </c>
      <c r="G26" s="175" t="s">
        <v>53</v>
      </c>
      <c r="H26" s="262">
        <v>2467994</v>
      </c>
      <c r="I26" s="263">
        <v>505361</v>
      </c>
    </row>
    <row r="27" spans="1:9">
      <c r="A27" s="219">
        <v>23</v>
      </c>
      <c r="B27" s="175" t="s">
        <v>53</v>
      </c>
      <c r="C27" s="262">
        <v>5542548</v>
      </c>
      <c r="D27" s="263">
        <v>1182795</v>
      </c>
      <c r="E27" s="263"/>
      <c r="F27" s="298">
        <v>23</v>
      </c>
      <c r="G27" s="261" t="s">
        <v>35</v>
      </c>
      <c r="H27" s="262">
        <v>2138346</v>
      </c>
      <c r="I27" s="263">
        <v>562783</v>
      </c>
    </row>
    <row r="28" spans="1:9">
      <c r="A28" s="219">
        <v>24</v>
      </c>
      <c r="B28" s="261" t="s">
        <v>345</v>
      </c>
      <c r="C28" s="262">
        <v>4612959</v>
      </c>
      <c r="D28" s="263">
        <v>3940602</v>
      </c>
      <c r="E28" s="263"/>
      <c r="F28" s="298">
        <v>24</v>
      </c>
      <c r="G28" s="175" t="s">
        <v>23</v>
      </c>
      <c r="H28" s="262">
        <v>2117531</v>
      </c>
      <c r="I28" s="263">
        <v>1404355</v>
      </c>
    </row>
    <row r="29" spans="1:9">
      <c r="A29" s="219">
        <v>25</v>
      </c>
      <c r="B29" s="261" t="s">
        <v>35</v>
      </c>
      <c r="C29" s="262">
        <v>3998997</v>
      </c>
      <c r="D29" s="263">
        <v>1282743</v>
      </c>
      <c r="E29" s="263"/>
      <c r="F29" s="298">
        <v>25</v>
      </c>
      <c r="G29" s="175" t="s">
        <v>49</v>
      </c>
      <c r="H29" s="262">
        <v>1306588</v>
      </c>
      <c r="I29" s="263">
        <v>442188</v>
      </c>
    </row>
    <row r="30" spans="1:9">
      <c r="A30" s="219">
        <v>26</v>
      </c>
      <c r="B30" s="175" t="s">
        <v>49</v>
      </c>
      <c r="C30" s="262">
        <v>2379777</v>
      </c>
      <c r="D30" s="263">
        <v>863387</v>
      </c>
      <c r="E30" s="263"/>
      <c r="F30" s="298">
        <v>26</v>
      </c>
      <c r="G30" s="261" t="s">
        <v>345</v>
      </c>
      <c r="H30" s="262">
        <v>981987</v>
      </c>
      <c r="I30" s="263">
        <v>736742</v>
      </c>
    </row>
    <row r="31" spans="1:9">
      <c r="A31" s="219">
        <v>27</v>
      </c>
      <c r="B31" s="261" t="s">
        <v>323</v>
      </c>
      <c r="C31" s="262">
        <v>2131359</v>
      </c>
      <c r="D31" s="263">
        <v>1828570</v>
      </c>
      <c r="E31" s="263"/>
      <c r="F31" s="298">
        <v>27</v>
      </c>
      <c r="G31" s="261" t="s">
        <v>323</v>
      </c>
      <c r="H31" s="262">
        <v>853436</v>
      </c>
      <c r="I31" s="263">
        <v>756351</v>
      </c>
    </row>
    <row r="32" spans="1:9">
      <c r="B32" s="246"/>
      <c r="C32" s="264"/>
      <c r="D32" s="264"/>
      <c r="E32" s="264"/>
      <c r="F32" s="264"/>
      <c r="G32" s="246"/>
      <c r="H32" s="264"/>
      <c r="I32" s="264"/>
    </row>
    <row r="33" spans="2:7">
      <c r="B33" s="299" t="s">
        <v>355</v>
      </c>
      <c r="G33" s="299" t="s">
        <v>355</v>
      </c>
    </row>
    <row r="34" spans="2:7">
      <c r="B34" s="235" t="s">
        <v>369</v>
      </c>
      <c r="G34" s="235" t="s">
        <v>370</v>
      </c>
    </row>
  </sheetData>
  <mergeCells count="6">
    <mergeCell ref="B2:B3"/>
    <mergeCell ref="C2:D2"/>
    <mergeCell ref="G2:G3"/>
    <mergeCell ref="H2:I2"/>
    <mergeCell ref="C3:D3"/>
    <mergeCell ref="H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73593-A1C6-4D17-A715-65CECA502D74}">
  <dimension ref="A1:J161"/>
  <sheetViews>
    <sheetView zoomScaleNormal="100" workbookViewId="0">
      <selection activeCell="H1" sqref="H1"/>
    </sheetView>
  </sheetViews>
  <sheetFormatPr defaultRowHeight="12"/>
  <cols>
    <col min="1" max="16384" width="9.140625" style="317"/>
  </cols>
  <sheetData>
    <row r="1" spans="1:10" ht="12.75" customHeight="1">
      <c r="A1" s="966" t="s">
        <v>949</v>
      </c>
      <c r="B1" s="966"/>
      <c r="C1" s="966"/>
      <c r="D1" s="966"/>
      <c r="E1" s="966"/>
      <c r="F1" s="966"/>
      <c r="G1" s="966"/>
      <c r="H1" s="331"/>
    </row>
    <row r="3" spans="1:10">
      <c r="A3" s="966" t="s">
        <v>950</v>
      </c>
      <c r="B3" s="966"/>
      <c r="C3" s="966"/>
      <c r="D3" s="966"/>
      <c r="E3" s="966"/>
      <c r="F3" s="966"/>
      <c r="G3" s="966"/>
      <c r="H3" s="331"/>
    </row>
    <row r="4" spans="1:10" ht="12.75" thickBot="1">
      <c r="A4" s="318"/>
      <c r="B4" s="318"/>
      <c r="C4" s="318"/>
      <c r="D4" s="318"/>
      <c r="E4" s="318"/>
    </row>
    <row r="5" spans="1:10" ht="14.25" thickTop="1">
      <c r="A5" s="381"/>
      <c r="B5" s="381"/>
      <c r="C5" s="381"/>
      <c r="D5" s="381"/>
      <c r="E5" s="347" t="s">
        <v>289</v>
      </c>
      <c r="F5" s="344"/>
    </row>
    <row r="6" spans="1:10" ht="20.100000000000001" customHeight="1">
      <c r="B6" s="983" t="s">
        <v>951</v>
      </c>
      <c r="C6" s="984"/>
      <c r="D6" s="984"/>
      <c r="H6" s="486"/>
    </row>
    <row r="7" spans="1:10">
      <c r="A7" s="331" t="s">
        <v>952</v>
      </c>
      <c r="E7" s="344" t="s">
        <v>953</v>
      </c>
      <c r="F7" s="344"/>
      <c r="G7" s="344"/>
    </row>
    <row r="8" spans="1:10" ht="15" customHeight="1">
      <c r="B8" s="985" t="s">
        <v>954</v>
      </c>
      <c r="C8" s="985"/>
      <c r="D8" s="985"/>
      <c r="E8" s="326"/>
    </row>
    <row r="9" spans="1:10" ht="15" customHeight="1">
      <c r="A9" s="317" t="s">
        <v>955</v>
      </c>
      <c r="E9" s="433" t="s">
        <v>956</v>
      </c>
      <c r="F9" s="529"/>
      <c r="G9" s="529"/>
    </row>
    <row r="10" spans="1:10">
      <c r="A10" s="317" t="s">
        <v>957</v>
      </c>
      <c r="E10" s="326"/>
      <c r="F10" s="529"/>
      <c r="G10" s="529"/>
    </row>
    <row r="11" spans="1:10">
      <c r="A11" s="317" t="s">
        <v>958</v>
      </c>
      <c r="E11" s="326"/>
      <c r="F11" s="529"/>
      <c r="G11" s="529"/>
    </row>
    <row r="12" spans="1:10">
      <c r="A12" s="317" t="s">
        <v>959</v>
      </c>
      <c r="E12" s="326" t="s">
        <v>960</v>
      </c>
      <c r="F12" s="529"/>
      <c r="G12" s="529"/>
    </row>
    <row r="13" spans="1:10">
      <c r="A13" s="317" t="s">
        <v>961</v>
      </c>
      <c r="E13" s="326"/>
      <c r="F13" s="529"/>
      <c r="G13" s="529"/>
    </row>
    <row r="14" spans="1:10">
      <c r="A14" s="381" t="s">
        <v>962</v>
      </c>
      <c r="B14" s="381"/>
      <c r="C14" s="381"/>
      <c r="D14" s="381"/>
      <c r="E14" s="328" t="s">
        <v>14</v>
      </c>
      <c r="F14" s="529"/>
      <c r="G14" s="529"/>
    </row>
    <row r="15" spans="1:10">
      <c r="A15" s="48" t="s">
        <v>963</v>
      </c>
      <c r="B15" s="87"/>
      <c r="C15" s="87"/>
      <c r="D15" s="87"/>
      <c r="E15" s="87"/>
      <c r="F15" s="87"/>
      <c r="G15" s="87"/>
      <c r="H15" s="87"/>
      <c r="I15" s="87"/>
      <c r="J15" s="87"/>
    </row>
    <row r="16" spans="1:10">
      <c r="A16" s="51" t="s">
        <v>964</v>
      </c>
      <c r="B16" s="87"/>
      <c r="C16" s="87"/>
      <c r="D16" s="87"/>
      <c r="E16" s="87"/>
      <c r="F16" s="87"/>
      <c r="G16" s="87"/>
      <c r="H16" s="87"/>
      <c r="I16" s="87"/>
      <c r="J16" s="87"/>
    </row>
    <row r="161" spans="7:7" ht="12.75">
      <c r="G161" s="330"/>
    </row>
  </sheetData>
  <mergeCells count="4">
    <mergeCell ref="A1:G1"/>
    <mergeCell ref="A3:G3"/>
    <mergeCell ref="B6:D6"/>
    <mergeCell ref="B8:D8"/>
  </mergeCells>
  <pageMargins left="0.75" right="0.75" top="0.57999999999999996" bottom="0.6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1E6F-5BC7-4F25-968E-A9BC8E3C7886}">
  <dimension ref="A1:G53"/>
  <sheetViews>
    <sheetView zoomScaleNormal="100" workbookViewId="0">
      <selection activeCell="D1" sqref="D1"/>
    </sheetView>
  </sheetViews>
  <sheetFormatPr defaultRowHeight="12.75"/>
  <cols>
    <col min="1" max="1" width="41.85546875" style="330" customWidth="1"/>
    <col min="2" max="3" width="12.7109375" style="330" customWidth="1"/>
    <col min="4" max="256" width="9.140625" style="330"/>
    <col min="257" max="257" width="41.85546875" style="330" customWidth="1"/>
    <col min="258" max="259" width="12.7109375" style="330" customWidth="1"/>
    <col min="260" max="512" width="9.140625" style="330"/>
    <col min="513" max="513" width="41.85546875" style="330" customWidth="1"/>
    <col min="514" max="515" width="12.7109375" style="330" customWidth="1"/>
    <col min="516" max="768" width="9.140625" style="330"/>
    <col min="769" max="769" width="41.85546875" style="330" customWidth="1"/>
    <col min="770" max="771" width="12.7109375" style="330" customWidth="1"/>
    <col min="772" max="1024" width="9.140625" style="330"/>
    <col min="1025" max="1025" width="41.85546875" style="330" customWidth="1"/>
    <col min="1026" max="1027" width="12.7109375" style="330" customWidth="1"/>
    <col min="1028" max="1280" width="9.140625" style="330"/>
    <col min="1281" max="1281" width="41.85546875" style="330" customWidth="1"/>
    <col min="1282" max="1283" width="12.7109375" style="330" customWidth="1"/>
    <col min="1284" max="1536" width="9.140625" style="330"/>
    <col min="1537" max="1537" width="41.85546875" style="330" customWidth="1"/>
    <col min="1538" max="1539" width="12.7109375" style="330" customWidth="1"/>
    <col min="1540" max="1792" width="9.140625" style="330"/>
    <col min="1793" max="1793" width="41.85546875" style="330" customWidth="1"/>
    <col min="1794" max="1795" width="12.7109375" style="330" customWidth="1"/>
    <col min="1796" max="2048" width="9.140625" style="330"/>
    <col min="2049" max="2049" width="41.85546875" style="330" customWidth="1"/>
    <col min="2050" max="2051" width="12.7109375" style="330" customWidth="1"/>
    <col min="2052" max="2304" width="9.140625" style="330"/>
    <col min="2305" max="2305" width="41.85546875" style="330" customWidth="1"/>
    <col min="2306" max="2307" width="12.7109375" style="330" customWidth="1"/>
    <col min="2308" max="2560" width="9.140625" style="330"/>
    <col min="2561" max="2561" width="41.85546875" style="330" customWidth="1"/>
    <col min="2562" max="2563" width="12.7109375" style="330" customWidth="1"/>
    <col min="2564" max="2816" width="9.140625" style="330"/>
    <col min="2817" max="2817" width="41.85546875" style="330" customWidth="1"/>
    <col min="2818" max="2819" width="12.7109375" style="330" customWidth="1"/>
    <col min="2820" max="3072" width="9.140625" style="330"/>
    <col min="3073" max="3073" width="41.85546875" style="330" customWidth="1"/>
    <col min="3074" max="3075" width="12.7109375" style="330" customWidth="1"/>
    <col min="3076" max="3328" width="9.140625" style="330"/>
    <col min="3329" max="3329" width="41.85546875" style="330" customWidth="1"/>
    <col min="3330" max="3331" width="12.7109375" style="330" customWidth="1"/>
    <col min="3332" max="3584" width="9.140625" style="330"/>
    <col min="3585" max="3585" width="41.85546875" style="330" customWidth="1"/>
    <col min="3586" max="3587" width="12.7109375" style="330" customWidth="1"/>
    <col min="3588" max="3840" width="9.140625" style="330"/>
    <col min="3841" max="3841" width="41.85546875" style="330" customWidth="1"/>
    <col min="3842" max="3843" width="12.7109375" style="330" customWidth="1"/>
    <col min="3844" max="4096" width="9.140625" style="330"/>
    <col min="4097" max="4097" width="41.85546875" style="330" customWidth="1"/>
    <col min="4098" max="4099" width="12.7109375" style="330" customWidth="1"/>
    <col min="4100" max="4352" width="9.140625" style="330"/>
    <col min="4353" max="4353" width="41.85546875" style="330" customWidth="1"/>
    <col min="4354" max="4355" width="12.7109375" style="330" customWidth="1"/>
    <col min="4356" max="4608" width="9.140625" style="330"/>
    <col min="4609" max="4609" width="41.85546875" style="330" customWidth="1"/>
    <col min="4610" max="4611" width="12.7109375" style="330" customWidth="1"/>
    <col min="4612" max="4864" width="9.140625" style="330"/>
    <col min="4865" max="4865" width="41.85546875" style="330" customWidth="1"/>
    <col min="4866" max="4867" width="12.7109375" style="330" customWidth="1"/>
    <col min="4868" max="5120" width="9.140625" style="330"/>
    <col min="5121" max="5121" width="41.85546875" style="330" customWidth="1"/>
    <col min="5122" max="5123" width="12.7109375" style="330" customWidth="1"/>
    <col min="5124" max="5376" width="9.140625" style="330"/>
    <col min="5377" max="5377" width="41.85546875" style="330" customWidth="1"/>
    <col min="5378" max="5379" width="12.7109375" style="330" customWidth="1"/>
    <col min="5380" max="5632" width="9.140625" style="330"/>
    <col min="5633" max="5633" width="41.85546875" style="330" customWidth="1"/>
    <col min="5634" max="5635" width="12.7109375" style="330" customWidth="1"/>
    <col min="5636" max="5888" width="9.140625" style="330"/>
    <col min="5889" max="5889" width="41.85546875" style="330" customWidth="1"/>
    <col min="5890" max="5891" width="12.7109375" style="330" customWidth="1"/>
    <col min="5892" max="6144" width="9.140625" style="330"/>
    <col min="6145" max="6145" width="41.85546875" style="330" customWidth="1"/>
    <col min="6146" max="6147" width="12.7109375" style="330" customWidth="1"/>
    <col min="6148" max="6400" width="9.140625" style="330"/>
    <col min="6401" max="6401" width="41.85546875" style="330" customWidth="1"/>
    <col min="6402" max="6403" width="12.7109375" style="330" customWidth="1"/>
    <col min="6404" max="6656" width="9.140625" style="330"/>
    <col min="6657" max="6657" width="41.85546875" style="330" customWidth="1"/>
    <col min="6658" max="6659" width="12.7109375" style="330" customWidth="1"/>
    <col min="6660" max="6912" width="9.140625" style="330"/>
    <col min="6913" max="6913" width="41.85546875" style="330" customWidth="1"/>
    <col min="6914" max="6915" width="12.7109375" style="330" customWidth="1"/>
    <col min="6916" max="7168" width="9.140625" style="330"/>
    <col min="7169" max="7169" width="41.85546875" style="330" customWidth="1"/>
    <col min="7170" max="7171" width="12.7109375" style="330" customWidth="1"/>
    <col min="7172" max="7424" width="9.140625" style="330"/>
    <col min="7425" max="7425" width="41.85546875" style="330" customWidth="1"/>
    <col min="7426" max="7427" width="12.7109375" style="330" customWidth="1"/>
    <col min="7428" max="7680" width="9.140625" style="330"/>
    <col min="7681" max="7681" width="41.85546875" style="330" customWidth="1"/>
    <col min="7682" max="7683" width="12.7109375" style="330" customWidth="1"/>
    <col min="7684" max="7936" width="9.140625" style="330"/>
    <col min="7937" max="7937" width="41.85546875" style="330" customWidth="1"/>
    <col min="7938" max="7939" width="12.7109375" style="330" customWidth="1"/>
    <col min="7940" max="8192" width="9.140625" style="330"/>
    <col min="8193" max="8193" width="41.85546875" style="330" customWidth="1"/>
    <col min="8194" max="8195" width="12.7109375" style="330" customWidth="1"/>
    <col min="8196" max="8448" width="9.140625" style="330"/>
    <col min="8449" max="8449" width="41.85546875" style="330" customWidth="1"/>
    <col min="8450" max="8451" width="12.7109375" style="330" customWidth="1"/>
    <col min="8452" max="8704" width="9.140625" style="330"/>
    <col min="8705" max="8705" width="41.85546875" style="330" customWidth="1"/>
    <col min="8706" max="8707" width="12.7109375" style="330" customWidth="1"/>
    <col min="8708" max="8960" width="9.140625" style="330"/>
    <col min="8961" max="8961" width="41.85546875" style="330" customWidth="1"/>
    <col min="8962" max="8963" width="12.7109375" style="330" customWidth="1"/>
    <col min="8964" max="9216" width="9.140625" style="330"/>
    <col min="9217" max="9217" width="41.85546875" style="330" customWidth="1"/>
    <col min="9218" max="9219" width="12.7109375" style="330" customWidth="1"/>
    <col min="9220" max="9472" width="9.140625" style="330"/>
    <col min="9473" max="9473" width="41.85546875" style="330" customWidth="1"/>
    <col min="9474" max="9475" width="12.7109375" style="330" customWidth="1"/>
    <col min="9476" max="9728" width="9.140625" style="330"/>
    <col min="9729" max="9729" width="41.85546875" style="330" customWidth="1"/>
    <col min="9730" max="9731" width="12.7109375" style="330" customWidth="1"/>
    <col min="9732" max="9984" width="9.140625" style="330"/>
    <col min="9985" max="9985" width="41.85546875" style="330" customWidth="1"/>
    <col min="9986" max="9987" width="12.7109375" style="330" customWidth="1"/>
    <col min="9988" max="10240" width="9.140625" style="330"/>
    <col min="10241" max="10241" width="41.85546875" style="330" customWidth="1"/>
    <col min="10242" max="10243" width="12.7109375" style="330" customWidth="1"/>
    <col min="10244" max="10496" width="9.140625" style="330"/>
    <col min="10497" max="10497" width="41.85546875" style="330" customWidth="1"/>
    <col min="10498" max="10499" width="12.7109375" style="330" customWidth="1"/>
    <col min="10500" max="10752" width="9.140625" style="330"/>
    <col min="10753" max="10753" width="41.85546875" style="330" customWidth="1"/>
    <col min="10754" max="10755" width="12.7109375" style="330" customWidth="1"/>
    <col min="10756" max="11008" width="9.140625" style="330"/>
    <col min="11009" max="11009" width="41.85546875" style="330" customWidth="1"/>
    <col min="11010" max="11011" width="12.7109375" style="330" customWidth="1"/>
    <col min="11012" max="11264" width="9.140625" style="330"/>
    <col min="11265" max="11265" width="41.85546875" style="330" customWidth="1"/>
    <col min="11266" max="11267" width="12.7109375" style="330" customWidth="1"/>
    <col min="11268" max="11520" width="9.140625" style="330"/>
    <col min="11521" max="11521" width="41.85546875" style="330" customWidth="1"/>
    <col min="11522" max="11523" width="12.7109375" style="330" customWidth="1"/>
    <col min="11524" max="11776" width="9.140625" style="330"/>
    <col min="11777" max="11777" width="41.85546875" style="330" customWidth="1"/>
    <col min="11778" max="11779" width="12.7109375" style="330" customWidth="1"/>
    <col min="11780" max="12032" width="9.140625" style="330"/>
    <col min="12033" max="12033" width="41.85546875" style="330" customWidth="1"/>
    <col min="12034" max="12035" width="12.7109375" style="330" customWidth="1"/>
    <col min="12036" max="12288" width="9.140625" style="330"/>
    <col min="12289" max="12289" width="41.85546875" style="330" customWidth="1"/>
    <col min="12290" max="12291" width="12.7109375" style="330" customWidth="1"/>
    <col min="12292" max="12544" width="9.140625" style="330"/>
    <col min="12545" max="12545" width="41.85546875" style="330" customWidth="1"/>
    <col min="12546" max="12547" width="12.7109375" style="330" customWidth="1"/>
    <col min="12548" max="12800" width="9.140625" style="330"/>
    <col min="12801" max="12801" width="41.85546875" style="330" customWidth="1"/>
    <col min="12802" max="12803" width="12.7109375" style="330" customWidth="1"/>
    <col min="12804" max="13056" width="9.140625" style="330"/>
    <col min="13057" max="13057" width="41.85546875" style="330" customWidth="1"/>
    <col min="13058" max="13059" width="12.7109375" style="330" customWidth="1"/>
    <col min="13060" max="13312" width="9.140625" style="330"/>
    <col min="13313" max="13313" width="41.85546875" style="330" customWidth="1"/>
    <col min="13314" max="13315" width="12.7109375" style="330" customWidth="1"/>
    <col min="13316" max="13568" width="9.140625" style="330"/>
    <col min="13569" max="13569" width="41.85546875" style="330" customWidth="1"/>
    <col min="13570" max="13571" width="12.7109375" style="330" customWidth="1"/>
    <col min="13572" max="13824" width="9.140625" style="330"/>
    <col min="13825" max="13825" width="41.85546875" style="330" customWidth="1"/>
    <col min="13826" max="13827" width="12.7109375" style="330" customWidth="1"/>
    <col min="13828" max="14080" width="9.140625" style="330"/>
    <col min="14081" max="14081" width="41.85546875" style="330" customWidth="1"/>
    <col min="14082" max="14083" width="12.7109375" style="330" customWidth="1"/>
    <col min="14084" max="14336" width="9.140625" style="330"/>
    <col min="14337" max="14337" width="41.85546875" style="330" customWidth="1"/>
    <col min="14338" max="14339" width="12.7109375" style="330" customWidth="1"/>
    <col min="14340" max="14592" width="9.140625" style="330"/>
    <col min="14593" max="14593" width="41.85546875" style="330" customWidth="1"/>
    <col min="14594" max="14595" width="12.7109375" style="330" customWidth="1"/>
    <col min="14596" max="14848" width="9.140625" style="330"/>
    <col min="14849" max="14849" width="41.85546875" style="330" customWidth="1"/>
    <col min="14850" max="14851" width="12.7109375" style="330" customWidth="1"/>
    <col min="14852" max="15104" width="9.140625" style="330"/>
    <col min="15105" max="15105" width="41.85546875" style="330" customWidth="1"/>
    <col min="15106" max="15107" width="12.7109375" style="330" customWidth="1"/>
    <col min="15108" max="15360" width="9.140625" style="330"/>
    <col min="15361" max="15361" width="41.85546875" style="330" customWidth="1"/>
    <col min="15362" max="15363" width="12.7109375" style="330" customWidth="1"/>
    <col min="15364" max="15616" width="9.140625" style="330"/>
    <col min="15617" max="15617" width="41.85546875" style="330" customWidth="1"/>
    <col min="15618" max="15619" width="12.7109375" style="330" customWidth="1"/>
    <col min="15620" max="15872" width="9.140625" style="330"/>
    <col min="15873" max="15873" width="41.85546875" style="330" customWidth="1"/>
    <col min="15874" max="15875" width="12.7109375" style="330" customWidth="1"/>
    <col min="15876" max="16128" width="9.140625" style="330"/>
    <col min="16129" max="16129" width="41.85546875" style="330" customWidth="1"/>
    <col min="16130" max="16131" width="12.7109375" style="330" customWidth="1"/>
    <col min="16132" max="16384" width="9.140625" style="330"/>
  </cols>
  <sheetData>
    <row r="1" spans="1:6">
      <c r="A1" s="965" t="s">
        <v>965</v>
      </c>
      <c r="B1" s="965"/>
      <c r="C1" s="965"/>
    </row>
    <row r="2" spans="1:6">
      <c r="A2" s="317"/>
      <c r="B2" s="317"/>
      <c r="C2" s="317"/>
    </row>
    <row r="3" spans="1:6">
      <c r="A3" s="966" t="s">
        <v>966</v>
      </c>
      <c r="B3" s="966"/>
      <c r="C3" s="966"/>
      <c r="D3" s="331"/>
    </row>
    <row r="4" spans="1:6" ht="9.75" customHeight="1" thickBot="1">
      <c r="A4" s="318"/>
      <c r="B4" s="318"/>
      <c r="C4" s="317"/>
      <c r="D4" s="317"/>
      <c r="E4" s="317"/>
    </row>
    <row r="5" spans="1:6" ht="14.25" thickTop="1">
      <c r="A5" s="572"/>
      <c r="B5" s="407" t="s">
        <v>289</v>
      </c>
    </row>
    <row r="6" spans="1:6" ht="6" customHeight="1">
      <c r="A6" s="317"/>
      <c r="B6" s="317"/>
      <c r="C6" s="317"/>
    </row>
    <row r="7" spans="1:6" ht="14.25" customHeight="1">
      <c r="B7" s="986" t="s">
        <v>967</v>
      </c>
      <c r="C7" s="986"/>
      <c r="D7" s="87"/>
      <c r="E7" s="87"/>
    </row>
    <row r="8" spans="1:6">
      <c r="A8" s="331" t="s">
        <v>968</v>
      </c>
      <c r="B8" s="344" t="s">
        <v>969</v>
      </c>
      <c r="C8" s="344"/>
      <c r="D8" s="527"/>
    </row>
    <row r="9" spans="1:6" ht="6" customHeight="1">
      <c r="A9" s="317"/>
      <c r="B9" s="529"/>
      <c r="C9" s="529"/>
      <c r="D9" s="573"/>
    </row>
    <row r="10" spans="1:6" ht="14.25" customHeight="1">
      <c r="B10" s="987" t="s">
        <v>970</v>
      </c>
      <c r="C10" s="987"/>
      <c r="D10" s="574"/>
    </row>
    <row r="11" spans="1:6">
      <c r="A11" s="317" t="s">
        <v>971</v>
      </c>
      <c r="C11" s="529"/>
      <c r="D11" s="573"/>
    </row>
    <row r="12" spans="1:6">
      <c r="A12" s="11" t="s">
        <v>972</v>
      </c>
      <c r="B12" s="326" t="s">
        <v>566</v>
      </c>
      <c r="C12" s="529"/>
      <c r="F12" s="575"/>
    </row>
    <row r="13" spans="1:6">
      <c r="A13" s="11" t="s">
        <v>973</v>
      </c>
      <c r="B13" s="326" t="s">
        <v>974</v>
      </c>
      <c r="C13" s="529"/>
    </row>
    <row r="14" spans="1:6">
      <c r="A14" s="11" t="s">
        <v>975</v>
      </c>
      <c r="B14" s="326" t="s">
        <v>976</v>
      </c>
      <c r="C14" s="529"/>
      <c r="F14" s="575"/>
    </row>
    <row r="15" spans="1:6">
      <c r="A15" s="11" t="s">
        <v>977</v>
      </c>
      <c r="C15" s="573"/>
      <c r="F15" s="575"/>
    </row>
    <row r="16" spans="1:6">
      <c r="A16" s="11" t="s">
        <v>978</v>
      </c>
      <c r="B16" s="326" t="s">
        <v>979</v>
      </c>
      <c r="C16" s="529"/>
      <c r="F16" s="575"/>
    </row>
    <row r="17" spans="1:7">
      <c r="A17" s="11" t="s">
        <v>980</v>
      </c>
      <c r="B17" s="326" t="s">
        <v>981</v>
      </c>
      <c r="C17" s="529"/>
      <c r="F17" s="575"/>
    </row>
    <row r="18" spans="1:7">
      <c r="A18" s="11" t="s">
        <v>982</v>
      </c>
      <c r="B18" s="326" t="s">
        <v>22</v>
      </c>
      <c r="C18" s="529"/>
    </row>
    <row r="19" spans="1:7">
      <c r="A19" s="11" t="s">
        <v>983</v>
      </c>
      <c r="B19" s="326" t="s">
        <v>126</v>
      </c>
      <c r="C19" s="529"/>
      <c r="F19" s="575"/>
    </row>
    <row r="20" spans="1:7">
      <c r="A20" s="11" t="s">
        <v>984</v>
      </c>
      <c r="B20" s="326" t="s">
        <v>125</v>
      </c>
      <c r="C20" s="529"/>
      <c r="F20" s="575"/>
    </row>
    <row r="21" spans="1:7">
      <c r="A21" s="11" t="s">
        <v>985</v>
      </c>
      <c r="B21" s="326" t="s">
        <v>33</v>
      </c>
      <c r="C21" s="529"/>
      <c r="F21" s="575"/>
    </row>
    <row r="22" spans="1:7">
      <c r="A22" s="11" t="s">
        <v>808</v>
      </c>
      <c r="B22" s="326" t="s">
        <v>27</v>
      </c>
      <c r="C22" s="529"/>
    </row>
    <row r="23" spans="1:7">
      <c r="A23" s="11" t="s">
        <v>986</v>
      </c>
      <c r="B23" s="326" t="s">
        <v>303</v>
      </c>
      <c r="C23" s="529"/>
      <c r="F23" s="575"/>
    </row>
    <row r="24" spans="1:7">
      <c r="A24" s="333" t="s">
        <v>987</v>
      </c>
      <c r="B24" s="326" t="s">
        <v>24</v>
      </c>
      <c r="C24" s="529"/>
      <c r="F24" s="575"/>
    </row>
    <row r="25" spans="1:7">
      <c r="A25" s="333" t="s">
        <v>988</v>
      </c>
      <c r="C25" s="573"/>
      <c r="F25" s="575"/>
    </row>
    <row r="26" spans="1:7">
      <c r="A26" s="381" t="s">
        <v>989</v>
      </c>
      <c r="B26" s="508" t="s">
        <v>21</v>
      </c>
      <c r="C26" s="576"/>
      <c r="F26" s="575"/>
    </row>
    <row r="27" spans="1:7" ht="3" customHeight="1">
      <c r="A27" s="577"/>
      <c r="B27" s="326"/>
      <c r="C27" s="326"/>
      <c r="F27" s="575"/>
    </row>
    <row r="28" spans="1:7">
      <c r="A28" s="48" t="s">
        <v>157</v>
      </c>
      <c r="G28" s="575"/>
    </row>
    <row r="29" spans="1:7">
      <c r="A29" s="51" t="s">
        <v>990</v>
      </c>
      <c r="G29" s="575"/>
    </row>
    <row r="30" spans="1:7">
      <c r="G30" s="575"/>
    </row>
    <row r="32" spans="1:7">
      <c r="G32" s="575"/>
    </row>
    <row r="33" spans="7:7">
      <c r="G33" s="575"/>
    </row>
    <row r="35" spans="7:7">
      <c r="G35" s="575"/>
    </row>
    <row r="36" spans="7:7">
      <c r="G36" s="575"/>
    </row>
    <row r="38" spans="7:7">
      <c r="G38" s="575"/>
    </row>
    <row r="39" spans="7:7">
      <c r="G39" s="575"/>
    </row>
    <row r="41" spans="7:7">
      <c r="G41" s="575"/>
    </row>
    <row r="42" spans="7:7">
      <c r="G42" s="575"/>
    </row>
    <row r="44" spans="7:7">
      <c r="G44" s="575"/>
    </row>
    <row r="45" spans="7:7">
      <c r="G45" s="575"/>
    </row>
    <row r="47" spans="7:7">
      <c r="G47" s="575"/>
    </row>
    <row r="48" spans="7:7">
      <c r="G48" s="575"/>
    </row>
    <row r="49" spans="7:7">
      <c r="G49" s="575"/>
    </row>
    <row r="51" spans="7:7">
      <c r="G51" s="575"/>
    </row>
    <row r="52" spans="7:7">
      <c r="G52" s="575"/>
    </row>
    <row r="53" spans="7:7">
      <c r="G53" s="575"/>
    </row>
  </sheetData>
  <mergeCells count="4">
    <mergeCell ref="A1:C1"/>
    <mergeCell ref="A3:C3"/>
    <mergeCell ref="B7:C7"/>
    <mergeCell ref="B10:C10"/>
  </mergeCells>
  <pageMargins left="0.75" right="0.75" top="0.62" bottom="1" header="0.26"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0F0A-02FB-4CF8-9E6C-18165826E8A8}">
  <dimension ref="A1:L42"/>
  <sheetViews>
    <sheetView zoomScaleNormal="100" workbookViewId="0">
      <selection activeCell="F1" sqref="F1"/>
    </sheetView>
  </sheetViews>
  <sheetFormatPr defaultRowHeight="12.75"/>
  <cols>
    <col min="1" max="1" width="33.28515625" style="330" customWidth="1"/>
    <col min="2" max="2" width="10" style="330" customWidth="1"/>
    <col min="3" max="6" width="10.7109375" style="330" customWidth="1"/>
    <col min="7" max="256" width="9.140625" style="330"/>
    <col min="257" max="257" width="33.28515625" style="330" customWidth="1"/>
    <col min="258" max="258" width="10" style="330" customWidth="1"/>
    <col min="259" max="262" width="10.7109375" style="330" customWidth="1"/>
    <col min="263" max="512" width="9.140625" style="330"/>
    <col min="513" max="513" width="33.28515625" style="330" customWidth="1"/>
    <col min="514" max="514" width="10" style="330" customWidth="1"/>
    <col min="515" max="518" width="10.7109375" style="330" customWidth="1"/>
    <col min="519" max="768" width="9.140625" style="330"/>
    <col min="769" max="769" width="33.28515625" style="330" customWidth="1"/>
    <col min="770" max="770" width="10" style="330" customWidth="1"/>
    <col min="771" max="774" width="10.7109375" style="330" customWidth="1"/>
    <col min="775" max="1024" width="9.140625" style="330"/>
    <col min="1025" max="1025" width="33.28515625" style="330" customWidth="1"/>
    <col min="1026" max="1026" width="10" style="330" customWidth="1"/>
    <col min="1027" max="1030" width="10.7109375" style="330" customWidth="1"/>
    <col min="1031" max="1280" width="9.140625" style="330"/>
    <col min="1281" max="1281" width="33.28515625" style="330" customWidth="1"/>
    <col min="1282" max="1282" width="10" style="330" customWidth="1"/>
    <col min="1283" max="1286" width="10.7109375" style="330" customWidth="1"/>
    <col min="1287" max="1536" width="9.140625" style="330"/>
    <col min="1537" max="1537" width="33.28515625" style="330" customWidth="1"/>
    <col min="1538" max="1538" width="10" style="330" customWidth="1"/>
    <col min="1539" max="1542" width="10.7109375" style="330" customWidth="1"/>
    <col min="1543" max="1792" width="9.140625" style="330"/>
    <col min="1793" max="1793" width="33.28515625" style="330" customWidth="1"/>
    <col min="1794" max="1794" width="10" style="330" customWidth="1"/>
    <col min="1795" max="1798" width="10.7109375" style="330" customWidth="1"/>
    <col min="1799" max="2048" width="9.140625" style="330"/>
    <col min="2049" max="2049" width="33.28515625" style="330" customWidth="1"/>
    <col min="2050" max="2050" width="10" style="330" customWidth="1"/>
    <col min="2051" max="2054" width="10.7109375" style="330" customWidth="1"/>
    <col min="2055" max="2304" width="9.140625" style="330"/>
    <col min="2305" max="2305" width="33.28515625" style="330" customWidth="1"/>
    <col min="2306" max="2306" width="10" style="330" customWidth="1"/>
    <col min="2307" max="2310" width="10.7109375" style="330" customWidth="1"/>
    <col min="2311" max="2560" width="9.140625" style="330"/>
    <col min="2561" max="2561" width="33.28515625" style="330" customWidth="1"/>
    <col min="2562" max="2562" width="10" style="330" customWidth="1"/>
    <col min="2563" max="2566" width="10.7109375" style="330" customWidth="1"/>
    <col min="2567" max="2816" width="9.140625" style="330"/>
    <col min="2817" max="2817" width="33.28515625" style="330" customWidth="1"/>
    <col min="2818" max="2818" width="10" style="330" customWidth="1"/>
    <col min="2819" max="2822" width="10.7109375" style="330" customWidth="1"/>
    <col min="2823" max="3072" width="9.140625" style="330"/>
    <col min="3073" max="3073" width="33.28515625" style="330" customWidth="1"/>
    <col min="3074" max="3074" width="10" style="330" customWidth="1"/>
    <col min="3075" max="3078" width="10.7109375" style="330" customWidth="1"/>
    <col min="3079" max="3328" width="9.140625" style="330"/>
    <col min="3329" max="3329" width="33.28515625" style="330" customWidth="1"/>
    <col min="3330" max="3330" width="10" style="330" customWidth="1"/>
    <col min="3331" max="3334" width="10.7109375" style="330" customWidth="1"/>
    <col min="3335" max="3584" width="9.140625" style="330"/>
    <col min="3585" max="3585" width="33.28515625" style="330" customWidth="1"/>
    <col min="3586" max="3586" width="10" style="330" customWidth="1"/>
    <col min="3587" max="3590" width="10.7109375" style="330" customWidth="1"/>
    <col min="3591" max="3840" width="9.140625" style="330"/>
    <col min="3841" max="3841" width="33.28515625" style="330" customWidth="1"/>
    <col min="3842" max="3842" width="10" style="330" customWidth="1"/>
    <col min="3843" max="3846" width="10.7109375" style="330" customWidth="1"/>
    <col min="3847" max="4096" width="9.140625" style="330"/>
    <col min="4097" max="4097" width="33.28515625" style="330" customWidth="1"/>
    <col min="4098" max="4098" width="10" style="330" customWidth="1"/>
    <col min="4099" max="4102" width="10.7109375" style="330" customWidth="1"/>
    <col min="4103" max="4352" width="9.140625" style="330"/>
    <col min="4353" max="4353" width="33.28515625" style="330" customWidth="1"/>
    <col min="4354" max="4354" width="10" style="330" customWidth="1"/>
    <col min="4355" max="4358" width="10.7109375" style="330" customWidth="1"/>
    <col min="4359" max="4608" width="9.140625" style="330"/>
    <col min="4609" max="4609" width="33.28515625" style="330" customWidth="1"/>
    <col min="4610" max="4610" width="10" style="330" customWidth="1"/>
    <col min="4611" max="4614" width="10.7109375" style="330" customWidth="1"/>
    <col min="4615" max="4864" width="9.140625" style="330"/>
    <col min="4865" max="4865" width="33.28515625" style="330" customWidth="1"/>
    <col min="4866" max="4866" width="10" style="330" customWidth="1"/>
    <col min="4867" max="4870" width="10.7109375" style="330" customWidth="1"/>
    <col min="4871" max="5120" width="9.140625" style="330"/>
    <col min="5121" max="5121" width="33.28515625" style="330" customWidth="1"/>
    <col min="5122" max="5122" width="10" style="330" customWidth="1"/>
    <col min="5123" max="5126" width="10.7109375" style="330" customWidth="1"/>
    <col min="5127" max="5376" width="9.140625" style="330"/>
    <col min="5377" max="5377" width="33.28515625" style="330" customWidth="1"/>
    <col min="5378" max="5378" width="10" style="330" customWidth="1"/>
    <col min="5379" max="5382" width="10.7109375" style="330" customWidth="1"/>
    <col min="5383" max="5632" width="9.140625" style="330"/>
    <col min="5633" max="5633" width="33.28515625" style="330" customWidth="1"/>
    <col min="5634" max="5634" width="10" style="330" customWidth="1"/>
    <col min="5635" max="5638" width="10.7109375" style="330" customWidth="1"/>
    <col min="5639" max="5888" width="9.140625" style="330"/>
    <col min="5889" max="5889" width="33.28515625" style="330" customWidth="1"/>
    <col min="5890" max="5890" width="10" style="330" customWidth="1"/>
    <col min="5891" max="5894" width="10.7109375" style="330" customWidth="1"/>
    <col min="5895" max="6144" width="9.140625" style="330"/>
    <col min="6145" max="6145" width="33.28515625" style="330" customWidth="1"/>
    <col min="6146" max="6146" width="10" style="330" customWidth="1"/>
    <col min="6147" max="6150" width="10.7109375" style="330" customWidth="1"/>
    <col min="6151" max="6400" width="9.140625" style="330"/>
    <col min="6401" max="6401" width="33.28515625" style="330" customWidth="1"/>
    <col min="6402" max="6402" width="10" style="330" customWidth="1"/>
    <col min="6403" max="6406" width="10.7109375" style="330" customWidth="1"/>
    <col min="6407" max="6656" width="9.140625" style="330"/>
    <col min="6657" max="6657" width="33.28515625" style="330" customWidth="1"/>
    <col min="6658" max="6658" width="10" style="330" customWidth="1"/>
    <col min="6659" max="6662" width="10.7109375" style="330" customWidth="1"/>
    <col min="6663" max="6912" width="9.140625" style="330"/>
    <col min="6913" max="6913" width="33.28515625" style="330" customWidth="1"/>
    <col min="6914" max="6914" width="10" style="330" customWidth="1"/>
    <col min="6915" max="6918" width="10.7109375" style="330" customWidth="1"/>
    <col min="6919" max="7168" width="9.140625" style="330"/>
    <col min="7169" max="7169" width="33.28515625" style="330" customWidth="1"/>
    <col min="7170" max="7170" width="10" style="330" customWidth="1"/>
    <col min="7171" max="7174" width="10.7109375" style="330" customWidth="1"/>
    <col min="7175" max="7424" width="9.140625" style="330"/>
    <col min="7425" max="7425" width="33.28515625" style="330" customWidth="1"/>
    <col min="7426" max="7426" width="10" style="330" customWidth="1"/>
    <col min="7427" max="7430" width="10.7109375" style="330" customWidth="1"/>
    <col min="7431" max="7680" width="9.140625" style="330"/>
    <col min="7681" max="7681" width="33.28515625" style="330" customWidth="1"/>
    <col min="7682" max="7682" width="10" style="330" customWidth="1"/>
    <col min="7683" max="7686" width="10.7109375" style="330" customWidth="1"/>
    <col min="7687" max="7936" width="9.140625" style="330"/>
    <col min="7937" max="7937" width="33.28515625" style="330" customWidth="1"/>
    <col min="7938" max="7938" width="10" style="330" customWidth="1"/>
    <col min="7939" max="7942" width="10.7109375" style="330" customWidth="1"/>
    <col min="7943" max="8192" width="9.140625" style="330"/>
    <col min="8193" max="8193" width="33.28515625" style="330" customWidth="1"/>
    <col min="8194" max="8194" width="10" style="330" customWidth="1"/>
    <col min="8195" max="8198" width="10.7109375" style="330" customWidth="1"/>
    <col min="8199" max="8448" width="9.140625" style="330"/>
    <col min="8449" max="8449" width="33.28515625" style="330" customWidth="1"/>
    <col min="8450" max="8450" width="10" style="330" customWidth="1"/>
    <col min="8451" max="8454" width="10.7109375" style="330" customWidth="1"/>
    <col min="8455" max="8704" width="9.140625" style="330"/>
    <col min="8705" max="8705" width="33.28515625" style="330" customWidth="1"/>
    <col min="8706" max="8706" width="10" style="330" customWidth="1"/>
    <col min="8707" max="8710" width="10.7109375" style="330" customWidth="1"/>
    <col min="8711" max="8960" width="9.140625" style="330"/>
    <col min="8961" max="8961" width="33.28515625" style="330" customWidth="1"/>
    <col min="8962" max="8962" width="10" style="330" customWidth="1"/>
    <col min="8963" max="8966" width="10.7109375" style="330" customWidth="1"/>
    <col min="8967" max="9216" width="9.140625" style="330"/>
    <col min="9217" max="9217" width="33.28515625" style="330" customWidth="1"/>
    <col min="9218" max="9218" width="10" style="330" customWidth="1"/>
    <col min="9219" max="9222" width="10.7109375" style="330" customWidth="1"/>
    <col min="9223" max="9472" width="9.140625" style="330"/>
    <col min="9473" max="9473" width="33.28515625" style="330" customWidth="1"/>
    <col min="9474" max="9474" width="10" style="330" customWidth="1"/>
    <col min="9475" max="9478" width="10.7109375" style="330" customWidth="1"/>
    <col min="9479" max="9728" width="9.140625" style="330"/>
    <col min="9729" max="9729" width="33.28515625" style="330" customWidth="1"/>
    <col min="9730" max="9730" width="10" style="330" customWidth="1"/>
    <col min="9731" max="9734" width="10.7109375" style="330" customWidth="1"/>
    <col min="9735" max="9984" width="9.140625" style="330"/>
    <col min="9985" max="9985" width="33.28515625" style="330" customWidth="1"/>
    <col min="9986" max="9986" width="10" style="330" customWidth="1"/>
    <col min="9987" max="9990" width="10.7109375" style="330" customWidth="1"/>
    <col min="9991" max="10240" width="9.140625" style="330"/>
    <col min="10241" max="10241" width="33.28515625" style="330" customWidth="1"/>
    <col min="10242" max="10242" width="10" style="330" customWidth="1"/>
    <col min="10243" max="10246" width="10.7109375" style="330" customWidth="1"/>
    <col min="10247" max="10496" width="9.140625" style="330"/>
    <col min="10497" max="10497" width="33.28515625" style="330" customWidth="1"/>
    <col min="10498" max="10498" width="10" style="330" customWidth="1"/>
    <col min="10499" max="10502" width="10.7109375" style="330" customWidth="1"/>
    <col min="10503" max="10752" width="9.140625" style="330"/>
    <col min="10753" max="10753" width="33.28515625" style="330" customWidth="1"/>
    <col min="10754" max="10754" width="10" style="330" customWidth="1"/>
    <col min="10755" max="10758" width="10.7109375" style="330" customWidth="1"/>
    <col min="10759" max="11008" width="9.140625" style="330"/>
    <col min="11009" max="11009" width="33.28515625" style="330" customWidth="1"/>
    <col min="11010" max="11010" width="10" style="330" customWidth="1"/>
    <col min="11011" max="11014" width="10.7109375" style="330" customWidth="1"/>
    <col min="11015" max="11264" width="9.140625" style="330"/>
    <col min="11265" max="11265" width="33.28515625" style="330" customWidth="1"/>
    <col min="11266" max="11266" width="10" style="330" customWidth="1"/>
    <col min="11267" max="11270" width="10.7109375" style="330" customWidth="1"/>
    <col min="11271" max="11520" width="9.140625" style="330"/>
    <col min="11521" max="11521" width="33.28515625" style="330" customWidth="1"/>
    <col min="11522" max="11522" width="10" style="330" customWidth="1"/>
    <col min="11523" max="11526" width="10.7109375" style="330" customWidth="1"/>
    <col min="11527" max="11776" width="9.140625" style="330"/>
    <col min="11777" max="11777" width="33.28515625" style="330" customWidth="1"/>
    <col min="11778" max="11778" width="10" style="330" customWidth="1"/>
    <col min="11779" max="11782" width="10.7109375" style="330" customWidth="1"/>
    <col min="11783" max="12032" width="9.140625" style="330"/>
    <col min="12033" max="12033" width="33.28515625" style="330" customWidth="1"/>
    <col min="12034" max="12034" width="10" style="330" customWidth="1"/>
    <col min="12035" max="12038" width="10.7109375" style="330" customWidth="1"/>
    <col min="12039" max="12288" width="9.140625" style="330"/>
    <col min="12289" max="12289" width="33.28515625" style="330" customWidth="1"/>
    <col min="12290" max="12290" width="10" style="330" customWidth="1"/>
    <col min="12291" max="12294" width="10.7109375" style="330" customWidth="1"/>
    <col min="12295" max="12544" width="9.140625" style="330"/>
    <col min="12545" max="12545" width="33.28515625" style="330" customWidth="1"/>
    <col min="12546" max="12546" width="10" style="330" customWidth="1"/>
    <col min="12547" max="12550" width="10.7109375" style="330" customWidth="1"/>
    <col min="12551" max="12800" width="9.140625" style="330"/>
    <col min="12801" max="12801" width="33.28515625" style="330" customWidth="1"/>
    <col min="12802" max="12802" width="10" style="330" customWidth="1"/>
    <col min="12803" max="12806" width="10.7109375" style="330" customWidth="1"/>
    <col min="12807" max="13056" width="9.140625" style="330"/>
    <col min="13057" max="13057" width="33.28515625" style="330" customWidth="1"/>
    <col min="13058" max="13058" width="10" style="330" customWidth="1"/>
    <col min="13059" max="13062" width="10.7109375" style="330" customWidth="1"/>
    <col min="13063" max="13312" width="9.140625" style="330"/>
    <col min="13313" max="13313" width="33.28515625" style="330" customWidth="1"/>
    <col min="13314" max="13314" width="10" style="330" customWidth="1"/>
    <col min="13315" max="13318" width="10.7109375" style="330" customWidth="1"/>
    <col min="13319" max="13568" width="9.140625" style="330"/>
    <col min="13569" max="13569" width="33.28515625" style="330" customWidth="1"/>
    <col min="13570" max="13570" width="10" style="330" customWidth="1"/>
    <col min="13571" max="13574" width="10.7109375" style="330" customWidth="1"/>
    <col min="13575" max="13824" width="9.140625" style="330"/>
    <col min="13825" max="13825" width="33.28515625" style="330" customWidth="1"/>
    <col min="13826" max="13826" width="10" style="330" customWidth="1"/>
    <col min="13827" max="13830" width="10.7109375" style="330" customWidth="1"/>
    <col min="13831" max="14080" width="9.140625" style="330"/>
    <col min="14081" max="14081" width="33.28515625" style="330" customWidth="1"/>
    <col min="14082" max="14082" width="10" style="330" customWidth="1"/>
    <col min="14083" max="14086" width="10.7109375" style="330" customWidth="1"/>
    <col min="14087" max="14336" width="9.140625" style="330"/>
    <col min="14337" max="14337" width="33.28515625" style="330" customWidth="1"/>
    <col min="14338" max="14338" width="10" style="330" customWidth="1"/>
    <col min="14339" max="14342" width="10.7109375" style="330" customWidth="1"/>
    <col min="14343" max="14592" width="9.140625" style="330"/>
    <col min="14593" max="14593" width="33.28515625" style="330" customWidth="1"/>
    <col min="14594" max="14594" width="10" style="330" customWidth="1"/>
    <col min="14595" max="14598" width="10.7109375" style="330" customWidth="1"/>
    <col min="14599" max="14848" width="9.140625" style="330"/>
    <col min="14849" max="14849" width="33.28515625" style="330" customWidth="1"/>
    <col min="14850" max="14850" width="10" style="330" customWidth="1"/>
    <col min="14851" max="14854" width="10.7109375" style="330" customWidth="1"/>
    <col min="14855" max="15104" width="9.140625" style="330"/>
    <col min="15105" max="15105" width="33.28515625" style="330" customWidth="1"/>
    <col min="15106" max="15106" width="10" style="330" customWidth="1"/>
    <col min="15107" max="15110" width="10.7109375" style="330" customWidth="1"/>
    <col min="15111" max="15360" width="9.140625" style="330"/>
    <col min="15361" max="15361" width="33.28515625" style="330" customWidth="1"/>
    <col min="15362" max="15362" width="10" style="330" customWidth="1"/>
    <col min="15363" max="15366" width="10.7109375" style="330" customWidth="1"/>
    <col min="15367" max="15616" width="9.140625" style="330"/>
    <col min="15617" max="15617" width="33.28515625" style="330" customWidth="1"/>
    <col min="15618" max="15618" width="10" style="330" customWidth="1"/>
    <col min="15619" max="15622" width="10.7109375" style="330" customWidth="1"/>
    <col min="15623" max="15872" width="9.140625" style="330"/>
    <col min="15873" max="15873" width="33.28515625" style="330" customWidth="1"/>
    <col min="15874" max="15874" width="10" style="330" customWidth="1"/>
    <col min="15875" max="15878" width="10.7109375" style="330" customWidth="1"/>
    <col min="15879" max="16128" width="9.140625" style="330"/>
    <col min="16129" max="16129" width="33.28515625" style="330" customWidth="1"/>
    <col min="16130" max="16130" width="10" style="330" customWidth="1"/>
    <col min="16131" max="16134" width="10.7109375" style="330" customWidth="1"/>
    <col min="16135" max="16384" width="9.140625" style="330"/>
  </cols>
  <sheetData>
    <row r="1" spans="1:6">
      <c r="A1" s="965" t="s">
        <v>991</v>
      </c>
      <c r="B1" s="965"/>
      <c r="C1" s="965"/>
      <c r="D1" s="965"/>
      <c r="E1" s="965"/>
      <c r="F1" s="334"/>
    </row>
    <row r="2" spans="1:6">
      <c r="A2" s="317"/>
      <c r="B2" s="317"/>
      <c r="C2" s="317"/>
      <c r="D2" s="317"/>
      <c r="E2" s="317"/>
      <c r="F2" s="317"/>
    </row>
    <row r="3" spans="1:6" ht="13.5">
      <c r="A3" s="966" t="s">
        <v>992</v>
      </c>
      <c r="B3" s="966"/>
      <c r="C3" s="966"/>
      <c r="D3" s="966"/>
      <c r="E3" s="966"/>
      <c r="F3" s="331"/>
    </row>
    <row r="4" spans="1:6">
      <c r="A4" s="966" t="s">
        <v>993</v>
      </c>
      <c r="B4" s="966"/>
      <c r="C4" s="966"/>
      <c r="D4" s="966"/>
      <c r="E4" s="966"/>
      <c r="F4" s="331"/>
    </row>
    <row r="5" spans="1:6" ht="13.5" thickBot="1">
      <c r="A5" s="318"/>
      <c r="B5" s="318"/>
      <c r="C5" s="318"/>
      <c r="D5" s="317"/>
      <c r="E5" s="317"/>
      <c r="F5" s="317"/>
    </row>
    <row r="6" spans="1:6" ht="14.25" thickTop="1">
      <c r="A6" s="19"/>
      <c r="B6" s="407" t="s">
        <v>994</v>
      </c>
      <c r="C6" s="407" t="s">
        <v>995</v>
      </c>
      <c r="D6" s="441"/>
    </row>
    <row r="7" spans="1:6">
      <c r="A7" s="322" t="s">
        <v>996</v>
      </c>
      <c r="B7" s="324" t="s">
        <v>997</v>
      </c>
      <c r="C7" s="529" t="s">
        <v>998</v>
      </c>
      <c r="D7" s="529"/>
      <c r="E7" s="529"/>
    </row>
    <row r="8" spans="1:6">
      <c r="A8" s="11" t="s">
        <v>999</v>
      </c>
      <c r="B8" s="326" t="s">
        <v>997</v>
      </c>
      <c r="C8" s="529" t="s">
        <v>1000</v>
      </c>
      <c r="D8" s="529"/>
      <c r="E8" s="529"/>
    </row>
    <row r="9" spans="1:6">
      <c r="A9" s="11" t="s">
        <v>1001</v>
      </c>
      <c r="B9" s="326" t="s">
        <v>997</v>
      </c>
      <c r="C9" s="529" t="s">
        <v>1002</v>
      </c>
      <c r="D9" s="529"/>
      <c r="E9" s="529"/>
    </row>
    <row r="10" spans="1:6">
      <c r="A10" s="11" t="s">
        <v>1003</v>
      </c>
      <c r="B10" s="326" t="s">
        <v>1004</v>
      </c>
      <c r="C10" s="529" t="s">
        <v>1005</v>
      </c>
      <c r="D10" s="529"/>
      <c r="E10" s="529"/>
    </row>
    <row r="11" spans="1:6">
      <c r="A11" s="11" t="s">
        <v>1006</v>
      </c>
      <c r="B11" s="326" t="s">
        <v>1007</v>
      </c>
      <c r="C11" s="529" t="s">
        <v>1008</v>
      </c>
      <c r="D11" s="529"/>
      <c r="E11" s="529"/>
    </row>
    <row r="12" spans="1:6">
      <c r="A12" s="11" t="s">
        <v>1009</v>
      </c>
      <c r="B12" s="326" t="s">
        <v>997</v>
      </c>
      <c r="C12" s="529" t="s">
        <v>1010</v>
      </c>
      <c r="D12" s="529"/>
      <c r="E12" s="529"/>
    </row>
    <row r="13" spans="1:6">
      <c r="A13" s="11" t="s">
        <v>1011</v>
      </c>
      <c r="B13" s="326" t="s">
        <v>997</v>
      </c>
      <c r="C13" s="529" t="s">
        <v>1012</v>
      </c>
      <c r="D13" s="529"/>
      <c r="E13" s="529"/>
    </row>
    <row r="14" spans="1:6">
      <c r="A14" s="11" t="s">
        <v>1013</v>
      </c>
      <c r="B14" s="326"/>
      <c r="C14" s="529"/>
      <c r="D14" s="529"/>
      <c r="E14" s="529"/>
    </row>
    <row r="15" spans="1:6">
      <c r="A15" s="11" t="s">
        <v>1014</v>
      </c>
      <c r="B15" s="326" t="s">
        <v>997</v>
      </c>
      <c r="C15" s="529" t="s">
        <v>1015</v>
      </c>
      <c r="D15" s="529"/>
      <c r="E15" s="529"/>
    </row>
    <row r="16" spans="1:6">
      <c r="A16" s="11" t="s">
        <v>1016</v>
      </c>
      <c r="B16" s="326" t="s">
        <v>997</v>
      </c>
      <c r="C16" s="529" t="s">
        <v>1017</v>
      </c>
      <c r="D16" s="529"/>
      <c r="E16" s="529"/>
    </row>
    <row r="17" spans="1:7">
      <c r="A17" s="11" t="s">
        <v>1018</v>
      </c>
      <c r="B17" s="326"/>
      <c r="C17" s="578"/>
      <c r="D17" s="529"/>
      <c r="E17" s="573"/>
    </row>
    <row r="18" spans="1:7">
      <c r="A18" s="330" t="s">
        <v>1019</v>
      </c>
      <c r="B18" s="326" t="s">
        <v>1004</v>
      </c>
      <c r="C18" s="529" t="s">
        <v>1020</v>
      </c>
      <c r="D18" s="529"/>
      <c r="E18" s="529"/>
    </row>
    <row r="19" spans="1:7">
      <c r="A19" s="11" t="s">
        <v>1021</v>
      </c>
      <c r="B19" s="326" t="s">
        <v>1004</v>
      </c>
      <c r="C19" s="529" t="s">
        <v>1022</v>
      </c>
      <c r="D19" s="529"/>
      <c r="E19" s="529"/>
    </row>
    <row r="20" spans="1:7">
      <c r="A20" s="11" t="s">
        <v>1023</v>
      </c>
      <c r="B20" s="326" t="s">
        <v>1004</v>
      </c>
      <c r="C20" s="529" t="s">
        <v>1024</v>
      </c>
      <c r="D20" s="529"/>
      <c r="E20" s="529"/>
    </row>
    <row r="21" spans="1:7">
      <c r="A21" s="19" t="s">
        <v>1025</v>
      </c>
      <c r="B21" s="328" t="s">
        <v>1004</v>
      </c>
      <c r="C21" s="554" t="s">
        <v>1026</v>
      </c>
      <c r="D21" s="529"/>
      <c r="E21" s="529"/>
    </row>
    <row r="22" spans="1:7">
      <c r="A22" s="48" t="s">
        <v>1027</v>
      </c>
      <c r="B22" s="317"/>
      <c r="C22" s="317"/>
      <c r="D22" s="317"/>
      <c r="E22" s="317"/>
      <c r="F22" s="317"/>
    </row>
    <row r="23" spans="1:7">
      <c r="A23" s="48" t="s">
        <v>356</v>
      </c>
    </row>
    <row r="24" spans="1:7" s="87" customFormat="1" ht="11.25">
      <c r="A24" s="51" t="s">
        <v>990</v>
      </c>
    </row>
    <row r="26" spans="1:7">
      <c r="A26" s="966" t="s">
        <v>1028</v>
      </c>
      <c r="B26" s="966"/>
      <c r="C26" s="966"/>
      <c r="D26" s="966"/>
      <c r="E26" s="331"/>
    </row>
    <row r="27" spans="1:7">
      <c r="A27" s="317"/>
      <c r="B27" s="317"/>
      <c r="C27" s="317"/>
      <c r="D27" s="317"/>
      <c r="E27" s="317"/>
      <c r="F27" s="435"/>
    </row>
    <row r="28" spans="1:7" ht="13.5" thickBot="1">
      <c r="A28" s="567" t="s">
        <v>1029</v>
      </c>
      <c r="B28" s="567"/>
      <c r="C28" s="510"/>
      <c r="D28" s="510"/>
      <c r="E28" s="510"/>
      <c r="G28" s="87"/>
    </row>
    <row r="29" spans="1:7" ht="14.25" thickTop="1">
      <c r="A29" s="19"/>
      <c r="B29" s="407" t="s">
        <v>289</v>
      </c>
      <c r="C29" s="441"/>
      <c r="E29" s="441"/>
    </row>
    <row r="30" spans="1:7">
      <c r="A30" s="317" t="s">
        <v>1030</v>
      </c>
      <c r="B30" s="433" t="s">
        <v>1031</v>
      </c>
      <c r="C30" s="326"/>
      <c r="D30" s="529"/>
    </row>
    <row r="31" spans="1:7">
      <c r="A31" s="317" t="s">
        <v>1032</v>
      </c>
      <c r="B31" s="433" t="s">
        <v>1033</v>
      </c>
      <c r="C31" s="326"/>
      <c r="D31" s="529"/>
    </row>
    <row r="32" spans="1:7">
      <c r="A32" s="317" t="s">
        <v>1034</v>
      </c>
      <c r="B32" s="433" t="s">
        <v>254</v>
      </c>
      <c r="C32" s="326"/>
      <c r="D32" s="529"/>
    </row>
    <row r="33" spans="1:12">
      <c r="A33" s="317" t="s">
        <v>1035</v>
      </c>
      <c r="B33" s="433" t="s">
        <v>132</v>
      </c>
      <c r="C33" s="326"/>
      <c r="D33" s="529"/>
    </row>
    <row r="34" spans="1:12">
      <c r="A34" s="317" t="s">
        <v>1036</v>
      </c>
      <c r="B34" s="433" t="s">
        <v>1037</v>
      </c>
      <c r="C34" s="326"/>
      <c r="D34" s="529"/>
    </row>
    <row r="35" spans="1:12">
      <c r="A35" s="317" t="s">
        <v>1038</v>
      </c>
      <c r="B35" s="433" t="s">
        <v>1039</v>
      </c>
      <c r="C35" s="326"/>
      <c r="D35" s="529"/>
    </row>
    <row r="36" spans="1:12">
      <c r="A36" s="317" t="s">
        <v>1040</v>
      </c>
      <c r="B36" s="433" t="s">
        <v>111</v>
      </c>
      <c r="C36" s="326"/>
      <c r="D36" s="529"/>
      <c r="I36" s="579"/>
      <c r="J36" s="579"/>
      <c r="L36" s="579"/>
    </row>
    <row r="37" spans="1:12">
      <c r="A37" s="317" t="s">
        <v>1041</v>
      </c>
      <c r="B37" s="433" t="s">
        <v>1042</v>
      </c>
      <c r="C37" s="326"/>
      <c r="D37" s="529"/>
      <c r="J37" s="579"/>
    </row>
    <row r="38" spans="1:12">
      <c r="A38" s="317" t="s">
        <v>1043</v>
      </c>
      <c r="B38" s="433" t="s">
        <v>1044</v>
      </c>
      <c r="C38" s="326"/>
      <c r="D38" s="529"/>
    </row>
    <row r="39" spans="1:12">
      <c r="A39" s="317" t="s">
        <v>1045</v>
      </c>
      <c r="B39" s="433" t="s">
        <v>24</v>
      </c>
      <c r="C39" s="326"/>
      <c r="D39" s="529"/>
    </row>
    <row r="40" spans="1:12">
      <c r="A40" s="381" t="s">
        <v>1046</v>
      </c>
      <c r="B40" s="536" t="s">
        <v>1047</v>
      </c>
      <c r="C40" s="433"/>
      <c r="D40" s="529"/>
    </row>
    <row r="41" spans="1:12" s="87" customFormat="1" ht="11.25">
      <c r="A41" s="48" t="s">
        <v>157</v>
      </c>
    </row>
    <row r="42" spans="1:12">
      <c r="A42" s="51" t="s">
        <v>990</v>
      </c>
    </row>
  </sheetData>
  <mergeCells count="4">
    <mergeCell ref="A1:E1"/>
    <mergeCell ref="A3:E3"/>
    <mergeCell ref="A4:E4"/>
    <mergeCell ref="A26:D26"/>
  </mergeCells>
  <pageMargins left="0.36" right="0.41" top="0.39" bottom="1" header="0.3"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0F20-44F0-401A-A963-4162164D7E7E}">
  <dimension ref="A1:G163"/>
  <sheetViews>
    <sheetView zoomScaleNormal="100" workbookViewId="0">
      <selection activeCell="E1" sqref="E1"/>
    </sheetView>
  </sheetViews>
  <sheetFormatPr defaultRowHeight="12.75"/>
  <cols>
    <col min="1" max="1" width="37.140625" style="581" customWidth="1"/>
    <col min="2" max="5" width="9.7109375" style="581" customWidth="1"/>
    <col min="6" max="256" width="9.140625" style="581"/>
    <col min="257" max="257" width="37.140625" style="581" customWidth="1"/>
    <col min="258" max="261" width="9.7109375" style="581" customWidth="1"/>
    <col min="262" max="512" width="9.140625" style="581"/>
    <col min="513" max="513" width="37.140625" style="581" customWidth="1"/>
    <col min="514" max="517" width="9.7109375" style="581" customWidth="1"/>
    <col min="518" max="768" width="9.140625" style="581"/>
    <col min="769" max="769" width="37.140625" style="581" customWidth="1"/>
    <col min="770" max="773" width="9.7109375" style="581" customWidth="1"/>
    <col min="774" max="1024" width="9.140625" style="581"/>
    <col min="1025" max="1025" width="37.140625" style="581" customWidth="1"/>
    <col min="1026" max="1029" width="9.7109375" style="581" customWidth="1"/>
    <col min="1030" max="1280" width="9.140625" style="581"/>
    <col min="1281" max="1281" width="37.140625" style="581" customWidth="1"/>
    <col min="1282" max="1285" width="9.7109375" style="581" customWidth="1"/>
    <col min="1286" max="1536" width="9.140625" style="581"/>
    <col min="1537" max="1537" width="37.140625" style="581" customWidth="1"/>
    <col min="1538" max="1541" width="9.7109375" style="581" customWidth="1"/>
    <col min="1542" max="1792" width="9.140625" style="581"/>
    <col min="1793" max="1793" width="37.140625" style="581" customWidth="1"/>
    <col min="1794" max="1797" width="9.7109375" style="581" customWidth="1"/>
    <col min="1798" max="2048" width="9.140625" style="581"/>
    <col min="2049" max="2049" width="37.140625" style="581" customWidth="1"/>
    <col min="2050" max="2053" width="9.7109375" style="581" customWidth="1"/>
    <col min="2054" max="2304" width="9.140625" style="581"/>
    <col min="2305" max="2305" width="37.140625" style="581" customWidth="1"/>
    <col min="2306" max="2309" width="9.7109375" style="581" customWidth="1"/>
    <col min="2310" max="2560" width="9.140625" style="581"/>
    <col min="2561" max="2561" width="37.140625" style="581" customWidth="1"/>
    <col min="2562" max="2565" width="9.7109375" style="581" customWidth="1"/>
    <col min="2566" max="2816" width="9.140625" style="581"/>
    <col min="2817" max="2817" width="37.140625" style="581" customWidth="1"/>
    <col min="2818" max="2821" width="9.7109375" style="581" customWidth="1"/>
    <col min="2822" max="3072" width="9.140625" style="581"/>
    <col min="3073" max="3073" width="37.140625" style="581" customWidth="1"/>
    <col min="3074" max="3077" width="9.7109375" style="581" customWidth="1"/>
    <col min="3078" max="3328" width="9.140625" style="581"/>
    <col min="3329" max="3329" width="37.140625" style="581" customWidth="1"/>
    <col min="3330" max="3333" width="9.7109375" style="581" customWidth="1"/>
    <col min="3334" max="3584" width="9.140625" style="581"/>
    <col min="3585" max="3585" width="37.140625" style="581" customWidth="1"/>
    <col min="3586" max="3589" width="9.7109375" style="581" customWidth="1"/>
    <col min="3590" max="3840" width="9.140625" style="581"/>
    <col min="3841" max="3841" width="37.140625" style="581" customWidth="1"/>
    <col min="3842" max="3845" width="9.7109375" style="581" customWidth="1"/>
    <col min="3846" max="4096" width="9.140625" style="581"/>
    <col min="4097" max="4097" width="37.140625" style="581" customWidth="1"/>
    <col min="4098" max="4101" width="9.7109375" style="581" customWidth="1"/>
    <col min="4102" max="4352" width="9.140625" style="581"/>
    <col min="4353" max="4353" width="37.140625" style="581" customWidth="1"/>
    <col min="4354" max="4357" width="9.7109375" style="581" customWidth="1"/>
    <col min="4358" max="4608" width="9.140625" style="581"/>
    <col min="4609" max="4609" width="37.140625" style="581" customWidth="1"/>
    <col min="4610" max="4613" width="9.7109375" style="581" customWidth="1"/>
    <col min="4614" max="4864" width="9.140625" style="581"/>
    <col min="4865" max="4865" width="37.140625" style="581" customWidth="1"/>
    <col min="4866" max="4869" width="9.7109375" style="581" customWidth="1"/>
    <col min="4870" max="5120" width="9.140625" style="581"/>
    <col min="5121" max="5121" width="37.140625" style="581" customWidth="1"/>
    <col min="5122" max="5125" width="9.7109375" style="581" customWidth="1"/>
    <col min="5126" max="5376" width="9.140625" style="581"/>
    <col min="5377" max="5377" width="37.140625" style="581" customWidth="1"/>
    <col min="5378" max="5381" width="9.7109375" style="581" customWidth="1"/>
    <col min="5382" max="5632" width="9.140625" style="581"/>
    <col min="5633" max="5633" width="37.140625" style="581" customWidth="1"/>
    <col min="5634" max="5637" width="9.7109375" style="581" customWidth="1"/>
    <col min="5638" max="5888" width="9.140625" style="581"/>
    <col min="5889" max="5889" width="37.140625" style="581" customWidth="1"/>
    <col min="5890" max="5893" width="9.7109375" style="581" customWidth="1"/>
    <col min="5894" max="6144" width="9.140625" style="581"/>
    <col min="6145" max="6145" width="37.140625" style="581" customWidth="1"/>
    <col min="6146" max="6149" width="9.7109375" style="581" customWidth="1"/>
    <col min="6150" max="6400" width="9.140625" style="581"/>
    <col min="6401" max="6401" width="37.140625" style="581" customWidth="1"/>
    <col min="6402" max="6405" width="9.7109375" style="581" customWidth="1"/>
    <col min="6406" max="6656" width="9.140625" style="581"/>
    <col min="6657" max="6657" width="37.140625" style="581" customWidth="1"/>
    <col min="6658" max="6661" width="9.7109375" style="581" customWidth="1"/>
    <col min="6662" max="6912" width="9.140625" style="581"/>
    <col min="6913" max="6913" width="37.140625" style="581" customWidth="1"/>
    <col min="6914" max="6917" width="9.7109375" style="581" customWidth="1"/>
    <col min="6918" max="7168" width="9.140625" style="581"/>
    <col min="7169" max="7169" width="37.140625" style="581" customWidth="1"/>
    <col min="7170" max="7173" width="9.7109375" style="581" customWidth="1"/>
    <col min="7174" max="7424" width="9.140625" style="581"/>
    <col min="7425" max="7425" width="37.140625" style="581" customWidth="1"/>
    <col min="7426" max="7429" width="9.7109375" style="581" customWidth="1"/>
    <col min="7430" max="7680" width="9.140625" style="581"/>
    <col min="7681" max="7681" width="37.140625" style="581" customWidth="1"/>
    <col min="7682" max="7685" width="9.7109375" style="581" customWidth="1"/>
    <col min="7686" max="7936" width="9.140625" style="581"/>
    <col min="7937" max="7937" width="37.140625" style="581" customWidth="1"/>
    <col min="7938" max="7941" width="9.7109375" style="581" customWidth="1"/>
    <col min="7942" max="8192" width="9.140625" style="581"/>
    <col min="8193" max="8193" width="37.140625" style="581" customWidth="1"/>
    <col min="8194" max="8197" width="9.7109375" style="581" customWidth="1"/>
    <col min="8198" max="8448" width="9.140625" style="581"/>
    <col min="8449" max="8449" width="37.140625" style="581" customWidth="1"/>
    <col min="8450" max="8453" width="9.7109375" style="581" customWidth="1"/>
    <col min="8454" max="8704" width="9.140625" style="581"/>
    <col min="8705" max="8705" width="37.140625" style="581" customWidth="1"/>
    <col min="8706" max="8709" width="9.7109375" style="581" customWidth="1"/>
    <col min="8710" max="8960" width="9.140625" style="581"/>
    <col min="8961" max="8961" width="37.140625" style="581" customWidth="1"/>
    <col min="8962" max="8965" width="9.7109375" style="581" customWidth="1"/>
    <col min="8966" max="9216" width="9.140625" style="581"/>
    <col min="9217" max="9217" width="37.140625" style="581" customWidth="1"/>
    <col min="9218" max="9221" width="9.7109375" style="581" customWidth="1"/>
    <col min="9222" max="9472" width="9.140625" style="581"/>
    <col min="9473" max="9473" width="37.140625" style="581" customWidth="1"/>
    <col min="9474" max="9477" width="9.7109375" style="581" customWidth="1"/>
    <col min="9478" max="9728" width="9.140625" style="581"/>
    <col min="9729" max="9729" width="37.140625" style="581" customWidth="1"/>
    <col min="9730" max="9733" width="9.7109375" style="581" customWidth="1"/>
    <col min="9734" max="9984" width="9.140625" style="581"/>
    <col min="9985" max="9985" width="37.140625" style="581" customWidth="1"/>
    <col min="9986" max="9989" width="9.7109375" style="581" customWidth="1"/>
    <col min="9990" max="10240" width="9.140625" style="581"/>
    <col min="10241" max="10241" width="37.140625" style="581" customWidth="1"/>
    <col min="10242" max="10245" width="9.7109375" style="581" customWidth="1"/>
    <col min="10246" max="10496" width="9.140625" style="581"/>
    <col min="10497" max="10497" width="37.140625" style="581" customWidth="1"/>
    <col min="10498" max="10501" width="9.7109375" style="581" customWidth="1"/>
    <col min="10502" max="10752" width="9.140625" style="581"/>
    <col min="10753" max="10753" width="37.140625" style="581" customWidth="1"/>
    <col min="10754" max="10757" width="9.7109375" style="581" customWidth="1"/>
    <col min="10758" max="11008" width="9.140625" style="581"/>
    <col min="11009" max="11009" width="37.140625" style="581" customWidth="1"/>
    <col min="11010" max="11013" width="9.7109375" style="581" customWidth="1"/>
    <col min="11014" max="11264" width="9.140625" style="581"/>
    <col min="11265" max="11265" width="37.140625" style="581" customWidth="1"/>
    <col min="11266" max="11269" width="9.7109375" style="581" customWidth="1"/>
    <col min="11270" max="11520" width="9.140625" style="581"/>
    <col min="11521" max="11521" width="37.140625" style="581" customWidth="1"/>
    <col min="11522" max="11525" width="9.7109375" style="581" customWidth="1"/>
    <col min="11526" max="11776" width="9.140625" style="581"/>
    <col min="11777" max="11777" width="37.140625" style="581" customWidth="1"/>
    <col min="11778" max="11781" width="9.7109375" style="581" customWidth="1"/>
    <col min="11782" max="12032" width="9.140625" style="581"/>
    <col min="12033" max="12033" width="37.140625" style="581" customWidth="1"/>
    <col min="12034" max="12037" width="9.7109375" style="581" customWidth="1"/>
    <col min="12038" max="12288" width="9.140625" style="581"/>
    <col min="12289" max="12289" width="37.140625" style="581" customWidth="1"/>
    <col min="12290" max="12293" width="9.7109375" style="581" customWidth="1"/>
    <col min="12294" max="12544" width="9.140625" style="581"/>
    <col min="12545" max="12545" width="37.140625" style="581" customWidth="1"/>
    <col min="12546" max="12549" width="9.7109375" style="581" customWidth="1"/>
    <col min="12550" max="12800" width="9.140625" style="581"/>
    <col min="12801" max="12801" width="37.140625" style="581" customWidth="1"/>
    <col min="12802" max="12805" width="9.7109375" style="581" customWidth="1"/>
    <col min="12806" max="13056" width="9.140625" style="581"/>
    <col min="13057" max="13057" width="37.140625" style="581" customWidth="1"/>
    <col min="13058" max="13061" width="9.7109375" style="581" customWidth="1"/>
    <col min="13062" max="13312" width="9.140625" style="581"/>
    <col min="13313" max="13313" width="37.140625" style="581" customWidth="1"/>
    <col min="13314" max="13317" width="9.7109375" style="581" customWidth="1"/>
    <col min="13318" max="13568" width="9.140625" style="581"/>
    <col min="13569" max="13569" width="37.140625" style="581" customWidth="1"/>
    <col min="13570" max="13573" width="9.7109375" style="581" customWidth="1"/>
    <col min="13574" max="13824" width="9.140625" style="581"/>
    <col min="13825" max="13825" width="37.140625" style="581" customWidth="1"/>
    <col min="13826" max="13829" width="9.7109375" style="581" customWidth="1"/>
    <col min="13830" max="14080" width="9.140625" style="581"/>
    <col min="14081" max="14081" width="37.140625" style="581" customWidth="1"/>
    <col min="14082" max="14085" width="9.7109375" style="581" customWidth="1"/>
    <col min="14086" max="14336" width="9.140625" style="581"/>
    <col min="14337" max="14337" width="37.140625" style="581" customWidth="1"/>
    <col min="14338" max="14341" width="9.7109375" style="581" customWidth="1"/>
    <col min="14342" max="14592" width="9.140625" style="581"/>
    <col min="14593" max="14593" width="37.140625" style="581" customWidth="1"/>
    <col min="14594" max="14597" width="9.7109375" style="581" customWidth="1"/>
    <col min="14598" max="14848" width="9.140625" style="581"/>
    <col min="14849" max="14849" width="37.140625" style="581" customWidth="1"/>
    <col min="14850" max="14853" width="9.7109375" style="581" customWidth="1"/>
    <col min="14854" max="15104" width="9.140625" style="581"/>
    <col min="15105" max="15105" width="37.140625" style="581" customWidth="1"/>
    <col min="15106" max="15109" width="9.7109375" style="581" customWidth="1"/>
    <col min="15110" max="15360" width="9.140625" style="581"/>
    <col min="15361" max="15361" width="37.140625" style="581" customWidth="1"/>
    <col min="15362" max="15365" width="9.7109375" style="581" customWidth="1"/>
    <col min="15366" max="15616" width="9.140625" style="581"/>
    <col min="15617" max="15617" width="37.140625" style="581" customWidth="1"/>
    <col min="15618" max="15621" width="9.7109375" style="581" customWidth="1"/>
    <col min="15622" max="15872" width="9.140625" style="581"/>
    <col min="15873" max="15873" width="37.140625" style="581" customWidth="1"/>
    <col min="15874" max="15877" width="9.7109375" style="581" customWidth="1"/>
    <col min="15878" max="16128" width="9.140625" style="581"/>
    <col min="16129" max="16129" width="37.140625" style="581" customWidth="1"/>
    <col min="16130" max="16133" width="9.7109375" style="581" customWidth="1"/>
    <col min="16134" max="16384" width="9.140625" style="581"/>
  </cols>
  <sheetData>
    <row r="1" spans="1:5">
      <c r="A1" s="988" t="s">
        <v>1048</v>
      </c>
      <c r="B1" s="988"/>
      <c r="C1" s="988"/>
      <c r="D1" s="988"/>
      <c r="E1" s="580"/>
    </row>
    <row r="2" spans="1:5">
      <c r="A2" s="582"/>
      <c r="B2" s="582"/>
    </row>
    <row r="3" spans="1:5">
      <c r="A3" s="989" t="s">
        <v>1049</v>
      </c>
      <c r="B3" s="989"/>
      <c r="C3" s="989"/>
      <c r="D3" s="989"/>
      <c r="E3" s="583"/>
    </row>
    <row r="4" spans="1:5" ht="7.5" customHeight="1" thickBot="1">
      <c r="A4" s="584"/>
      <c r="B4" s="584"/>
      <c r="C4" s="585"/>
      <c r="D4" s="585"/>
      <c r="E4" s="585"/>
    </row>
    <row r="5" spans="1:5" ht="18" customHeight="1" thickTop="1">
      <c r="A5" s="586"/>
      <c r="B5" s="407">
        <v>2022</v>
      </c>
      <c r="C5" s="441"/>
    </row>
    <row r="6" spans="1:5" ht="5.25" customHeight="1">
      <c r="A6" s="582"/>
    </row>
    <row r="7" spans="1:5">
      <c r="A7" s="989" t="s">
        <v>1050</v>
      </c>
      <c r="B7" s="989"/>
      <c r="C7" s="989"/>
      <c r="D7" s="989"/>
      <c r="E7" s="583"/>
    </row>
    <row r="8" spans="1:5" ht="6.75" customHeight="1">
      <c r="A8" s="582"/>
      <c r="B8" s="582"/>
      <c r="C8" s="582"/>
      <c r="D8" s="582"/>
      <c r="E8" s="582"/>
    </row>
    <row r="9" spans="1:5">
      <c r="A9" s="582" t="s">
        <v>1051</v>
      </c>
      <c r="B9" s="582">
        <v>564</v>
      </c>
      <c r="C9" s="582"/>
      <c r="D9" s="582"/>
      <c r="E9" s="582"/>
    </row>
    <row r="10" spans="1:5" ht="13.5">
      <c r="A10" s="317" t="s">
        <v>1052</v>
      </c>
      <c r="B10" s="317"/>
      <c r="C10" s="317"/>
      <c r="D10" s="582"/>
      <c r="E10" s="317"/>
    </row>
    <row r="11" spans="1:5">
      <c r="A11" s="317" t="s">
        <v>1051</v>
      </c>
      <c r="B11" s="317">
        <v>231</v>
      </c>
      <c r="C11" s="317"/>
      <c r="D11" s="582"/>
      <c r="E11" s="317"/>
    </row>
    <row r="12" spans="1:5" ht="13.5">
      <c r="A12" s="317" t="s">
        <v>1053</v>
      </c>
      <c r="B12" s="317"/>
      <c r="C12" s="317"/>
      <c r="D12" s="582"/>
      <c r="E12" s="317"/>
    </row>
    <row r="13" spans="1:5" ht="9.75" customHeight="1">
      <c r="A13" s="317"/>
      <c r="B13" s="317"/>
      <c r="C13" s="317"/>
      <c r="D13" s="317"/>
      <c r="E13" s="317"/>
    </row>
    <row r="14" spans="1:5">
      <c r="A14" s="966" t="s">
        <v>1054</v>
      </c>
      <c r="B14" s="966"/>
      <c r="C14" s="966"/>
      <c r="D14" s="966"/>
      <c r="E14" s="331"/>
    </row>
    <row r="15" spans="1:5" ht="6" customHeight="1">
      <c r="A15" s="317"/>
      <c r="B15" s="317"/>
      <c r="C15" s="317"/>
      <c r="D15" s="317"/>
      <c r="E15" s="317"/>
    </row>
    <row r="16" spans="1:5">
      <c r="A16" s="317" t="s">
        <v>1055</v>
      </c>
      <c r="B16" s="326" t="s">
        <v>1056</v>
      </c>
      <c r="C16" s="317"/>
      <c r="D16" s="317"/>
      <c r="E16" s="317"/>
    </row>
    <row r="17" spans="1:6" ht="13.5">
      <c r="A17" s="317" t="s">
        <v>1052</v>
      </c>
      <c r="B17" s="326"/>
      <c r="C17" s="326"/>
      <c r="D17" s="587"/>
      <c r="E17" s="317"/>
    </row>
    <row r="18" spans="1:6">
      <c r="A18" s="317" t="s">
        <v>1055</v>
      </c>
      <c r="B18" s="326" t="s">
        <v>1057</v>
      </c>
      <c r="C18" s="326"/>
      <c r="D18" s="587"/>
      <c r="E18" s="317"/>
    </row>
    <row r="19" spans="1:6" ht="13.5">
      <c r="A19" s="381" t="s">
        <v>1053</v>
      </c>
      <c r="B19" s="328"/>
      <c r="C19" s="326"/>
      <c r="D19" s="587"/>
      <c r="E19" s="317"/>
    </row>
    <row r="20" spans="1:6" ht="6.75" customHeight="1">
      <c r="A20" s="582"/>
    </row>
    <row r="21" spans="1:6" s="589" customFormat="1" ht="13.5" customHeight="1">
      <c r="A21" s="588" t="s">
        <v>1058</v>
      </c>
    </row>
    <row r="22" spans="1:6" s="589" customFormat="1" ht="11.25">
      <c r="A22" s="49" t="s">
        <v>1059</v>
      </c>
    </row>
    <row r="23" spans="1:6">
      <c r="A23" s="588" t="s">
        <v>1060</v>
      </c>
    </row>
    <row r="24" spans="1:6">
      <c r="A24" s="49" t="s">
        <v>1061</v>
      </c>
    </row>
    <row r="25" spans="1:6">
      <c r="A25" s="49" t="s">
        <v>1062</v>
      </c>
      <c r="E25" s="49"/>
      <c r="F25" s="49"/>
    </row>
    <row r="163" spans="7:7">
      <c r="G163" s="330"/>
    </row>
  </sheetData>
  <mergeCells count="4">
    <mergeCell ref="A1:D1"/>
    <mergeCell ref="A3:D3"/>
    <mergeCell ref="A7:D7"/>
    <mergeCell ref="A14:D14"/>
  </mergeCells>
  <pageMargins left="0.59" right="0.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3B81-1634-4B45-83BC-B65BE78AE091}">
  <dimension ref="A1:G49"/>
  <sheetViews>
    <sheetView zoomScaleNormal="100" workbookViewId="0">
      <selection activeCell="F1" sqref="F1"/>
    </sheetView>
  </sheetViews>
  <sheetFormatPr defaultRowHeight="12.75"/>
  <cols>
    <col min="1" max="1" width="23.140625" style="330" customWidth="1"/>
    <col min="2" max="2" width="13.140625" style="330" customWidth="1"/>
    <col min="3" max="6" width="11.7109375" style="330" customWidth="1"/>
    <col min="7" max="256" width="9.140625" style="330"/>
    <col min="257" max="257" width="23.140625" style="330" customWidth="1"/>
    <col min="258" max="258" width="13.140625" style="330" customWidth="1"/>
    <col min="259" max="262" width="11.7109375" style="330" customWidth="1"/>
    <col min="263" max="512" width="9.140625" style="330"/>
    <col min="513" max="513" width="23.140625" style="330" customWidth="1"/>
    <col min="514" max="514" width="13.140625" style="330" customWidth="1"/>
    <col min="515" max="518" width="11.7109375" style="330" customWidth="1"/>
    <col min="519" max="768" width="9.140625" style="330"/>
    <col min="769" max="769" width="23.140625" style="330" customWidth="1"/>
    <col min="770" max="770" width="13.140625" style="330" customWidth="1"/>
    <col min="771" max="774" width="11.7109375" style="330" customWidth="1"/>
    <col min="775" max="1024" width="9.140625" style="330"/>
    <col min="1025" max="1025" width="23.140625" style="330" customWidth="1"/>
    <col min="1026" max="1026" width="13.140625" style="330" customWidth="1"/>
    <col min="1027" max="1030" width="11.7109375" style="330" customWidth="1"/>
    <col min="1031" max="1280" width="9.140625" style="330"/>
    <col min="1281" max="1281" width="23.140625" style="330" customWidth="1"/>
    <col min="1282" max="1282" width="13.140625" style="330" customWidth="1"/>
    <col min="1283" max="1286" width="11.7109375" style="330" customWidth="1"/>
    <col min="1287" max="1536" width="9.140625" style="330"/>
    <col min="1537" max="1537" width="23.140625" style="330" customWidth="1"/>
    <col min="1538" max="1538" width="13.140625" style="330" customWidth="1"/>
    <col min="1539" max="1542" width="11.7109375" style="330" customWidth="1"/>
    <col min="1543" max="1792" width="9.140625" style="330"/>
    <col min="1793" max="1793" width="23.140625" style="330" customWidth="1"/>
    <col min="1794" max="1794" width="13.140625" style="330" customWidth="1"/>
    <col min="1795" max="1798" width="11.7109375" style="330" customWidth="1"/>
    <col min="1799" max="2048" width="9.140625" style="330"/>
    <col min="2049" max="2049" width="23.140625" style="330" customWidth="1"/>
    <col min="2050" max="2050" width="13.140625" style="330" customWidth="1"/>
    <col min="2051" max="2054" width="11.7109375" style="330" customWidth="1"/>
    <col min="2055" max="2304" width="9.140625" style="330"/>
    <col min="2305" max="2305" width="23.140625" style="330" customWidth="1"/>
    <col min="2306" max="2306" width="13.140625" style="330" customWidth="1"/>
    <col min="2307" max="2310" width="11.7109375" style="330" customWidth="1"/>
    <col min="2311" max="2560" width="9.140625" style="330"/>
    <col min="2561" max="2561" width="23.140625" style="330" customWidth="1"/>
    <col min="2562" max="2562" width="13.140625" style="330" customWidth="1"/>
    <col min="2563" max="2566" width="11.7109375" style="330" customWidth="1"/>
    <col min="2567" max="2816" width="9.140625" style="330"/>
    <col min="2817" max="2817" width="23.140625" style="330" customWidth="1"/>
    <col min="2818" max="2818" width="13.140625" style="330" customWidth="1"/>
    <col min="2819" max="2822" width="11.7109375" style="330" customWidth="1"/>
    <col min="2823" max="3072" width="9.140625" style="330"/>
    <col min="3073" max="3073" width="23.140625" style="330" customWidth="1"/>
    <col min="3074" max="3074" width="13.140625" style="330" customWidth="1"/>
    <col min="3075" max="3078" width="11.7109375" style="330" customWidth="1"/>
    <col min="3079" max="3328" width="9.140625" style="330"/>
    <col min="3329" max="3329" width="23.140625" style="330" customWidth="1"/>
    <col min="3330" max="3330" width="13.140625" style="330" customWidth="1"/>
    <col min="3331" max="3334" width="11.7109375" style="330" customWidth="1"/>
    <col min="3335" max="3584" width="9.140625" style="330"/>
    <col min="3585" max="3585" width="23.140625" style="330" customWidth="1"/>
    <col min="3586" max="3586" width="13.140625" style="330" customWidth="1"/>
    <col min="3587" max="3590" width="11.7109375" style="330" customWidth="1"/>
    <col min="3591" max="3840" width="9.140625" style="330"/>
    <col min="3841" max="3841" width="23.140625" style="330" customWidth="1"/>
    <col min="3842" max="3842" width="13.140625" style="330" customWidth="1"/>
    <col min="3843" max="3846" width="11.7109375" style="330" customWidth="1"/>
    <col min="3847" max="4096" width="9.140625" style="330"/>
    <col min="4097" max="4097" width="23.140625" style="330" customWidth="1"/>
    <col min="4098" max="4098" width="13.140625" style="330" customWidth="1"/>
    <col min="4099" max="4102" width="11.7109375" style="330" customWidth="1"/>
    <col min="4103" max="4352" width="9.140625" style="330"/>
    <col min="4353" max="4353" width="23.140625" style="330" customWidth="1"/>
    <col min="4354" max="4354" width="13.140625" style="330" customWidth="1"/>
    <col min="4355" max="4358" width="11.7109375" style="330" customWidth="1"/>
    <col min="4359" max="4608" width="9.140625" style="330"/>
    <col min="4609" max="4609" width="23.140625" style="330" customWidth="1"/>
    <col min="4610" max="4610" width="13.140625" style="330" customWidth="1"/>
    <col min="4611" max="4614" width="11.7109375" style="330" customWidth="1"/>
    <col min="4615" max="4864" width="9.140625" style="330"/>
    <col min="4865" max="4865" width="23.140625" style="330" customWidth="1"/>
    <col min="4866" max="4866" width="13.140625" style="330" customWidth="1"/>
    <col min="4867" max="4870" width="11.7109375" style="330" customWidth="1"/>
    <col min="4871" max="5120" width="9.140625" style="330"/>
    <col min="5121" max="5121" width="23.140625" style="330" customWidth="1"/>
    <col min="5122" max="5122" width="13.140625" style="330" customWidth="1"/>
    <col min="5123" max="5126" width="11.7109375" style="330" customWidth="1"/>
    <col min="5127" max="5376" width="9.140625" style="330"/>
    <col min="5377" max="5377" width="23.140625" style="330" customWidth="1"/>
    <col min="5378" max="5378" width="13.140625" style="330" customWidth="1"/>
    <col min="5379" max="5382" width="11.7109375" style="330" customWidth="1"/>
    <col min="5383" max="5632" width="9.140625" style="330"/>
    <col min="5633" max="5633" width="23.140625" style="330" customWidth="1"/>
    <col min="5634" max="5634" width="13.140625" style="330" customWidth="1"/>
    <col min="5635" max="5638" width="11.7109375" style="330" customWidth="1"/>
    <col min="5639" max="5888" width="9.140625" style="330"/>
    <col min="5889" max="5889" width="23.140625" style="330" customWidth="1"/>
    <col min="5890" max="5890" width="13.140625" style="330" customWidth="1"/>
    <col min="5891" max="5894" width="11.7109375" style="330" customWidth="1"/>
    <col min="5895" max="6144" width="9.140625" style="330"/>
    <col min="6145" max="6145" width="23.140625" style="330" customWidth="1"/>
    <col min="6146" max="6146" width="13.140625" style="330" customWidth="1"/>
    <col min="6147" max="6150" width="11.7109375" style="330" customWidth="1"/>
    <col min="6151" max="6400" width="9.140625" style="330"/>
    <col min="6401" max="6401" width="23.140625" style="330" customWidth="1"/>
    <col min="6402" max="6402" width="13.140625" style="330" customWidth="1"/>
    <col min="6403" max="6406" width="11.7109375" style="330" customWidth="1"/>
    <col min="6407" max="6656" width="9.140625" style="330"/>
    <col min="6657" max="6657" width="23.140625" style="330" customWidth="1"/>
    <col min="6658" max="6658" width="13.140625" style="330" customWidth="1"/>
    <col min="6659" max="6662" width="11.7109375" style="330" customWidth="1"/>
    <col min="6663" max="6912" width="9.140625" style="330"/>
    <col min="6913" max="6913" width="23.140625" style="330" customWidth="1"/>
    <col min="6914" max="6914" width="13.140625" style="330" customWidth="1"/>
    <col min="6915" max="6918" width="11.7109375" style="330" customWidth="1"/>
    <col min="6919" max="7168" width="9.140625" style="330"/>
    <col min="7169" max="7169" width="23.140625" style="330" customWidth="1"/>
    <col min="7170" max="7170" width="13.140625" style="330" customWidth="1"/>
    <col min="7171" max="7174" width="11.7109375" style="330" customWidth="1"/>
    <col min="7175" max="7424" width="9.140625" style="330"/>
    <col min="7425" max="7425" width="23.140625" style="330" customWidth="1"/>
    <col min="7426" max="7426" width="13.140625" style="330" customWidth="1"/>
    <col min="7427" max="7430" width="11.7109375" style="330" customWidth="1"/>
    <col min="7431" max="7680" width="9.140625" style="330"/>
    <col min="7681" max="7681" width="23.140625" style="330" customWidth="1"/>
    <col min="7682" max="7682" width="13.140625" style="330" customWidth="1"/>
    <col min="7683" max="7686" width="11.7109375" style="330" customWidth="1"/>
    <col min="7687" max="7936" width="9.140625" style="330"/>
    <col min="7937" max="7937" width="23.140625" style="330" customWidth="1"/>
    <col min="7938" max="7938" width="13.140625" style="330" customWidth="1"/>
    <col min="7939" max="7942" width="11.7109375" style="330" customWidth="1"/>
    <col min="7943" max="8192" width="9.140625" style="330"/>
    <col min="8193" max="8193" width="23.140625" style="330" customWidth="1"/>
    <col min="8194" max="8194" width="13.140625" style="330" customWidth="1"/>
    <col min="8195" max="8198" width="11.7109375" style="330" customWidth="1"/>
    <col min="8199" max="8448" width="9.140625" style="330"/>
    <col min="8449" max="8449" width="23.140625" style="330" customWidth="1"/>
    <col min="8450" max="8450" width="13.140625" style="330" customWidth="1"/>
    <col min="8451" max="8454" width="11.7109375" style="330" customWidth="1"/>
    <col min="8455" max="8704" width="9.140625" style="330"/>
    <col min="8705" max="8705" width="23.140625" style="330" customWidth="1"/>
    <col min="8706" max="8706" width="13.140625" style="330" customWidth="1"/>
    <col min="8707" max="8710" width="11.7109375" style="330" customWidth="1"/>
    <col min="8711" max="8960" width="9.140625" style="330"/>
    <col min="8961" max="8961" width="23.140625" style="330" customWidth="1"/>
    <col min="8962" max="8962" width="13.140625" style="330" customWidth="1"/>
    <col min="8963" max="8966" width="11.7109375" style="330" customWidth="1"/>
    <col min="8967" max="9216" width="9.140625" style="330"/>
    <col min="9217" max="9217" width="23.140625" style="330" customWidth="1"/>
    <col min="9218" max="9218" width="13.140625" style="330" customWidth="1"/>
    <col min="9219" max="9222" width="11.7109375" style="330" customWidth="1"/>
    <col min="9223" max="9472" width="9.140625" style="330"/>
    <col min="9473" max="9473" width="23.140625" style="330" customWidth="1"/>
    <col min="9474" max="9474" width="13.140625" style="330" customWidth="1"/>
    <col min="9475" max="9478" width="11.7109375" style="330" customWidth="1"/>
    <col min="9479" max="9728" width="9.140625" style="330"/>
    <col min="9729" max="9729" width="23.140625" style="330" customWidth="1"/>
    <col min="9730" max="9730" width="13.140625" style="330" customWidth="1"/>
    <col min="9731" max="9734" width="11.7109375" style="330" customWidth="1"/>
    <col min="9735" max="9984" width="9.140625" style="330"/>
    <col min="9985" max="9985" width="23.140625" style="330" customWidth="1"/>
    <col min="9986" max="9986" width="13.140625" style="330" customWidth="1"/>
    <col min="9987" max="9990" width="11.7109375" style="330" customWidth="1"/>
    <col min="9991" max="10240" width="9.140625" style="330"/>
    <col min="10241" max="10241" width="23.140625" style="330" customWidth="1"/>
    <col min="10242" max="10242" width="13.140625" style="330" customWidth="1"/>
    <col min="10243" max="10246" width="11.7109375" style="330" customWidth="1"/>
    <col min="10247" max="10496" width="9.140625" style="330"/>
    <col min="10497" max="10497" width="23.140625" style="330" customWidth="1"/>
    <col min="10498" max="10498" width="13.140625" style="330" customWidth="1"/>
    <col min="10499" max="10502" width="11.7109375" style="330" customWidth="1"/>
    <col min="10503" max="10752" width="9.140625" style="330"/>
    <col min="10753" max="10753" width="23.140625" style="330" customWidth="1"/>
    <col min="10754" max="10754" width="13.140625" style="330" customWidth="1"/>
    <col min="10755" max="10758" width="11.7109375" style="330" customWidth="1"/>
    <col min="10759" max="11008" width="9.140625" style="330"/>
    <col min="11009" max="11009" width="23.140625" style="330" customWidth="1"/>
    <col min="11010" max="11010" width="13.140625" style="330" customWidth="1"/>
    <col min="11011" max="11014" width="11.7109375" style="330" customWidth="1"/>
    <col min="11015" max="11264" width="9.140625" style="330"/>
    <col min="11265" max="11265" width="23.140625" style="330" customWidth="1"/>
    <col min="11266" max="11266" width="13.140625" style="330" customWidth="1"/>
    <col min="11267" max="11270" width="11.7109375" style="330" customWidth="1"/>
    <col min="11271" max="11520" width="9.140625" style="330"/>
    <col min="11521" max="11521" width="23.140625" style="330" customWidth="1"/>
    <col min="11522" max="11522" width="13.140625" style="330" customWidth="1"/>
    <col min="11523" max="11526" width="11.7109375" style="330" customWidth="1"/>
    <col min="11527" max="11776" width="9.140625" style="330"/>
    <col min="11777" max="11777" width="23.140625" style="330" customWidth="1"/>
    <col min="11778" max="11778" width="13.140625" style="330" customWidth="1"/>
    <col min="11779" max="11782" width="11.7109375" style="330" customWidth="1"/>
    <col min="11783" max="12032" width="9.140625" style="330"/>
    <col min="12033" max="12033" width="23.140625" style="330" customWidth="1"/>
    <col min="12034" max="12034" width="13.140625" style="330" customWidth="1"/>
    <col min="12035" max="12038" width="11.7109375" style="330" customWidth="1"/>
    <col min="12039" max="12288" width="9.140625" style="330"/>
    <col min="12289" max="12289" width="23.140625" style="330" customWidth="1"/>
    <col min="12290" max="12290" width="13.140625" style="330" customWidth="1"/>
    <col min="12291" max="12294" width="11.7109375" style="330" customWidth="1"/>
    <col min="12295" max="12544" width="9.140625" style="330"/>
    <col min="12545" max="12545" width="23.140625" style="330" customWidth="1"/>
    <col min="12546" max="12546" width="13.140625" style="330" customWidth="1"/>
    <col min="12547" max="12550" width="11.7109375" style="330" customWidth="1"/>
    <col min="12551" max="12800" width="9.140625" style="330"/>
    <col min="12801" max="12801" width="23.140625" style="330" customWidth="1"/>
    <col min="12802" max="12802" width="13.140625" style="330" customWidth="1"/>
    <col min="12803" max="12806" width="11.7109375" style="330" customWidth="1"/>
    <col min="12807" max="13056" width="9.140625" style="330"/>
    <col min="13057" max="13057" width="23.140625" style="330" customWidth="1"/>
    <col min="13058" max="13058" width="13.140625" style="330" customWidth="1"/>
    <col min="13059" max="13062" width="11.7109375" style="330" customWidth="1"/>
    <col min="13063" max="13312" width="9.140625" style="330"/>
    <col min="13313" max="13313" width="23.140625" style="330" customWidth="1"/>
    <col min="13314" max="13314" width="13.140625" style="330" customWidth="1"/>
    <col min="13315" max="13318" width="11.7109375" style="330" customWidth="1"/>
    <col min="13319" max="13568" width="9.140625" style="330"/>
    <col min="13569" max="13569" width="23.140625" style="330" customWidth="1"/>
    <col min="13570" max="13570" width="13.140625" style="330" customWidth="1"/>
    <col min="13571" max="13574" width="11.7109375" style="330" customWidth="1"/>
    <col min="13575" max="13824" width="9.140625" style="330"/>
    <col min="13825" max="13825" width="23.140625" style="330" customWidth="1"/>
    <col min="13826" max="13826" width="13.140625" style="330" customWidth="1"/>
    <col min="13827" max="13830" width="11.7109375" style="330" customWidth="1"/>
    <col min="13831" max="14080" width="9.140625" style="330"/>
    <col min="14081" max="14081" width="23.140625" style="330" customWidth="1"/>
    <col min="14082" max="14082" width="13.140625" style="330" customWidth="1"/>
    <col min="14083" max="14086" width="11.7109375" style="330" customWidth="1"/>
    <col min="14087" max="14336" width="9.140625" style="330"/>
    <col min="14337" max="14337" width="23.140625" style="330" customWidth="1"/>
    <col min="14338" max="14338" width="13.140625" style="330" customWidth="1"/>
    <col min="14339" max="14342" width="11.7109375" style="330" customWidth="1"/>
    <col min="14343" max="14592" width="9.140625" style="330"/>
    <col min="14593" max="14593" width="23.140625" style="330" customWidth="1"/>
    <col min="14594" max="14594" width="13.140625" style="330" customWidth="1"/>
    <col min="14595" max="14598" width="11.7109375" style="330" customWidth="1"/>
    <col min="14599" max="14848" width="9.140625" style="330"/>
    <col min="14849" max="14849" width="23.140625" style="330" customWidth="1"/>
    <col min="14850" max="14850" width="13.140625" style="330" customWidth="1"/>
    <col min="14851" max="14854" width="11.7109375" style="330" customWidth="1"/>
    <col min="14855" max="15104" width="9.140625" style="330"/>
    <col min="15105" max="15105" width="23.140625" style="330" customWidth="1"/>
    <col min="15106" max="15106" width="13.140625" style="330" customWidth="1"/>
    <col min="15107" max="15110" width="11.7109375" style="330" customWidth="1"/>
    <col min="15111" max="15360" width="9.140625" style="330"/>
    <col min="15361" max="15361" width="23.140625" style="330" customWidth="1"/>
    <col min="15362" max="15362" width="13.140625" style="330" customWidth="1"/>
    <col min="15363" max="15366" width="11.7109375" style="330" customWidth="1"/>
    <col min="15367" max="15616" width="9.140625" style="330"/>
    <col min="15617" max="15617" width="23.140625" style="330" customWidth="1"/>
    <col min="15618" max="15618" width="13.140625" style="330" customWidth="1"/>
    <col min="15619" max="15622" width="11.7109375" style="330" customWidth="1"/>
    <col min="15623" max="15872" width="9.140625" style="330"/>
    <col min="15873" max="15873" width="23.140625" style="330" customWidth="1"/>
    <col min="15874" max="15874" width="13.140625" style="330" customWidth="1"/>
    <col min="15875" max="15878" width="11.7109375" style="330" customWidth="1"/>
    <col min="15879" max="16128" width="9.140625" style="330"/>
    <col min="16129" max="16129" width="23.140625" style="330" customWidth="1"/>
    <col min="16130" max="16130" width="13.140625" style="330" customWidth="1"/>
    <col min="16131" max="16134" width="11.7109375" style="330" customWidth="1"/>
    <col min="16135" max="16384" width="9.140625" style="330"/>
  </cols>
  <sheetData>
    <row r="1" spans="1:6">
      <c r="A1" s="965" t="s">
        <v>1063</v>
      </c>
      <c r="B1" s="965"/>
      <c r="C1" s="965"/>
      <c r="D1" s="965"/>
      <c r="E1" s="965"/>
      <c r="F1" s="334"/>
    </row>
    <row r="2" spans="1:6" ht="13.5" thickBot="1">
      <c r="A2" s="318"/>
      <c r="B2" s="318"/>
      <c r="C2" s="590"/>
    </row>
    <row r="3" spans="1:6" ht="18" customHeight="1" thickTop="1">
      <c r="A3" s="338"/>
      <c r="B3" s="407" t="s">
        <v>1064</v>
      </c>
      <c r="C3" s="407">
        <v>2022</v>
      </c>
      <c r="D3" s="441"/>
      <c r="E3" s="441"/>
      <c r="F3" s="441"/>
    </row>
    <row r="4" spans="1:6" ht="7.5" customHeight="1">
      <c r="A4" s="317"/>
      <c r="B4" s="317"/>
    </row>
    <row r="5" spans="1:6" ht="13.5">
      <c r="A5" s="966" t="s">
        <v>1065</v>
      </c>
      <c r="B5" s="966"/>
      <c r="C5" s="966"/>
      <c r="D5" s="966"/>
      <c r="E5" s="966"/>
      <c r="F5" s="331"/>
    </row>
    <row r="6" spans="1:6">
      <c r="A6" s="317" t="s">
        <v>1066</v>
      </c>
      <c r="B6" s="326" t="s">
        <v>1067</v>
      </c>
      <c r="C6" s="445">
        <v>5003</v>
      </c>
      <c r="D6" s="317"/>
      <c r="E6" s="317"/>
      <c r="F6" s="317"/>
    </row>
    <row r="7" spans="1:6">
      <c r="A7" s="317" t="s">
        <v>1068</v>
      </c>
      <c r="B7" s="326" t="s">
        <v>1069</v>
      </c>
      <c r="C7" s="445">
        <v>1855</v>
      </c>
      <c r="D7" s="317"/>
      <c r="E7" s="317"/>
      <c r="F7" s="317"/>
    </row>
    <row r="8" spans="1:6" ht="6.75" customHeight="1">
      <c r="A8" s="317"/>
      <c r="B8" s="317"/>
      <c r="C8" s="317"/>
      <c r="D8" s="317"/>
      <c r="E8" s="317"/>
      <c r="F8" s="317"/>
    </row>
    <row r="9" spans="1:6">
      <c r="A9" s="966" t="s">
        <v>1070</v>
      </c>
      <c r="B9" s="966"/>
      <c r="C9" s="966"/>
      <c r="D9" s="966"/>
      <c r="E9" s="966"/>
      <c r="F9" s="331"/>
    </row>
    <row r="10" spans="1:6">
      <c r="A10" s="317" t="s">
        <v>1066</v>
      </c>
      <c r="B10" s="326" t="s">
        <v>1067</v>
      </c>
      <c r="C10" s="443">
        <v>4607</v>
      </c>
      <c r="D10" s="317"/>
      <c r="E10" s="317"/>
      <c r="F10" s="317"/>
    </row>
    <row r="11" spans="1:6">
      <c r="A11" s="317" t="s">
        <v>1068</v>
      </c>
      <c r="B11" s="326" t="s">
        <v>1069</v>
      </c>
      <c r="C11" s="443">
        <v>1775</v>
      </c>
      <c r="D11" s="317"/>
      <c r="E11" s="317"/>
      <c r="F11" s="317"/>
    </row>
    <row r="12" spans="1:6" ht="6" customHeight="1">
      <c r="A12" s="317"/>
      <c r="B12" s="317"/>
      <c r="C12" s="317"/>
      <c r="D12" s="317"/>
      <c r="E12" s="317"/>
      <c r="F12" s="317"/>
    </row>
    <row r="13" spans="1:6">
      <c r="A13" s="991" t="s">
        <v>1071</v>
      </c>
      <c r="B13" s="991"/>
      <c r="C13" s="991"/>
      <c r="D13" s="991"/>
      <c r="E13" s="991"/>
      <c r="F13" s="991"/>
    </row>
    <row r="14" spans="1:6">
      <c r="A14" s="317" t="s">
        <v>1066</v>
      </c>
      <c r="B14" s="326" t="s">
        <v>1067</v>
      </c>
      <c r="C14" s="443">
        <v>194</v>
      </c>
      <c r="D14" s="317"/>
      <c r="E14" s="317"/>
      <c r="F14" s="317"/>
    </row>
    <row r="15" spans="1:6">
      <c r="A15" s="317" t="s">
        <v>1068</v>
      </c>
      <c r="B15" s="326" t="s">
        <v>1069</v>
      </c>
      <c r="C15" s="443">
        <v>712</v>
      </c>
      <c r="D15" s="317"/>
      <c r="E15" s="317"/>
      <c r="F15" s="317"/>
    </row>
    <row r="16" spans="1:6" ht="6" customHeight="1">
      <c r="A16" s="317"/>
      <c r="B16" s="317"/>
      <c r="C16" s="317"/>
      <c r="D16" s="317"/>
      <c r="E16" s="317"/>
      <c r="F16" s="317"/>
    </row>
    <row r="17" spans="1:7">
      <c r="A17" s="966" t="s">
        <v>1072</v>
      </c>
      <c r="B17" s="966"/>
      <c r="C17" s="966"/>
      <c r="D17" s="966"/>
      <c r="E17" s="966"/>
      <c r="F17" s="331"/>
    </row>
    <row r="18" spans="1:7">
      <c r="A18" s="317" t="s">
        <v>1066</v>
      </c>
      <c r="B18" s="326" t="s">
        <v>1067</v>
      </c>
      <c r="C18" s="443">
        <v>4809</v>
      </c>
      <c r="D18" s="317"/>
      <c r="E18" s="317"/>
      <c r="F18" s="317"/>
    </row>
    <row r="19" spans="1:7">
      <c r="A19" s="317" t="s">
        <v>1068</v>
      </c>
      <c r="B19" s="326" t="s">
        <v>1069</v>
      </c>
      <c r="C19" s="443">
        <v>1901</v>
      </c>
      <c r="D19" s="317"/>
      <c r="E19" s="317"/>
      <c r="F19" s="317"/>
    </row>
    <row r="20" spans="1:7" ht="6" customHeight="1">
      <c r="A20" s="317"/>
      <c r="B20" s="317"/>
      <c r="C20" s="317"/>
      <c r="D20" s="317"/>
      <c r="E20" s="317"/>
      <c r="F20" s="317"/>
      <c r="G20" s="317"/>
    </row>
    <row r="21" spans="1:7" ht="13.5">
      <c r="A21" s="966" t="s">
        <v>1073</v>
      </c>
      <c r="B21" s="966"/>
      <c r="C21" s="966"/>
      <c r="D21" s="966"/>
      <c r="E21" s="966"/>
      <c r="F21" s="331"/>
    </row>
    <row r="22" spans="1:7">
      <c r="A22" s="317" t="s">
        <v>1066</v>
      </c>
      <c r="B22" s="326" t="s">
        <v>1067</v>
      </c>
      <c r="C22" s="426" t="s">
        <v>1074</v>
      </c>
      <c r="E22" s="426"/>
      <c r="F22" s="317"/>
    </row>
    <row r="23" spans="1:7">
      <c r="A23" s="317" t="s">
        <v>1068</v>
      </c>
      <c r="B23" s="326" t="s">
        <v>1069</v>
      </c>
      <c r="C23" s="443">
        <v>425</v>
      </c>
      <c r="F23" s="317"/>
    </row>
    <row r="24" spans="1:7" ht="6.75" customHeight="1">
      <c r="A24" s="317"/>
      <c r="B24" s="317"/>
      <c r="C24" s="317"/>
      <c r="D24" s="317"/>
      <c r="E24" s="317"/>
      <c r="F24" s="317"/>
      <c r="G24" s="317"/>
    </row>
    <row r="25" spans="1:7">
      <c r="A25" s="966" t="s">
        <v>1075</v>
      </c>
      <c r="B25" s="966"/>
      <c r="C25" s="966"/>
      <c r="D25" s="966"/>
      <c r="E25" s="966"/>
      <c r="F25" s="331"/>
      <c r="G25" s="317"/>
    </row>
    <row r="26" spans="1:7">
      <c r="A26" s="317" t="s">
        <v>1066</v>
      </c>
      <c r="B26" s="326" t="s">
        <v>1067</v>
      </c>
      <c r="C26" s="443">
        <v>1</v>
      </c>
      <c r="F26" s="317"/>
    </row>
    <row r="27" spans="1:7">
      <c r="A27" s="381" t="s">
        <v>1068</v>
      </c>
      <c r="B27" s="328" t="s">
        <v>1069</v>
      </c>
      <c r="C27" s="591">
        <v>227</v>
      </c>
      <c r="D27" s="317"/>
      <c r="E27" s="317"/>
      <c r="F27" s="317"/>
    </row>
    <row r="28" spans="1:7" ht="6" customHeight="1">
      <c r="A28" s="317"/>
      <c r="B28" s="317"/>
      <c r="C28" s="317"/>
      <c r="G28" s="317"/>
    </row>
    <row r="29" spans="1:7" s="87" customFormat="1" ht="12.75" customHeight="1">
      <c r="A29" s="455" t="s">
        <v>1076</v>
      </c>
      <c r="G29" s="317"/>
    </row>
    <row r="30" spans="1:7" s="87" customFormat="1" ht="12.75" customHeight="1">
      <c r="A30" s="560" t="s">
        <v>1077</v>
      </c>
    </row>
    <row r="31" spans="1:7" s="87" customFormat="1" ht="12.75" customHeight="1">
      <c r="A31" s="560" t="s">
        <v>1078</v>
      </c>
    </row>
    <row r="32" spans="1:7" s="87" customFormat="1" ht="12.75" customHeight="1">
      <c r="A32" s="455" t="s">
        <v>1079</v>
      </c>
    </row>
    <row r="33" spans="1:7" s="87" customFormat="1" ht="11.25">
      <c r="A33" s="990" t="s">
        <v>1080</v>
      </c>
      <c r="B33" s="990"/>
      <c r="C33" s="990"/>
      <c r="D33" s="990"/>
      <c r="E33" s="990"/>
    </row>
    <row r="34" spans="1:7" s="87" customFormat="1" ht="11.25">
      <c r="A34" s="87" t="s">
        <v>1081</v>
      </c>
    </row>
    <row r="37" spans="1:7">
      <c r="A37" s="966" t="s">
        <v>1082</v>
      </c>
      <c r="B37" s="966"/>
      <c r="C37" s="966"/>
      <c r="D37" s="966"/>
      <c r="E37" s="966"/>
      <c r="F37" s="331"/>
    </row>
    <row r="38" spans="1:7">
      <c r="A38" s="966" t="s">
        <v>1083</v>
      </c>
      <c r="B38" s="966"/>
      <c r="C38" s="966"/>
      <c r="D38" s="966"/>
      <c r="E38" s="966"/>
      <c r="F38" s="331"/>
    </row>
    <row r="39" spans="1:7" ht="13.5" thickBot="1">
      <c r="A39" s="318"/>
      <c r="B39" s="318"/>
      <c r="C39" s="318"/>
      <c r="D39" s="317"/>
      <c r="E39" s="317"/>
      <c r="F39" s="331"/>
    </row>
    <row r="40" spans="1:7" ht="18" customHeight="1" thickTop="1">
      <c r="A40" s="19"/>
      <c r="B40" s="407" t="s">
        <v>994</v>
      </c>
      <c r="C40" s="407">
        <v>2021</v>
      </c>
      <c r="D40" s="441"/>
      <c r="F40" s="331"/>
    </row>
    <row r="41" spans="1:7" ht="18.75" customHeight="1">
      <c r="A41" s="409" t="s">
        <v>1084</v>
      </c>
      <c r="B41" s="592" t="s">
        <v>1085</v>
      </c>
      <c r="C41" s="593" t="s">
        <v>1086</v>
      </c>
      <c r="D41" s="475"/>
      <c r="F41" s="331"/>
    </row>
    <row r="42" spans="1:7">
      <c r="A42" s="11" t="s">
        <v>1087</v>
      </c>
      <c r="B42" s="326" t="s">
        <v>1085</v>
      </c>
      <c r="C42" s="594" t="s">
        <v>1086</v>
      </c>
      <c r="D42" s="326"/>
      <c r="F42" s="331"/>
    </row>
    <row r="43" spans="1:7">
      <c r="A43" s="11" t="s">
        <v>1088</v>
      </c>
      <c r="B43" s="326"/>
      <c r="C43" s="593"/>
      <c r="D43" s="326"/>
      <c r="F43" s="331"/>
    </row>
    <row r="44" spans="1:7" ht="13.5">
      <c r="A44" s="19" t="s">
        <v>1089</v>
      </c>
      <c r="B44" s="328" t="s">
        <v>1090</v>
      </c>
      <c r="C44" s="595" t="s">
        <v>1091</v>
      </c>
      <c r="D44" s="528"/>
      <c r="F44" s="331"/>
    </row>
    <row r="45" spans="1:7" ht="6" customHeight="1">
      <c r="A45" s="317"/>
      <c r="B45" s="317"/>
      <c r="C45" s="317"/>
      <c r="D45" s="317"/>
      <c r="E45" s="317"/>
      <c r="F45" s="331"/>
    </row>
    <row r="46" spans="1:7" ht="12.75" customHeight="1">
      <c r="A46" s="516" t="s">
        <v>1092</v>
      </c>
      <c r="B46" s="317"/>
      <c r="C46" s="317"/>
      <c r="D46" s="317"/>
      <c r="E46" s="317"/>
      <c r="F46" s="331"/>
    </row>
    <row r="47" spans="1:7" s="87" customFormat="1" ht="12.75" customHeight="1">
      <c r="A47" s="455" t="s">
        <v>1093</v>
      </c>
      <c r="F47" s="331"/>
      <c r="G47" s="330"/>
    </row>
    <row r="48" spans="1:7" s="87" customFormat="1" ht="12.75" customHeight="1">
      <c r="A48" s="560" t="s">
        <v>1094</v>
      </c>
      <c r="F48" s="331"/>
      <c r="G48" s="330"/>
    </row>
    <row r="49" spans="1:7" s="87" customFormat="1" ht="12.75" customHeight="1">
      <c r="A49" s="516" t="s">
        <v>1095</v>
      </c>
      <c r="G49" s="330"/>
    </row>
  </sheetData>
  <mergeCells count="10">
    <mergeCell ref="A25:E25"/>
    <mergeCell ref="A33:E33"/>
    <mergeCell ref="A37:E37"/>
    <mergeCell ref="A38:E38"/>
    <mergeCell ref="A1:E1"/>
    <mergeCell ref="A5:E5"/>
    <mergeCell ref="A9:E9"/>
    <mergeCell ref="A13:F13"/>
    <mergeCell ref="A17:E17"/>
    <mergeCell ref="A21:E21"/>
  </mergeCells>
  <pageMargins left="0.53" right="0.44" top="0.73" bottom="1" header="0.6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General presentation</vt:lpstr>
      <vt:lpstr>Population</vt:lpstr>
      <vt:lpstr>Labour market</vt:lpstr>
      <vt:lpstr>Earnings</vt:lpstr>
      <vt:lpstr>Population income</vt:lpstr>
      <vt:lpstr>Population expenditure</vt:lpstr>
      <vt:lpstr>Population consumption</vt:lpstr>
      <vt:lpstr>Unemployed social protection</vt:lpstr>
      <vt:lpstr>Social insurance</vt:lpstr>
      <vt:lpstr>Social asistance</vt:lpstr>
      <vt:lpstr>Health</vt:lpstr>
      <vt:lpstr>Education</vt:lpstr>
      <vt:lpstr>Justice  </vt:lpstr>
      <vt:lpstr>Culture</vt:lpstr>
      <vt:lpstr>Prices</vt:lpstr>
      <vt:lpstr>National accounts</vt:lpstr>
      <vt:lpstr>Investments </vt:lpstr>
      <vt:lpstr>Enterprise activity</vt:lpstr>
      <vt:lpstr>Industry</vt:lpstr>
      <vt:lpstr>International trade in goods</vt:lpstr>
      <vt:lpstr>Domestic trade</vt:lpstr>
      <vt:lpstr>Market services</vt:lpstr>
      <vt:lpstr>Agriculture  </vt:lpstr>
      <vt:lpstr>Forestry</vt:lpstr>
      <vt:lpstr>Energy  </vt:lpstr>
      <vt:lpstr>Construction </vt:lpstr>
      <vt:lpstr>Dwellings</vt:lpstr>
      <vt:lpstr>Transport   </vt:lpstr>
      <vt:lpstr>Tourism </vt:lpstr>
      <vt:lpstr>Population, on January 1</vt:lpstr>
      <vt:lpstr>Live births</vt:lpstr>
      <vt:lpstr>Average life expectacy</vt:lpstr>
      <vt:lpstr>Employment-Unemployment rate</vt:lpstr>
      <vt:lpstr>Justice</vt:lpstr>
      <vt:lpstr>Yearly average inflation rate</vt:lpstr>
      <vt:lpstr>Gross domestic product</vt:lpstr>
      <vt:lpstr>Industrial production indices</vt:lpstr>
      <vt:lpstr>International trade</vt:lpstr>
      <vt:lpstr>Agriculture</vt:lpstr>
      <vt:lpstr>Energy</vt:lpstr>
      <vt:lpstr>Construction</vt:lpstr>
      <vt:lpstr>Transport</vt:lpstr>
      <vt:lpstr>Tourism</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Mesteacan</dc:creator>
  <cp:lastModifiedBy>Laura Enache</cp:lastModifiedBy>
  <dcterms:created xsi:type="dcterms:W3CDTF">2023-06-28T08:18:30Z</dcterms:created>
  <dcterms:modified xsi:type="dcterms:W3CDTF">2023-07-13T10:42:26Z</dcterms:modified>
</cp:coreProperties>
</file>